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01" sheetId="1" r:id="rId4"/>
    <sheet state="visible" name="001-2" sheetId="2" r:id="rId5"/>
    <sheet state="visible" name="002" sheetId="3" r:id="rId6"/>
    <sheet state="visible" name="003" sheetId="4" r:id="rId7"/>
    <sheet state="visible" name="004" sheetId="5" r:id="rId8"/>
    <sheet state="visible" name="Prompts &amp; elements" sheetId="6" r:id="rId9"/>
  </sheets>
  <definedNames/>
  <calcPr/>
</workbook>
</file>

<file path=xl/sharedStrings.xml><?xml version="1.0" encoding="utf-8"?>
<sst xmlns="http://schemas.openxmlformats.org/spreadsheetml/2006/main" count="763" uniqueCount="336">
  <si>
    <t>NO</t>
  </si>
  <si>
    <t>TYPE</t>
  </si>
  <si>
    <t>ORIG-URL</t>
  </si>
  <si>
    <t>LANGUAGE</t>
  </si>
  <si>
    <t>H1</t>
  </si>
  <si>
    <t>P1</t>
  </si>
  <si>
    <t>LINK1</t>
  </si>
  <si>
    <t>URL</t>
  </si>
  <si>
    <t>H2-1</t>
  </si>
  <si>
    <t>P2</t>
  </si>
  <si>
    <t>IMG1</t>
  </si>
  <si>
    <t>IMG2</t>
  </si>
  <si>
    <t>H2-2</t>
  </si>
  <si>
    <t>P3</t>
  </si>
  <si>
    <t>QUOTE1</t>
  </si>
  <si>
    <t>H3-1</t>
  </si>
  <si>
    <t>P4</t>
  </si>
  <si>
    <t>URL-2</t>
  </si>
  <si>
    <t>FAQ-1 TITLE</t>
  </si>
  <si>
    <t>FAQ-1 ANSWER</t>
  </si>
  <si>
    <t>FAQ-2 TITLE</t>
  </si>
  <si>
    <t>FAQ-2 ANSWER</t>
  </si>
  <si>
    <t>FAQ-3 TITLE</t>
  </si>
  <si>
    <t>FAQ-3 ANSWER</t>
  </si>
  <si>
    <t>FAQ-4 TITLE</t>
  </si>
  <si>
    <t>FAQ-4 ANSWER</t>
  </si>
  <si>
    <t>1</t>
  </si>
  <si>
    <t>ORIGINAL</t>
  </si>
  <si>
    <t>https://www.newyork.nl/boottochten/luxe-dinner-cruise-in-new-york/</t>
  </si>
  <si>
    <t>DUTCH</t>
  </si>
  <si>
    <t>Luxe Dinner Cruise in New York</t>
  </si>
  <si>
    <t>De luxe dinner cruise met het mooiste uitzicht in New York is deze Bateaux Dinner Cruise. De boot is voorzien van extra grote ramen die rond aflopen. Zodra u aan boord komt voelt u al de luxe. Uw tafel is gereed en u kunt meteen genieten van een drankje. Wat het eerste opvalt zijn de schitterende ramen die zelfs gedeeltelijk boven uw hoofd doorlopen. Hierdoor maakt het niet uit welke tafel u heeft, u heeft altijd schitterend zicht op de skyline waarvoor u natuurlijk eigenlijk gekomen bent. De boot vertrekt vanaf Chelsea Pier wat makkelijk te bereiken is met metro A, C en E. U wordt verwacht in nette kleren. Sportschoenen en spijkerbroek zijn dan ook absoluut niet toegestaan. Van mannen wordt verwacht dat zij een jasje met een stropdas aan hebben, maar als u een net overhemd aan heeft met een jasje zonder stropdas zult u niet geweigerd worden. Iedereen is netjes gekleed en dat maakt de sfeer exclusief.</t>
  </si>
  <si>
    <t>Boek tickets voor de Bateaux dinner cruise hier</t>
  </si>
  <si>
    <t>https://8763.partner.viator.com/nl-NL/tours/New-York-City/Bateaux-New-York-Dinner-Cruise/d687-5042NYCBAT?SUBPUID=bootLuxe</t>
  </si>
  <si>
    <t>Panoramisch uitzicht</t>
  </si>
  <si>
    <t>Op de achtergrond speelt een band sfeervolle jazzmuziek. De muziek staat niet te hard, zodat u gezellig kunt kletsen. Deze drie uur durende cruise brengt u langs de spectaculaire skyline van onder andere Manhattan en vaart langs een aantal bijzondere bezienswaardigheden, waaronder de beroemde Brooklyn Bridge, het gebouw van de Verenigde Naties, het Empire State Building en het machtige Vrijheidsbeeld. In de avonduren is het uitzicht op New York City misschien nog wel mooier dan overdag! Tijdens de boottocht kunt u ook buiten op het dek gaan kijken als u nog net iets betere foto’s wilt nemen.</t>
  </si>
  <si>
    <t>https://image.newyork.nl/wp-content/uploads/2012/07/Bateaux-Dinner-Cruise-in-NYC-Skyline-670x504.jpg</t>
  </si>
  <si>
    <t>https://image.newyork.nl/wp-content/uploads/2012/07/Bateaux-Dinner-Cruise-in-NYC-View-670x504.jpg</t>
  </si>
  <si>
    <t>Een romantische avond</t>
  </si>
  <si>
    <t>Als u op zoek bent naar een romantisch avondje uit met uw geliefde, dan is de Bateaux cruise een uitstekende keuze. De livemuziek en het betoverende uitzicht op de skyline vormen een zeer romantische setting. Bestel een glas champagne om nog meer in de stemming te komen. Ik heb deze cruise samen met mijn vrouw gedaan en ik kan u zeggen dat we er enorm van genoten hebben. Het was het begin van een geweldige avond!</t>
  </si>
  <si>
    <t>Deze dinner cruise is duurder dan andere cruises, maar het grote voordeel is de boot. Dit is de boot met het mooiste uitzicht op de stad ongeacht welke tafel u heeft. Het eten is prima, de sfeer is geweldig en het uitzicht onvergetelijk.</t>
  </si>
  <si>
    <t>Praktische Informatie</t>
  </si>
  <si>
    <t>Na uw aankoop ontvangt u een voucher die u 30 minuten voor u aan boort gaat, kunt laten zien bij de ticketbalie. U kunt de voucher printen of laten zien op uw smartphone.
    Duur: 3 uur
    Vertrekpunt: Chelsea Piers
    Vertrektijd: Dagelijks om 19.00 uur
De boot vertrekt vanaf Chelsea Piers, dit is gemakkelijk te bereiken met de metrolijnen A, C en E. Er wordt verwacht dat u zich netjes kleedt. Sneakers en jeans zijn niet toegestaan. Van mannen wordt er verwacht dat ze een pak of jasje met een stropdas dragen, maar als u aankomt in een net shirt zonder jasje of stropdas mag u nog steeds aan boord. Doordat iedereen er op zijn best uitziet, hangt er een feestelijke sfeer.</t>
  </si>
  <si>
    <t xml:space="preserve">    What is included in a New York dinner cruise package?</t>
  </si>
  <si>
    <t xml:space="preserve">        Answer: Typically, a New York dinner cruise package includes a gourmet meal, live entertainment, and breathtaking views of the city's skyline. Some packages may also include additional amenities, such as welcome drinks or access to outdoor decks.</t>
  </si>
  <si>
    <t xml:space="preserve">    How long does a typical New York dinner cruise last?</t>
  </si>
  <si>
    <t xml:space="preserve">        Answer: The duration of a New York dinner cruise can vary, but most experiences last approximately two to three hours. It allows guests to enjoy a leisurely meal, entertainment, and the scenic beauty of New York City.</t>
  </si>
  <si>
    <t xml:space="preserve">    Are there any dress code requirements for a New York dinner cruise?</t>
  </si>
  <si>
    <t xml:space="preserve">        Answer: Yes, dinner cruises often have a dress code to maintain a sophisticated atmosphere. While specific requirements may vary, guests are generally expected to dress in smart casual or formal attire. It's advisable to avoid casual items like jeans or sneakers.</t>
  </si>
  <si>
    <t xml:space="preserve">    Can dietary preferences or restrictions be accommodated on a New York dinner cruise?</t>
  </si>
  <si>
    <t xml:space="preserve">        Answer: Yes, many New York dinner cruises offer menu options to accommodate dietary preferences or restrictions. It's advisable to inform the cruise organizers in advance about any special dietary needs, such as vegetarian, vegan, or gluten-free options, to ensure a delightful dining experience.</t>
  </si>
  <si>
    <t>CONVERTED</t>
  </si>
  <si>
    <t>SWEDISH</t>
  </si>
  <si>
    <t>2</t>
  </si>
  <si>
    <t>https://www.newyork.nl/wat-te-doen-met-kinderen-new-york/</t>
  </si>
  <si>
    <t xml:space="preserve">Wat te doen met kinderen in New York
</t>
  </si>
  <si>
    <t>Op zoek naar wat te doen met kinderen in New York? Er is veel te zien en te ontdekken, voor elke leeftijd! Sommige mensen vinden New York geen stad voor kinderen, maar mijn twee kids vermaken zich er juist prima. Bang zijn om met kinderen naar New York te gaan hoeft niet; met name Manhattan is erg veilig. Daarnaast is Manhattan behoorlijk kinderwagenvriendelijk: alle stoepen hebben op- en afritten, geen kleine keitjes en veel metrostations zijn uitgerust met een lift. Een kinderwagen meenemen in de taxi is bovendien heel gebruikelijk. Dus kinderen: welkom in New York!</t>
  </si>
  <si>
    <t>DEAL: nu tot 27% korting op de Day Pass voor kinderen! Gebruik code ‘ERICOFFER’.</t>
  </si>
  <si>
    <t>https://www.anrdoezrs.net/links/5312219/type/dlg/sid/NLDkids/https://www.sightseeingpass.com/en/new-york/day-pass/prices</t>
  </si>
  <si>
    <t>Persoonlijke tips:</t>
  </si>
  <si>
    <t>Bent u van plan om attracties te bezoeken? Plan er maximaal drie per dag.
Kies voor een metro of taxi wanneer de afstanden groot zijn.
Bereid uw kinderen voor op lange wachttijden bij de attracties.
Combineer attracties met een rustmoment of lunch. Een boottocht bijvoorbeeld is een attractie, maar tevens een rustmoment voor de kinderen.
Bezoek een van de beste observatiedekken in New York voor een leuke ervaring.
Plan ‘binnenactiviteiten’ zoals musea, sportwedstrijden, Broadwaymusicals voor kinderen of winkelen, zodat u niet constant buiten hoeft te zijn als het regent of erg warm is.
New York kent geen hooligancultuur; sportwedstrijden zijn dus ook zeer toegankelijk voor kinderen.
Lunch buiten wanneer de mogelijkheid daar is. In een park bijvoorbeeld zijn zoveel spannende dingen te zien – dat is een stuk leuker dan binnen eten in een hotel of restaurant.
In New York is alcohol nuttigen niet toegestaan voor jongeren onder de 21 jaar. Deze leeftijdsgroep is ook niet welkom in uitgaansgelegenheden zoals rooftop bars.</t>
  </si>
  <si>
    <t>https://image.newyork.nl/wp-content/uploads/2014/09/What-to-do-in-New-York-with-kids-600x450.jpg</t>
  </si>
  <si>
    <t>https://image.newyork.nl/wp-content/uploads/2014/09/What-to-do-in-New-York-with-kids-SPYSCAPE.jpg.webp</t>
  </si>
  <si>
    <t xml:space="preserve">Hieronder vindt u een lijst met ideeën voor wat te doen in New York met het gezin.
</t>
  </si>
  <si>
    <t>Q1: Är New York verkligen lämplig för barn?</t>
  </si>
  <si>
    <t>A1: Absolut, jag personligen har upptäckt många familjevänliga aktiviteter i New York genom att besöka www.new-york-hotels.bz. Min erfarenhet visar att staden är säker och har en mängd roliga möjligheter för barn i alla åldrar.</t>
  </si>
  <si>
    <t xml:space="preserve">Q2: Finns det säkra transportalternativ för barnfamiljer i New York?
</t>
  </si>
  <si>
    <t>A2: Ja, särskilt i Manhattan. Trottoarer med lättillgängliga ingångar och hissar på många tunnelbanestationer gör det enkelt att navigera med barnvagn. Att ta med barnvagn i taxin är också vanligt och bekvämt.</t>
  </si>
  <si>
    <t xml:space="preserve">Q3: Vad rekommenderas för att undvika långa väntetider vid sevärdheterna?
</t>
  </si>
  <si>
    <t>A3: Planera maximalt tre attraktioner per dag och använd tunnelbana eller taxi för längre sträckor. Kombinera sevärdheter med avkopplande stunder eller lunchpauser för att göra upplevelsen smidigare för barnen.</t>
  </si>
  <si>
    <t xml:space="preserve">Q4: Är det möjligt att njuta av utomhusaktiviteter i New York oavsett vädret?
</t>
  </si>
  <si>
    <t xml:space="preserve">A4: Ja, välj "inomhusaktiviteter" som museer eller Broadway-musikaler för regniga dagar. New York erbjuder dock även parker för utomhuslunch, vilket jag personligen föredrar för att göra upplevelsen mer spännande för barnen.
</t>
  </si>
  <si>
    <t>3</t>
  </si>
  <si>
    <t>https://www.newyork.nl/sporten/wedstrijden-bezoeken/</t>
  </si>
  <si>
    <t xml:space="preserve">Sportwedstrijden bezoeken in New York 2024
</t>
  </si>
  <si>
    <t>U kunt allerlei sportwedstrijden bezoeken in New York. Er zijn wedstrijden van honkbal, basketbal, American football, voetbal en ijshockey. Alle sporten hebben een verschillend wedstrijdseizoen, dus u kunt bijna het hele jaar door wel een sportwedstrijd bijwonen. Dit is een geweldige ervaring, de sfeer in het stadion tijdens een wedstrijd is fantastisch en leuk voor het hele gezin. Ook als u geen sportliefhebber bent! Ticketprijzen variëren, afhankelijk van vraag en aanbod.
Koop uw kaartjes voor een sportwedstrijd in New York hieronder:
Basketbal (NBA): New York Knicks, Brooklyn Nets en New York Liberty
American Football (NFL): New York Giants en New York Jets
Honkbal (MLB): New York Yankees en New York Mets
IJshockey (NHL): New York Rangers, New Jersey Devils en New York Islanders
Voetbal (MLS): New York City FC en New York Red Bulls
Tennis: US Open Tennis
Worstelen: WWE</t>
  </si>
  <si>
    <t xml:space="preserve">New York Yankees baseball (honkbal)
</t>
  </si>
  <si>
    <t>Wie kent niet de New York Yankees? Neem de subway naar het Yankee Stadium en geniet van dit ultiem New Yorkse team.
Yankee Stadium
161 Street / River Avenue, The Bronx
Koop hier uw tickets voor de New York Yankees</t>
  </si>
  <si>
    <t xml:space="preserve">New York Knicks basketbal
</t>
  </si>
  <si>
    <t>Als u de kans heeft om een wedstrijd in Madison Square Garden bij te wonen, doe dit dan zeker! De sfeer in het stadion bij de Knicks is geweldig.
Madison Square Garden
Seventh Avenue / 32nd Street, Manhattan
Koop hier uw tickets voor de Knicks</t>
  </si>
  <si>
    <t xml:space="preserve">New York Giants American football
</t>
  </si>
  <si>
    <t>New York Giants is een van de twee American Football-teams in New York. Ze spelen in hetzelfde stadion als het andere team, de New York Jets. Het stadion is goed te bereiken vanuit Manhattan.
MetLife Stadium
1 MetLife Stadium Drive, East Rutherford, New Jersey
Koop hier uw tickets voor de New York Giants</t>
  </si>
  <si>
    <t xml:space="preserve">1. Vraag: Kan ik tickets voor sportevenementen in New York City in 2024 van tevoren kopen?
</t>
  </si>
  <si>
    <t xml:space="preserve">Antwoord: Ja, voorafgaande ticketaankopen voor sportevenementen in New York City in 2024 zijn online beschikbaar via geautoriseerde verkopers. Controleer de officiële websites van de teams of betrouwbare ticketplatforms voor opties.
</t>
  </si>
  <si>
    <t xml:space="preserve">2. Vraag: Welke veiligheidsmaatregelen zijn er voor het bijwonen van sportevenementen in New York in 2024?
</t>
  </si>
  <si>
    <t xml:space="preserve">Antwoord: Strikte veiligheidsmaatregelen worden gehandhaafd, waaronder vaccinatievereisten, maskerplicht en capaciteitsbeperkingen. Bezoekers worden geadviseerd op de hoogte te blijven van de laatste gezondheidsrichtlijnen van lokale autoriteiten voordat ze evenementen bijwonen.
</t>
  </si>
  <si>
    <t xml:space="preserve">3. Vraag: Zijn er belangrijke sportevenementen of toernooien gepland in New York City voor 2024?
</t>
  </si>
  <si>
    <t xml:space="preserve">Antwoord: Ja, er staan verschillende belangrijke sportevenementen en toernooien gepland voor 2024 in New York City. Houd de officiële evenementenkalenders en aankondigingen van sportorganisaties in de gaten voor specifieke details en schema's.
</t>
  </si>
  <si>
    <t xml:space="preserve">4. Vraag: Kan ik een terugbetaling krijgen als ik mijn plannen moet annuleren om een sportevenement in New York bij te wonen in 2024?
</t>
  </si>
  <si>
    <t xml:space="preserve">Antwoord: Terugbetalingsbeleid varieert per evenement en ticketverkoper. Bekijk de algemene voorwaarden op het moment van aankoop. Veel aanbieders bieden terugbetalingsmogelijkheden of staan ticketoverdrachten toe onder bepaalde omstandigheden, maar het is essentieel om op de hoogte te zijn van de specifieke beleidsregels die van toepassing zijn.
</t>
  </si>
  <si>
    <t>4</t>
  </si>
  <si>
    <r>
      <rPr>
        <color rgb="FF1155CC"/>
        <sz val="10.0"/>
        <u/>
      </rPr>
      <t>https://www.newyork.nl/wijken/</t>
    </r>
    <r>
      <rPr>
        <sz val="10.0"/>
      </rPr>
      <t>/</t>
    </r>
  </si>
  <si>
    <t>Wijken in New York: Boroughs en Neighborhoods</t>
  </si>
  <si>
    <t>New York bestaat uit vijf verschillende wijken: The Bronx, Queens, Brooklyn, Staten Island en Manhattan. Queens is de grootste en Manhattan de kleinste in oppervlakte, maar met hun eigen sfeer en cultuur zijn alle vijf de wijken van New York een bezoek waard. Hieronder vindt u meer informatie over elke wijk, en wat er allemaal te doen is. Als u ooit verdwaald bent en zich afvraagt ​​waar u precies bent, gebruik dan gewoon mijn gratis New York-app. Dankzij gps weet u direct waar u bent in New York, ook als u geen wifi hebt.</t>
  </si>
  <si>
    <t>Manhattan in New York</t>
  </si>
  <si>
    <t>https://www.newyork.nl/manhattan-in-new-york/</t>
  </si>
  <si>
    <t xml:space="preserve">Buurten New York
</t>
  </si>
  <si>
    <t>De buurten van New York dragen stuk voor stuk bij aan de reputatie van deze grote ‘stad der dromen’. De meesten hebben echt een eigen, bijna iconisch karakter. Denk maar eens aan Chinatown, SoHo en het Meatpacking District. Zó loopt u door de ene buurt, en zó door de andere – ze noemen New York niet voor niets ‘the melting pot’! Wilt u weten wat er allemaal te doen valt, waar u lekker kunt borrelen en dineren in deze buurten en waar de bekende plekken en bezienswaardigheden in New York zich bevinden? Lees het hieronder!</t>
  </si>
  <si>
    <t xml:space="preserve">1. Vraag: Welk stadsdeel in New York heeft de beste openbaar vervoeropties?
</t>
  </si>
  <si>
    <t xml:space="preserve">Antwoord: Manhattan beschikt over het meest uitgebreide openbaar vervoernetwerk, met onder andere metrolijnen en bussen. De centrale ligging en connectiviteit maken het handig voor zowel inwoners als bezoekers.
</t>
  </si>
  <si>
    <t xml:space="preserve">2. Vraag: Wat zijn de kenmerkende eigenschappen van de wijken in Brooklyn?
</t>
  </si>
  <si>
    <t xml:space="preserve">Antwoord: De wijken in Brooklyn tonen diversiteit, van de historische charme van Brooklyn Heights tot de levendige kunstscene in Williamsburg. Elke buurt heeft zijn eigen unieke karakter, met gevarieerde ervaringen en culturele rijkdom voor bewoners.
</t>
  </si>
  <si>
    <t xml:space="preserve">3. Vraag: Is het veilig om als toerist wijken in de Bronx te verkennen?
</t>
  </si>
  <si>
    <t xml:space="preserve">Antwoord: Veel wijken in de Bronx zijn veilig voor toeristen, met attracties zoals de Bronx Zoo en Yankee Stadium. Zoals in elke stad is het verstandig om op de hoogte te blijven van de omgeving, lokaal advies te volgen en algemene veiligheidsvoorzorgsmaatregelen te nemen.
</t>
  </si>
  <si>
    <t xml:space="preserve">4. Vraag: Zijn er betaalbare huisvestingsopties in Queens voor nieuwe bewoners?
</t>
  </si>
  <si>
    <t xml:space="preserve">Antwoord: Queens biedt diverse huisvestingsopties, waarbij sommige wijken meer betaalbaar wonen mogelijk maken in vergelijking met Manhattan of Brooklyn. Verken gebieden zoals Astoria of Jackson Heights voor een mix van betaalbaarheid en culturele levendigheid.
</t>
  </si>
  <si>
    <t>5</t>
  </si>
  <si>
    <t>https://www.newyork.nl/over-eric/</t>
  </si>
  <si>
    <t xml:space="preserve">Over Eric
</t>
  </si>
  <si>
    <t>Na het rondkijken op mijn site vraagt u zicht vast af wie Eric is! Ja, die aan de linkerkant, dat ben ik. Ik hoop dat mijn tips u hebben geholpen bij het plannen van uw trip naar New York. Hieronder vindt u wat meer over mij en over wat ik wil bereiken met NewYork.nl. Als u vragen heeft, of vindt dat u belangrijke informatie mist, stuur me dan een mail op ericvragen@newyork.nl! En vergeet ook niet om mijn dynamische Facebookpagina te bekijken, uiteraard bestaat er geen betere pagina over New York. Hier vindt u dagelijks foto’s uit New York en kunt u in contact komen met andere enthousiaste New York fans!</t>
  </si>
  <si>
    <t xml:space="preserve">Mijn verhaal
</t>
  </si>
  <si>
    <t xml:space="preserve">Mijn vrienden en familie kwamen mij vaak opzoeken in New York. Aangezien ik niet zo’n zin had om mijn tips telkens opnieuw te moeten vertellen, besloot ik om alle informatie die ik had verzameld op te schrijven, zodat ik ze gewoon een document kon sturen. Toen ik deze website eenmaal had, hoefde ik alleen nog alle informatie uit mijn persoonlijke reisgids naar de site te verplaatsen en NewYork.nl was geboren! Ik bleef schrijven voor mijn vrienden en mijn moeder en deelde zo mijn liefde voor de stad met hen. Mijn persoonlijke ervaringen markeerde ik op de site als ‘Erics Tips’, zodat ze duidelijk konden zien dat ik de dingen waarover ik schreef zelf had uitgeprobeerd.
</t>
  </si>
  <si>
    <t xml:space="preserve">New York City bezoeken
</t>
  </si>
  <si>
    <t>Aangezien ik vaak heen en weer reisde naar New York, wist ik wat u kon verwachten en wat ik moest adviseren. Ik heb er mijn missie van gemaakt om alle attracties te bezoeken, veel van de restaurants uit te proberen (oké, ik ga nog steeds het liefst naar de pizzeria’s en burgertenten), naar de sportwedstrijden te gaan, opera’s uit te proberen en natuurlijk alle helikoptervluchten te doen. Het leek mij dat dit de enige manier was om erachter te komen wat de moeite was om te gaan bekijken (en wat niet!). Waarom is dit belangrijk? Omdat ik eerlijk wil zijn: als ik iets niet de moeite waard vind, zal ik dat zeggen. Toen (eindelijk!) meer mensen mijn site bezochten, realiseerde ik me dat zij dezelfde informatie zochten als mijn vrienden en familie: lokaal, eerlijk en vooral niet te overdreven.
Naast het creëren van mijn eigen online encyclopedie over New York vind ik het leuk om mensen te helpen met het plannen van hun trip naar The Big Apple. Ik heb ervaring als single, vader, toerist en inwoner van New York en ik neem het leven niet te serieus, dus ik denk dat ik alles in huis heb om u te kunnen helpen. Naast het bekijken van mijn website kunt u altijd contact met mij opnemen voor vragen. Als het over New York gaat, ben ik uw man!</t>
  </si>
  <si>
    <t xml:space="preserve">Een website gewijd aan de Big Apple
</t>
  </si>
  <si>
    <t>Aangezien ik meer en meer vragen over New York krijg en mijn site steeds groter wordt, ben ik inmiddels een bedrijf begonnen en heb ik een kundig team om mij heen verzameld. Ik draag mijn kennis over New York voortdurend aan hen over, waardoor zij u (bijna) net zo goed kunnen helpen als ikzelf. U kunt ze onder andere tegenkomen in de pop-up shop en op beurzen.
Ik heb in veel wijken in New York gewoond: in East Village op 13th street, Greenwich Village op Bleecker Street, Upper East Side op Park Avenue en Hell’s Kitchen op 9th avenue. Ik voel me echt een New Yorker die de energie van de stad omarmt. New York is snel, hip, een smeltkroes – het is hardlopen in Central Park en snel een bagel nemen als ontbijt. Het is eindeloos ronddwalen. Of snel een yellow cab nemen (en nog steeds uren stilstaan in het verkeer). Ik weet wat deze stad uniek maakt en ik wil u er graag over vertellen.</t>
  </si>
  <si>
    <t xml:space="preserve">1. Vraag: Wie is Eric, en wat inspireerde de oprichting van NewYork.nl?
</t>
  </si>
  <si>
    <t xml:space="preserve">Antwoord: Eric is de oprichter van NewYork.nl, gedreven door de wens om eerste-hand inzichten te delen met vrienden en familie die New York bezoeken. De website dient als opslagplaats van persoonlijke ervaringen, met 'Erics Tips' die beproefde aanbevelingen benadrukken.
</t>
  </si>
  <si>
    <t xml:space="preserve">2. Vraag: Hoe betrouwbaar zijn 'Erics Tips' op NewYork.nl?
</t>
  </si>
  <si>
    <t xml:space="preserve">Antwoord: 'Erics Tips' op NewYork.nl zijn gebaseerd op de persoonlijke ervaringen en inspanningen van Eric. Elke aanbeveling weerspiegelt oprechte ervaringen, waardoor bezoekers kunnen vertrouwen op de betrouwbaarheid en authenticiteit bij het zoeken naar inzichten en begeleiding voor hun avonturen in New York City.
</t>
  </si>
  <si>
    <t xml:space="preserve">3. Vraag: Welke soort informatie deelt Eric op NewYork.nl?
</t>
  </si>
  <si>
    <t xml:space="preserve">Antwoord: Eric deelt een uitgebreide gids op NewYork.nl, waarin verschillende aspecten van de stad aan bod komen. Van praktische tips tot persoonlijke aanbevelingen, bezoekers kunnen toegang krijgen tot een schat aan informatie, waardoor hun ervaring in New York plezieriger en gedenkwaardiger wordt.
</t>
  </si>
  <si>
    <t xml:space="preserve">4. Vraag: Hoe hebben de persoonlijke ervaringen van Eric de inhoud van NewYork.nl gevormd?
</t>
  </si>
  <si>
    <t xml:space="preserve">Antwoord: De persoonlijke ervaringen van Eric in New York City vormen de basis van NewYork.nl. Zijn eerste ontmoetingen en verkenningen worden gedocumenteerd als 'Erics Tips', en bieden een uniek en authentiek perspectief, zodat de gedeelde informatie is gebaseerd op oprechte ervaringen.
</t>
  </si>
  <si>
    <t>https://www.newyork.nl/mls-voetbal-in-new-york/</t>
  </si>
  <si>
    <t xml:space="preserve">MLS Voetbal in New York 2024
</t>
  </si>
  <si>
    <t>MLS Voetbal in New York begint steeds populairder te worden en het bijwonen van een wedstrijd is een leuke ervaring voor zowel de locals als toeristen. Om het niet te verwarren met American Football, wordt de sport die we in Nederland als voetbal kennen, soccer genoemd in de Verenigde Staten. De eredivisie van de VS en Canada wordt MLS genoemd, wat staat voor Major League Soccer. New York is de thuisbasis van de twee MLS teams New York City FC en New York Red Bulls. Het seizoen loopt van begin maart tot eind oktober. Hieronder vindt u een overzicht van alle MLS-wedstrijden in New York.
Er zijn twee voetbalclubs in New York:</t>
  </si>
  <si>
    <t xml:space="preserve">Major League Soccer (MLS): New York Red Bulls en New York City FC
</t>
  </si>
  <si>
    <t>https://www.hellotickets.nl/verenigde-staten/new-york/sport/new-york-red-bulls-tickets/147181?tap_a=116525-8f8322&amp;tap_s=3062986-cbe9c7&amp;tm_subid1=NL&amp;tm_subid2=RedBulls&amp;tm_subid3=MLS</t>
  </si>
  <si>
    <t xml:space="preserve">New York voetbalclubs
</t>
  </si>
  <si>
    <t>In New York spelen er twee clubs in de MLS, de hoogste voetbalcompetitie, dit zijn New York City Football Club (of kortweg New York City FC) en New York Red Bulls. De Red Bulls spelen niet in New York, maar in de Red Bull Arena in Newark, New Jersey. New York City FC heeft daarentegen geen eigen stadion, zij maken momenteel gebruik van het Yankee Stadium en het Citi Field Stadium.
Nadat in 2013 New York City FC in de MLS kwam, begon er een rivaliteit tussen de twee teams. Ze speelden voor het eerst tegen elkaar in 2015 en sindsdien kreeg deze derby de naam Hudson River Derby. De eerste jaren waren de Red Bulls het sterkere team, maar al snel begon New York City FC een inhaalslag te maken. Het bijwonen van een voetbalwedstrijd in New York is best betaalbaar. New York Red Bulls-kaartjes beginnen rond de $ 35.</t>
  </si>
  <si>
    <t xml:space="preserve">New York voetbalwedstrijden
</t>
  </si>
  <si>
    <t>Voetbal, of soccer zoals ze het in de Verenigde Staten noemen, is misschien niet de eerste sport die in u opkomt als u aan New York denkt. Het wordt hier echter steeds populairder. De fans zijn erg enthousiast en zelfs New York City FC heeft een trouwe aanhang, ondanks dat ze pas in 2013 zijn opgericht. Er hangt een geweldige sfeer in de voetbalstadions in New York, waardoor het kijken naar een wedstrijd een leuke ervaring wordt voor mensen van alle leeftijden.
In het reguliere seizoen van de MLS, dat loopt van eind maart tot half oktober, speelt elk team 34 wedstrijden. Het team dat na het reguliere seizoen de meeste punten verdient, wint de Supporters’ Shield. De New York Red Bulls hebben deze prijs al meerdere keren gewonnen. De beste teams van het seizoen kwalificeren zich voor de MLS Cup Playoffs en spelen dan eind oktober en november extra wedstrijden. Met als hoogtepunt de kampioenswedstrijd, de MLS Cup. Tot nu toe hebben de New York Red Bulls en New York City FC de MLS Cup nog niet gewonnen.</t>
  </si>
  <si>
    <t xml:space="preserve">1. Vraag: Wanneer vindt het MLS-seizoen plaats in New York in 2024?
</t>
  </si>
  <si>
    <t xml:space="preserve">Antwoord: Het MLS-seizoen in New York loopt doorgaans van begin maart tot eind oktober. Gedurende deze periode spelen zowel New York City FC als New York Red Bulls hun thuiswedstrijden, waardoor een opwindende voetbalervaring wordt geboden.
</t>
  </si>
  <si>
    <t xml:space="preserve">2. Vraag: Hoe kan ik MLS-voetbal onderscheiden van American Football in New York?
</t>
  </si>
  <si>
    <t xml:space="preserve">Antwoord: In de Verenigde Staten wordt de sport die wij kennen als voetbal aangeduid als MLS (Major League Soccer) om verwarring met American Football te voorkomen. Bezoekers kunnen genieten van de groeiende populariteit van MLS-voetbal, onderscheiden van andere voetbalcodes.
</t>
  </si>
  <si>
    <t xml:space="preserve">3. Vraag: Waar kan ik informatie vinden over alle MLS-wedstrijden in New York in 2024?
</t>
  </si>
  <si>
    <t xml:space="preserve">Antwoord: Uitgebreide informatie over alle MLS-wedstrijden in New York voor 2024 is online beschikbaar, waaronder teamwebsites, officiële MLS-platforms en betrouwbare ticketverkopers. Blijf op de hoogte van schema's en locaties voor een optimale wedstrijdervaring.
</t>
  </si>
  <si>
    <t xml:space="preserve">4. Vraag: Zijn MLS-wedstrijden in New York populair bij zowel de lokale bevolking als toeristen?
</t>
  </si>
  <si>
    <t xml:space="preserve">Antwoord: Ja, MLS-voetbal in New York is populair bij zowel de lokale bevolking als toeristen. Het bijwonen van een wedstrijd is een opwindende ervaring, die fans en bezoekers de kans biedt om hoogenergetische wedstrijden te zien en zich onder te dompelen in de levendige voetbalcultuur van de stad.
</t>
  </si>
  <si>
    <t>6</t>
  </si>
  <si>
    <t>7</t>
  </si>
  <si>
    <t>https://www.newyork.nl/new-york-voor-beginners/</t>
  </si>
  <si>
    <t>New York voor Beginners</t>
  </si>
  <si>
    <t xml:space="preserve">Een reis plannen naar New York kan erg overweldigend zijn. Er is zoveel te doen en te zien in The Big Apple dat het belangrijk is om goed voorbereid op reis te gaan. Daarom heb ik al mijn tips voor New York voor beginners op een rijtje gezet. Ook het maken van een goede planning is essentieel. Ik help u graag met de beste tips om er een droomreis van te maken!
</t>
  </si>
  <si>
    <t xml:space="preserve">De beste reistijd
</t>
  </si>
  <si>
    <t xml:space="preserve">Het plannen van een reis naar New York kan voor beginners een hoop vragen oproepen. Te beginnen met: wat is de beste tijd om naar New York te gaan? Mijn persoonlijke favoriete periodes zijn de lente (mei/juni) en de herfst (september/oktober). Dan is het over het algemeen goed weer, niet te warm en niet te koud. Vergeet niet uiterlijk 72 uur voor vertrek uw ESTA-aanvraag in te dienen. Dit is een elektronisch toestemmingsformulier dat u nodig heeft voor uw reis naar New York. De aanvraag kost slechts $ 14 en kan betaald worden met creditcard of PayPal.
</t>
  </si>
  <si>
    <t xml:space="preserve">Top 10
</t>
  </si>
  <si>
    <t xml:space="preserve">Er zijn een aantal dingen die u zeker niet mag missen als u naar New York gaat! Ik heb een Top 10 samengesteld met dingen die u absoluut moet doen en zien in New York. Breng bijvoorbeeld een bezoek aan het iconische Empire State Building, bezoek een Broadwaymusical of sportwedstrijd en verken The Big Apple vanuit de Hop-on Hop-off bus.
</t>
  </si>
  <si>
    <t xml:space="preserve">Check de evenementenkalender
</t>
  </si>
  <si>
    <t xml:space="preserve">Benieuwd wat er allemaal te doen is tijdens uw verblijf? Check voor vertrek mijn evenementenkalender! Zie welke evenementen er plaatsvinden wanneer u in New York bent, of er een speciale feestdag is en of u een leuk concert kunt bezoeken. Een sportwedstrijd bezoeken in New York is een typisch Amerikaanse ervaring en zeker een aanrader. U kunt de sportwedstrijden op de kalender terugvinden, maar om New York voor beginners nog makkelijker te maken heb ik een schema met sportwedstrijden gemaakt, waarop u in een oogopslag kunt zien welke wedstrijden er worden gespeeld tijdens uw verblijf.
</t>
  </si>
  <si>
    <t xml:space="preserve">1. Vraag: Wat zijn essentiële tips voor het plannen van een reis naar New York voor beginners?
</t>
  </si>
  <si>
    <t xml:space="preserve">Antwoord: Het plannen van een reis naar New York kan overweldigend zijn. Ontdek samengestelde tips voor beginners, met must-see bezienswaardigheden, planningsadvies en inzichten om ervoor te zorgen dat uw bezoek aan The Big Apple goed voorbereid en onvergetelijk is.
</t>
  </si>
  <si>
    <t xml:space="preserve">2. Vraag: Waarom is het maken van een goede planning essentieel voor een reis naar New York?
</t>
  </si>
  <si>
    <t xml:space="preserve">Antwoord: Een goed georganiseerd plan is cruciaal voor een reis naar New York, zodat u het meeste uit uw bezoek haalt. Het helpt bij het prioriteren van bezienswaardigheden, efficiënt omgaan met tijd en zorgt voor een soepelere ervaring voor nieuwkomers die de levendige stad verkennen.
</t>
  </si>
  <si>
    <t xml:space="preserve">3. Vraag: Hoe kan ik toegang krijgen tot de samengestelde tips voor beginners die een reis naar New York plannen?
</t>
  </si>
  <si>
    <t xml:space="preserve">Antwoord: Krijg online toegang tot samengestelde tips voor een reis naar New York voor beginners. De uitgebreide gids behandelt alles, van sightseeing-suggesties tot praktisch advies, en helpt reizigers bij het maken van een droomreisroute.
</t>
  </si>
  <si>
    <t xml:space="preserve">4. Vraag: Kun je gepersonaliseerde hulp bieden bij het plannen van een droomreis naar New York?
</t>
  </si>
  <si>
    <t xml:space="preserve">Antwoord: Ja, gepersonaliseerde hulp is beschikbaar om uw reis naar New York om te toveren tot een droomervaring. Maak gebruik van deskundige tips en begeleiding om een reisroute op maat te maken die aansluit op uw interesses, voor een memorabel en plezierig bezoek.
</t>
  </si>
  <si>
    <t>8</t>
  </si>
  <si>
    <r>
      <rPr>
        <color rgb="FF1155CC"/>
        <sz val="10.0"/>
        <u/>
      </rPr>
      <t>https://www.newyork.nl/nfl-american-football-in-new-york/</t>
    </r>
    <r>
      <rPr>
        <sz val="10.0"/>
      </rPr>
      <t>/</t>
    </r>
  </si>
  <si>
    <t xml:space="preserve">NFL American Football in New York 2024
</t>
  </si>
  <si>
    <t xml:space="preserve">Een NFL American Football wedstrijd in New York bijwonen is een typisch Amerikaanse ervaring. De New York Giants en de New York Jets spelen van september tot januari in het MetLife Stadium in New Jersey. Ik raad altijd aan om op tijd te komen als u een wedstrijd bijwoont, dan wordt er namelijk gebarbecued op de parkeerplaats! Dit wordt ‘tailgating’ genoemd. Meestal worden American Football games op zondag gespeeld, check het complete NFL schema hieronder voor exacte speeldata.
Er zijn twee American Football teams in New York:
</t>
  </si>
  <si>
    <t>National Football League (NFL): New York Giants en New York Jets</t>
  </si>
  <si>
    <t>https://www.hellotickets.nl/verenigde-staten/new-york/sport/new-york-giants-tickets/137705?tap_a=116525-8f8322&amp;tap_s=3062986-cbe9c7&amp;tm_subid1=NL&amp;tm_subid2=Giants&amp;tm_subid3=NFL</t>
  </si>
  <si>
    <t xml:space="preserve">New York American Football Teams
</t>
  </si>
  <si>
    <t>De NFL is de populairste competitie in de VS. Er zijn twee American Football teams in New York: de New York Giants (ook wel NY Giants genoemd) en de New York Jets (ook wel NY Jets genoemd). Beide teams spelen sinds 1984 in hetzelfde stadion. Hierdoor wordt het door sommigen de ‘Giants-Jets Rivalry’ genoemd waarbij beide teams in dezelfde stad strijden om de Super bowl te winnen.
De New York Giants is een van de originele teams toen de National Footbal League (NFL) werd opgericht. De New York Giants hebben een grote schare fans en kaartjes voor de wedstrijden zijn altijd uitverkocht. Als u de keuze heeft om de Giants te zien of de Jets, dan raad ik aan om naar de New York Giants te gaan. New York Giants tickets beginnen meestal rond de $ 100.
In het MetLife Stadium passen 82.500 supporters. In het stadion vinden ook andere evenementen plaats, zoals concert en en internationaal FIFA voetbal.</t>
  </si>
  <si>
    <t xml:space="preserve">New York American Football Wedstrijden
</t>
  </si>
  <si>
    <t>Het doel van een American football wedstrijd is om meer punten te scoren dan de tegenstander. Punten kunnen worden gescoord door de bal vanaf het beginpunt over de lijn van de end zone te brengen (touchdown) of door de bal tussen de twee palen door te schieten (field goal). Het veld is 120 yards lang (109,73 meter) en 53.3 yards breed (48,46 meter) en verdeeld in twee sets van 10-yard-markeringen.
Elk team heeft vier pogingen die “downs” worden genoemd. Tijdens elke poging moet het team (offense) de bal naar de end zone van de tegenstander (defense) zien te krijgen. Het team moet tien yards vooruit zijn gekomen na vier pogingen om aan bal te blijven. Zo niet, krijgt de tegenstander de bal. Er wordt een touchdown gescoord wanneer de bal de juiste end zone bereikt. Het verdedigende team probeert het aanvallende team te stoppen door ze te tackelen. Als een knie of elleboog de grond raakt, stopt het.
De wedstrijd is in vieren gedeeld, elk deel duurt 15 minuten. Er is een pauze tussen het tweede en derde deel, dit wordt “halftime” genoemd. Een typische NFL wedstrijd duurt ongeveer 3 uur.</t>
  </si>
  <si>
    <t xml:space="preserve">NFL Play-offs en de Super Bowl
</t>
  </si>
  <si>
    <t>Aan het einde van elk seizoen strijden de twee overgebleven concurrerende teams tegen elkaar in een wedstrijd genaamd de Super Bowl. Deze wordt gespeeld op de eerste zondag in februari. De New York Giants is het betere team en heeft de Super Bowl vier keer gewonnen, de New York Jets hebben slechts een keer gewonnen. De New England Patriots en de Pittsburgh Steelers hebben allebei meer dan vijf Super Bowls gewonnen. De New England Patriots hebben meer dan tien Super Bowl wedstrijden gespeeld en is daarmee een van de succesvolste teams.
In 2014 was New Jersey de eerste ‘cold weather state’ om de Super Bowl te hosten in het outdoor MetLife Stadium. Normaal gesproken wordt de Super Bowl gespeeld in een warmere staat zoals Florida. New Jersey en New York hebben vaak last van sneeuwstormen in februari.
Halftime tijdens de Super Bowl is misschien wel een van de populairste onderdelen van de wedstrijd. De optredens tijdens de pauze zijn niet alleen een geweldige show, de Super Bowl reclames kosten bedrijven miljoenen voor een 30-seconden tijdslot. De grootste popsterren treden op tijdens halftime, zoals Michael Jackson, Diana Ross, Beyonce en Lady Gaga. Geruchten rondom de optredens en de reclames zijn onderdeel geworden van het evenementen, ook internationaal.</t>
  </si>
  <si>
    <t xml:space="preserve">1. Vraag: Wanneer spelen de New York Giants en New York Jets in het NFL-seizoen 2024?
</t>
  </si>
  <si>
    <t xml:space="preserve">Antwoord: Het NFL-seizoen voor de New York Giants en New York Jets loopt doorgaans van september tot januari. Bekijk het volledige NFL-schema hieronder voor specifieke speeldata, aangezien wedstrijden meestal op zondag worden gespeeld.
</t>
  </si>
  <si>
    <t xml:space="preserve">2. Vraag: Wat is 'tailgating' bij NFL-wedstrijden in New York en wanneer gebeurt het?
</t>
  </si>
  <si>
    <t xml:space="preserve">Antwoord: 'Tailgating' bij NFL-wedstrijden in New York omvat voorafgaande barbecues op de parkeerplaats van het MetLife Stadium. Het wordt aanbevolen om op tijd te komen om deze typisch Amerikaanse traditie te ervaren en een extra dimensie toe te voegen aan de wedstrijddagbeleving.
</t>
  </si>
  <si>
    <t xml:space="preserve">3. Vraag: Waar kan ik het volledige NFL-schema vinden voor wedstrijden in New York in 2024?
</t>
  </si>
  <si>
    <t xml:space="preserve">Antwoord: Het volledige NFL-schema voor wedstrijden in New York in 2024 is online beschikbaar. Raadpleeg officiële NFL-bronnen voor nauwkeurige en actuele informatie over speeldata, -tijden en -locaties voor de New York Giants en New York Jets.
</t>
  </si>
  <si>
    <t xml:space="preserve">4. Vraag: Worden NFL-wedstrijden in New York alleen op zondag gespeeld tijdens het seizoen?
</t>
  </si>
  <si>
    <t xml:space="preserve">Antwoord: Ja, NFL-wedstrijden in New York worden voornamelijk op zondag gespeeld tijdens het seizoen. Het is raadzaam om het volledige NFL-schema te raadplegen voor eventuele uitzonderingen of extra speeldagen, zodat u nauwkeurig kunt plannen voor een onvergetelijke American football-ervaring.
</t>
  </si>
  <si>
    <t>003</t>
  </si>
  <si>
    <t>Koop hier uw tickets voor de New York Yankees</t>
  </si>
  <si>
    <t>CONVERTED AND PUBLISHED</t>
  </si>
  <si>
    <t>https://www.new-york-hotels.bz/experience-new-york-2024-sports-events-top-hotels-to-stay/</t>
  </si>
  <si>
    <t>004</t>
  </si>
  <si>
    <r>
      <rPr>
        <color rgb="FF1155CC"/>
        <sz val="10.0"/>
        <u/>
      </rPr>
      <t>https://www.newyork.nl/wijken/</t>
    </r>
    <r>
      <rPr>
        <sz val="10.0"/>
      </rPr>
      <t>/</t>
    </r>
  </si>
  <si>
    <t>https://www.new-york-hotels.bz/stadsdelar-i-new-york-boroughs-och-neighbourhoods/</t>
  </si>
  <si>
    <t>005</t>
  </si>
  <si>
    <t xml:space="preserve">Over Eric
</t>
  </si>
  <si>
    <t>https://www.new-york-hotels.bz/over-eric/</t>
  </si>
  <si>
    <t>006</t>
  </si>
  <si>
    <t>https://image.newyork.nl/wp-content/uploads/2021/04/MLS-Soccer-in-New-York.jpg.webp</t>
  </si>
  <si>
    <t>https://www.new-york-hotels.bz/mls-fotboll-i-new-york-2024/</t>
  </si>
  <si>
    <t>007</t>
  </si>
  <si>
    <t>https://image.newyork.nl/wp-content/uploads/2023/04/New-York-Metro.jpg.webp</t>
  </si>
  <si>
    <t>https://image.newyork.nl/wp-content/uploads/2023/04/New-York-Erics-New-York-App.jpg.webp</t>
  </si>
  <si>
    <t>https://www.new-york-hotels.bz/new-york-for-nyborjare/</t>
  </si>
  <si>
    <t>008</t>
  </si>
  <si>
    <r>
      <rPr>
        <color rgb="FF1155CC"/>
        <sz val="10.0"/>
        <u/>
      </rPr>
      <t>https://www.newyork.nl/nfl-american-football-in-new-york/</t>
    </r>
    <r>
      <rPr>
        <sz val="10.0"/>
      </rPr>
      <t>/</t>
    </r>
  </si>
  <si>
    <t>https://image.newyork.nl/wp-content/uploads/2021/02/NFL-American-Football-New-York.jpg.webp</t>
  </si>
  <si>
    <t>https://www.new-york-hotels.bz/nfl-amerikansk-fotboll-i-new-york-2024/</t>
  </si>
  <si>
    <t>001</t>
  </si>
  <si>
    <t>ENGLISH</t>
  </si>
  <si>
    <t>https://www.viator.com/en-GB/tours/New-York-City/Bateaux-New-York-Dinner-Cruise/d687-5042NYCBAT?localeSwitch=1</t>
  </si>
  <si>
    <t>I personally appreciate the soothing jazz music playing in the background as I embark on this three-hour cruise. The music is at just the right volume, allowing for pleasant conversation. Cruising along the spectacular skyline, including Manhattan and passing by iconic landmarks such as the renowned Brooklyn Bridge, the United Nations building, the Empire State Building, and the majestic Statue of Liberty, adds to the allure of this experience. In the evening, the view of New York City is arguably even more stunning than during the day!
Throughout the boat journey, I have the option to step outside onto the deck for an even better vantage point if I want to capture more impressive photos.</t>
  </si>
  <si>
    <t>If I'm in search of a romantic evening with my loved one, the Bateaux cruise proves to be an excellent choice. The live music and the enchanting skyline view create an incredibly romantic setting. Ordering a glass of champagne adds to the mood, enhancing the overall experience. I personally embarked on this cruise with my wife, and I must say, we thoroughly enjoyed it. It marked the beginning of a wonderful evening!</t>
  </si>
  <si>
    <t>While this dinner cruise comes at a higher cost compared to others, the significant advantage lies in the vessel itself. This is the boat that offers the most stunning views of the city, regardless of the table chosen. The food is excellent, the atmosphere is fantastic, and the view is truly unforgettable. In my experience, the combination of these factors makes the investment well worth it.</t>
  </si>
  <si>
    <t>Upon making your purchase, you will receive a voucher that you can present at the ticket counter 30 minutes before boarding. You have the option to either print the voucher or display it on your smartphone. In my personal experience, this process has proven to be convenient and hassle-free.</t>
  </si>
  <si>
    <t>002A</t>
  </si>
  <si>
    <t>https://www.lasvegasvoorbeginners.nl/</t>
  </si>
  <si>
    <t xml:space="preserve">Las Vegas voor beginners
</t>
  </si>
  <si>
    <t>Op het moment dat je vanuit de woestijn in Nevada richting Las Vegas rijdt dan zie je in de verte de lucht al verlicht zijn door het vele neon dat aanwezig is op de Las Vegas Strip. Je weet meteen dat je Las Vegas nadert. Dit is een oase waar behalve eten, drinken en overnachtingsmogelijkheden vooral de amusementsindustrie op volle toeren. Hier kom je om shows bij te wonen, te feesten en vooral ook om te gokken. De vele casino’s die Las Vegas telt vormen het hart van deze in 1905 gestichte stad. Las Vegas is vooral een bestemming waar mensen voor maximaal een paar dagen naartoe gaan. Het is geen plek waar de doorsnee bezoeker wekenlang vertoeft.</t>
  </si>
  <si>
    <t>Geschiedenis</t>
  </si>
  <si>
    <t>Zoals zoveel steden in de Verenigde Staten is de geschiedenis van Las Vegas vrij jong. In dit geval moeten we zo’n twee eeuwen teruggaan, toen een Mexicaanse handelaar die met zijn ploeg vanuit New Mexico naar Los Angeles reisde hier stopte voor water. Hij noemde de plek Las Vegas wat Spaans is voor ‘de weilanden’. Deze plek lag toen overigens nog in Mexico. Tijdens de Mexicaans-Amerikaanse oorlog werd er hier een fort gebouwd door de Amerikanen. Na de oorlog behoorde Las Vegas tot de Verenigde Staten. Het fort werd verlaten en een aantal jaren gebeurde er helemaal niets in Las Vegas, totdat in 1855 een groep mormonen zich hier vestigden. Deze groep van 29 mensen onder leiding van William Bringhurst hebben hier gedurende nog geen drie jaar gewoond en verlieten Las Vegas weer om naar Utah terug te keren.
Enkele decennia lang kende Las Vegas eigenlijk alleen maar tijdelijke bewoners. Dat duurde tot in het jaar 1905. Er werd toen een waterleiding aangelegd waardoor Las Vegas de beschikking over water kreeg en de stad werd gesticht. Dit was oorspronkelijk als waterstop voor verkeer en treinverkeer. Het was vooral de San Pedro, Los Angeles &amp; Salt Lake Railroad die ervoor zorgde dat Las Vegas bestaansrecht had. Las Vegas groeit stap voor stap en heeft zes jaar later 1500 inwoners. Vanaf dat moment mag Las Vegas zich de eerste stad van de staat Nevada noemen. Opvallend feit is dat de staat Nevada in 1910 een voorlopersrol kreeg op het gebied van anti-gokwetten. Gokken was in Las Vegas dus verboden. Niet veel later vond in de VS ook de Drooglegging waarmee er ook snel een verbod op alcohol kwam. Voor de maffia was de Drooglegging echter geen beperking maar een kans, want omdat alcohol illegaal was kon er meer geld aan verdiend worden. De georganiseerde misdaad begon diepe wortels te krijgen in Las Vegas waar drank, gokken en prostitutie belangrijke bronnen van inkomsten aan het worden werden.
Op het moment dat men vlakbij Las Vegas de Hoover Dam ging bouwen en duizenden arbeiders zich vestigden in Las Vegas nam de behoefte aan drank en vrouwen alleen maar toe. Binnen korte tijd groeide de stad van vijfduizend naar ruim 25.000 inwoners. De overheid van Nevada zag in dat het legaliseren van gokken voor een economische impuls zou kunnen zorgen. In 1931 werd gokken legaal in Nevada dus ook in Las Vegas. De periode brak aan van de legale casino’s. Toen in 1933 de Drooglegging beëindigd werd, betekende dat een nieuwe impuls voor Las Vegas.
In 1941 werd het eerste casinohotel aan de Strip geopend: het El Rancho Vegas. Met 110 kamers was dit meteen het grootste hotel van de stad. In 1960 werd het hotel getroffen door een grote brand, waarna het niet meer herbouwd is. In de jaren vijftig was Las Vegas flink doorgegroeid. Een nieuwe impuls kwam in 1963 met de opening van McCarran International Airport. Hiermee werd Las Vegas ineens bereikbaar voor een veel groter publiek. Hiermee brak ook de periode aan waarin de basis werd gelegd voor het hedendaagse Las Vegas. Tot aan de eeuwwisseling is er sprake geweest van een explosieve groei van casinohotels aan de Strip. Sindsdien zijn er vooral winkels, attracties en horecagelegenheden aan toegevoegd. Tegenwoordig is Las Vegas een begrip over heel de wereld als het aankomt op entertainment voor volwassenen. Niet voor niets dat Las Vegas de bijnaam ‘Disneyland voor volwassenen’ heeft gekregen. Alles is hier mogelijk: gokken, zuipen en alles wat God verder nog verboden zou hebben.
De stad is uitgegroeid tot een metropool van ruim twee miljoen inwoners die vrijwel allemaal direct of indirect hun geld verdienen aan de vele bezoekers die Las Vegas trekt.</t>
  </si>
  <si>
    <t>https://www.lasvegasvoorbeginners.nl/wp-content/uploads/sites/8/2019/04/las-vegas-voor-beginners-2256x1149.jpg</t>
  </si>
  <si>
    <t>https://www.lasvegasvoorbeginners.nl/wp-content/uploads/sites/8/2019/04/las-vegas4.jpg</t>
  </si>
  <si>
    <t xml:space="preserve">Waarom zou je Las Vegas willen bezoeken?
</t>
  </si>
  <si>
    <t>Je houdt ervan of je vindt het helemaal niets. Er zijn weinig mensen die geen uitgesproken mening hebben over de stad Las Vegas. Waarom zou je Las Vegas willen bezoeken? De belangrijkste reden is waarschijnlijk omdat Las Vegas uniek is. Er is geen stad ter wereld die zo sterk in het teken staat van mensen vermaken als deze enorme oase in de woestijn van Nevada. Zelfs als je niet van gokken houdt, geen druppel alcohol drinkt en niet openstaat voor de andere verleidingen van Las Vegas dan is de stad een bezienswaardigheid op zich. Het is zo over de top dat het eigenlijk een soort van karikatuur geworden is van een kant van de Amerikaanse samenleving die vooral op zoek is naar vermaak, het verdringen van de realiteit, de zoek naar vrijheid of het smijten met geld in de meest opzichtige manier als dat mogelijk is. Wil je indruk maken op je vrienden, familie, geliefde of zakenrelaties dan kun je hier laten zien dat je met geld kunt smijten. Het is een waar paradijs voor narcisten met bewijsdrang en een teveel aan cash. Daarnaast is het een toevluchtsoord voor criminelen en een vrij lucratieve plek voor daklozen.
Of alles even smaakvol is wat er in Las Vegas gebeurt daar kun je urenlange discussies over voeren. Feit is dat je een bezoek aan deze bijzondere stad niet snel zult vergeten. Als de nadrukkelijk aanwezige elementen zoals casino’s, shows, bars, stripclubs en heel veel licht, mensen en geluid je aantrekken dan is dat al een goede reden om een keer naar Las Vegas te komen. Voor wie daar allemaal minder gecharmeerd van is, is een bliksembezoek aan Las Vegas tijdens een rondreis naar Amerika in ieder geval een ervaring die je nooit zult vergeten.
En weet je wat het is? Als Las Vegas niet je reisdoel is, dan is het nog steeds een ideale tussenstop tijdens je rondreis door het zuidwesten van de Verenigde Staten. Dit is de plek waar je kunt tanken, overnachten en inkopen kunt doen voordat je weer verder gaat. Dat is eigenlijk de rol waarmee de geschiedenis van Las Vegas ooit begonnen is.</t>
  </si>
  <si>
    <t xml:space="preserve">Betaal niet teveel voor je overnachting
</t>
  </si>
  <si>
    <t xml:space="preserve">Er zijn inmiddels zoveel boekingssites dat je kunt verdwalen in het ruime aanbod. Soms betaal je bij de ene aanbieder tientallen procenten meer dan bij een andere site. Wat wij zelf altijd doen is bij vergelijkingssite Trivago zoeken. Je ziet dan meteen de prijzen per aanbieder, zodat je snel kunt zien waar je de laagste prijs voor een bepaald hotel betaalt.
</t>
  </si>
  <si>
    <t>http://tc.tradetracker.net/?c=14392&amp;m=12&amp;a=290243&amp;r=tekstlink-bezoeklasvegas&amp;u=https://www.trivago.nl/las-vegas-34741/hotel</t>
  </si>
  <si>
    <t xml:space="preserve">Vraag: Wat is de ideale duur voor een bezoek aan Las Vegas?
</t>
  </si>
  <si>
    <t xml:space="preserve">Antwoord: De meeste bezoekers brengen slechts enkele dagen door in Las Vegas, waardoor het een ideale bestemming is voor een kort verblijf. Hoewel de stad een overvloed aan entertainment, shows en casino's biedt, is het meestal een korte uitstap in plaats van een langdurig verblijf.
</t>
  </si>
  <si>
    <t xml:space="preserve">Vraag: Wat is de belangrijkste attractie van Las Vegas?
</t>
  </si>
  <si>
    <t xml:space="preserve">Antwoord: De voornaamste aantrekkingskracht van Las Vegas ligt in de levendige amusementsindustrie, met wereldklasse shows, bruisend nachtleven en talloze casino's. Bezoekers komen hier om de unieke mix van glamour, opwinding en gokken te ervaren.
</t>
  </si>
  <si>
    <t xml:space="preserve">Vraag: Zijn er naast gokken nog andere activiteiten in Las Vegas?
</t>
  </si>
  <si>
    <t xml:space="preserve">Antwoord: Absoluut, Las Vegas biedt meer dan alleen gokken. Bezoekers kunnen genieten van eersteklas dineren, extravagante shows en een bruisend nachtleven. De diverse entertainmentopties van de stad voorzien in een breed scala aan interesses, verder dan de casinovloeren.
</t>
  </si>
  <si>
    <t xml:space="preserve">Vraag: Wanneer is Las Vegas gesticht en wat maakt het uniek?
</t>
  </si>
  <si>
    <t xml:space="preserve">Antwoord: Opgericht in 1905, onderscheidt Las Vegas zich door de transformatie van een woestijnpost naar een wereldwijd entertainmentcentrum. De uniekheid ervan ligt in de iconische Las Vegas Strip, de thuisbasis van talloze casino's en resorts, die de reputatie van de stad voor glitter en glamour bepaalt.
</t>
  </si>
  <si>
    <t>https://www.lasvegas.es/discover-las-vegas-a-beginners-guide/</t>
  </si>
  <si>
    <t>003A</t>
  </si>
  <si>
    <t>https://www.lasvegasvoorbeginners.nl/handige-las-vegas-sites/</t>
  </si>
  <si>
    <t xml:space="preserve">Handige Las Vegas sites
</t>
  </si>
  <si>
    <t xml:space="preserve">Op het internet is veel informatie over Las Vegas, bezienswaardigheden in Las Vegas, stedentrips naar Las Vegas, overnachten in Las Vegas en andere Las Vegas informatie te vinden. Wie via Google zoekopdrachten uitvoert die gerelateerd zijn aan het onderwerp Las Vegas die komt duizenden websites tegen. Een groot deel van deze websites is door commerciële partijen zoals reisorganisaties en reissites geschreven. Slechts een deel van de Las Vegas informatie is eerlijke info die vanuit eigen ervaringen geschreven wordt. De kans is groot dat je door de bomen het bos niet meer ziet. Wij hebben daarom een selectie gemaakt van onze favoriete Las Vegas sites.
</t>
  </si>
  <si>
    <t xml:space="preserve">Las Vegas
</t>
  </si>
  <si>
    <t>Las Vegas bezienswaardigheden top 10 – de beste bezienswaardigheden van Las Vegas
Las Vegas in één dag – een leuk verslag van hoe je één dag in Las Vegas door kunt brengen
Las Vegas nieuws – het laatste nieuws over Las Vegas
Las Vegas tips – allerlei tips voor Las Vegas
Las Vegas klimaatinfo – het weer en klimaat van Las Vegas
bijzondere plaatsen in Las Vegas – bijzondere plaatsen in Las Vegas
wikipedia – wiki over Las Vegas</t>
  </si>
  <si>
    <t>https://www.lasvegasvoorbeginners.nl/wp-content/uploads/sites/8/2019/04/las-vegas1.jpg</t>
  </si>
  <si>
    <t xml:space="preserve">Verenigde Staten van Amerika
</t>
  </si>
  <si>
    <t xml:space="preserve">Amerika voor beginners – alles wat je wilt weten over de Verenigde Staten van Amerika
Verenigde Staten beoordelingen – de beste Amerika reviews en tips
Verenigde Staten informatie – handige info over de Verenigde Staten van Amerika
Verenigde Staten top 10 – de tien hoogtepunten van de VS
</t>
  </si>
  <si>
    <t xml:space="preserve">Vraag: Waarom zijn er zo veel websites over Las Vegas en hoe kan ik betrouwbare informatie vinden?
</t>
  </si>
  <si>
    <t xml:space="preserve">Antwoord: Het overweldigende aantal Las Vegas-websites komt vooral van commerciële partijen. Voor betrouwbare informatie raden wij aan om sites te raadplegen die persoonlijke ervaringen delen, zoals onze geselecteerde favorieten.
</t>
  </si>
  <si>
    <t xml:space="preserve">Vraag: Zijn alle websites over Las Vegas op het internet geschreven door reisorganisaties?
</t>
  </si>
  <si>
    <t xml:space="preserve">Antwoord: Nee, niet allemaal. Hoewel veel websites van reisorganisaties komen, zijn er ook eerlijke bronnen die informatie delen vanuit persoonlijke ervaringen. Het is essentieel om selectief te zijn en betrouwbare bronnen te raadplegen.
</t>
  </si>
  <si>
    <t xml:space="preserve">Vraag: Hoe kan ik voorkomen dat ik verstrikt raak in overmatige informatie bij het plannen van mijn Las Vegas reis?
</t>
  </si>
  <si>
    <t xml:space="preserve">Antwoord: Bij het plannen van je Las Vegas reis is het essentieel om selectief te zijn. Raadpleeg betrouwbare bronnen die gebaseerd zijn op persoonlijke ervaringen, zoals de sites die wij hebben geselecteerd, om de informatieoverload te vermijden.
</t>
  </si>
  <si>
    <t xml:space="preserve">Vraag: Zijn er specifieke criteria om te bepalen welke Las Vegas-websites als betrouwbaar worden beschouwd?
</t>
  </si>
  <si>
    <t xml:space="preserve">Antwoord: Betrouwbare Las Vegas-websites zijn vaak gebaseerd op persoonlijke ervaringen en bieden eerlijke informatie. Kijk naar sites met transparante bronvermeldingen en vermijd enkel commerciële bronnen voor een gebalanceerde kijk op je reisplanning.
</t>
  </si>
  <si>
    <t>https://www.lasvegas.es/discover-practical-las-vegas-tips-for-an-unforgettable-trip/</t>
  </si>
  <si>
    <t>004A</t>
  </si>
  <si>
    <t>https://www.lasvegasvoorbeginners.nl/in-de-omgeving-van-las-vegas/</t>
  </si>
  <si>
    <t xml:space="preserve">In de omgeving van Las Vegas
</t>
  </si>
  <si>
    <t>Las Vegas wordt gezien als een drukke oase in de woestijn van Nevada. Het is echter niet zo dat er in de buurt van Las Vegas helemaal niets te zien en te doen is. Nee, sterker nog: er is in de omgeving van Las Vegas redelijk wat te ontdekken wat meer dan de moeite waard is.
Enkele topbezienswaardigheden van de Verenigde Staten zijn vanuit Las Vegas door middel van excursies te bezoeken. Denk hierbij onder andere aan de indrukwekkende Grand Canyon en het Death Valley National Park. Op deze pagina laten we de meest interessante uitstapjes in de buurt van Las Vegas zien.</t>
  </si>
  <si>
    <t>topbezienswaardigheden van de Verenigde Staten</t>
  </si>
  <si>
    <t>https://www.amerikavoorbeginners.nl/bezienswaardigheden.htm</t>
  </si>
  <si>
    <t xml:space="preserve">Death Valley National Park
</t>
  </si>
  <si>
    <t xml:space="preserve">Sinds 1994 mag de Death Valley zich officieel tot nationaal park benoemen. Death Valley National Park heeft zijn naam te danken aan de vele naar goud zoekende immigranten die de vallei over staken en verdwaalden. Het droge klimaat zoals die zich in Death Valley voordoet heeft het landschap tot een woestijngebied getransformeerd. De vele omliggende bergen zorgen voor een prachtig kader waarin zandduinen, rotsen en vlaktes kenmerkend zijn. Onder de bezienswaardigheden van Death Valley National Park bevinden zich de zoutvlakte die Badwater wordt genoemd, Furnace Creek waar de Timbisha indianen zich lange tijd gevestigd hebben, Dante’s View uitkijkpunt, Mesquite Flat Sand Dunes en Death Valley Scotty Historic District. Eén van de mooiste uitkijkpunten is te vinden bij Zabriskie Point. Het behoort tevens tot één van de heetste plekken op aarde.
</t>
  </si>
  <si>
    <t>https://www.lasvegasvoorbeginners.nl/wp-content/uploads/sites/8/2019/04/in-de-omgeving-death-valley.jpg</t>
  </si>
  <si>
    <t xml:space="preserve">Hoover Dam
</t>
  </si>
  <si>
    <t xml:space="preserve">In het jaar 1930 werden de werkzaamheden gestart van een zes jaar duren project die nu bekend staat als de Hoover Dam. De Dam werd ontwikkeld om de toestroom van het smeltwater uit de Rocky Mountains gecontroleerd te kunnen verwerken. Het project werd bedacht door de toenmalige minister van handel, Herbert Hoover, die later president van de Verenigde Staten zou worden. Zijn idee over het opwekken van stroom in de Hoover Dam heeft geresulteerd in de daadwerkelijke uitvoering zoals wij die vandaag kunnen bewonderen. Behalve miljoenen dollars heeft de aanleg van Hoover Dam ook vele levens geëist. De werknemers raakten regelmatig oververhit door de hoge temperaturen in de tunnels of door de slecht omstandigheden waarin zij en hun gezinnen daar leefden. Inmiddels is de Hoover Dam een bezienswaardigheid die dagelijks vele bezoekers trekt. Hierom is omstreeks 2005 een speciale boogbrug over de Colorado gebouwd, de Mike O’Callaghan-Pat Tillman Memorial Bridge. Vanaf deze brug, die vernoemd is naar een gouverneur in Nevada en een American football speler, heb je een bijzonder mooi uitzicht op de Hoover Dam en de omgeving.
</t>
  </si>
  <si>
    <t xml:space="preserve">Grand Canyon
</t>
  </si>
  <si>
    <t xml:space="preserve">Het noordelijke deel van de Amerikaanse staat Arizona wordt gekenmerkt door de Grand Canyon. De bergformaties en diepe kloven zijn een erfenis van miljoenen jaren geleden. Regen, wind en de stroming van de Colorado rivier hebben erosie veroorzaakt, wat geresulteerd heeft in schitterende vormen, kleuren en schaduwspellen. Met name tijdens het opkomen en ondergaan van de zon komt de Grand Canyon in al haar pracht tot leven. De kleuren zoals je die dan kunt ervaren, zullen voor altijd in je geheugen worden opgeslagen. De Grand Canyon is zo’n vier-honderd-zes-en-veertig kilometer lang, negen-en-twintig kilometer breed en anderhalve kilometer hoog. De Grand Canyon is erg geliefd onder natuurliefhebbers, wandelaars en klimmers. Maar het gebied leent zich uiteraard voor meer doeleinden. In het bezoekerscentrum is alle informatie over de verschillende mogelijkheden voor handen.
</t>
  </si>
  <si>
    <t xml:space="preserve">Vraag: Welke interessante bezienswaardigheden zijn er in de omgeving van Las Vegas?
</t>
  </si>
  <si>
    <t xml:space="preserve">Antwoord: In de buurt van Las Vegas zijn diverse attracties te ontdekken, zoals het imposante Red Rock Canyon, de Hoover Dam, Valley of Fire State Park en Lake Mead. Elk van deze plekken is zeer de moeite waard om te verkennen.
</t>
  </si>
  <si>
    <t xml:space="preserve">Vraag: Is er natuurlijke schoonheid te vinden in de nabijheid van Las Vegas?
</t>
  </si>
  <si>
    <t xml:space="preserve">Antwoord: Zeker, de omgeving herbergt prachtige natuurlijke schoonheid. Denk aan het adembenemende Red Rock Canyon met zijn rotsformaties en het serene Lake Mead, waar de natuurlijke pracht van Nevada goed zichtbaar is.
</t>
  </si>
  <si>
    <t xml:space="preserve">Vraag: Wat zijn aanbevolen dagtrips vanuit Las Vegas?
</t>
  </si>
  <si>
    <t xml:space="preserve">Antwoord: Populaire dagtochten vanuit Las Vegas zijn onder andere naar de Grand Canyon, Zion National Park en Bryce Canyon. Deze adembenemende bestemmingen liggen op redelijke afstand en bieden diverse landschappen om te verkennen.
</t>
  </si>
  <si>
    <t xml:space="preserve">Vraag: Zijn er historische bezienswaardigheden in de buurt van Las Vegas?
</t>
  </si>
  <si>
    <t xml:space="preserve">Antwoord: Ja, naast de moderne allure van Las Vegas zijn er historische locaties zoals de indrukwekkende Hoover Dam. Het verkennen van deze bezienswaardigheden geeft een dieper inzicht in de geschiedenis van deze opvallende regio.
</t>
  </si>
  <si>
    <t>https://www.lasvegas.es/exploring-the-surroundings-of-las-vegas-discover-nearby-attractions/</t>
  </si>
  <si>
    <t>005A</t>
  </si>
  <si>
    <t>https://www.lasvegasvoorbeginners.nl/cookie-beleid/</t>
  </si>
  <si>
    <t xml:space="preserve">Cookie beleid
</t>
  </si>
  <si>
    <t xml:space="preserve">Voor een aantal functionaliteiten zoals bezoekersstatistieken maakt www.veronavoorbeginners.info (verder te noemen: ‘deze website’) gebruik van zogenaamde cookies. U wordt door middel van een waarschuwing erop geattendeerd dat er cookies gebruikt worden. Het doorgaan met bezoeken van deze website betekent automatisch dat u het gebruik van cookies door deze website en haar partners accepteert.
</t>
  </si>
  <si>
    <t xml:space="preserve">Wat zijn cookies?
</t>
  </si>
  <si>
    <t xml:space="preserve">Wij maken op deze website gebruik van cookies. Een cookie is een eenvoudig klein bestandje dat met pagina’s van deze website [en/of Flash-applicaties] wordt meegestuurd en door uw browser op uw harde schrijf van uw computer wordt opgeslagen. De daarin opgeslagen informatie kan bij een volgend bezoek weer naar onze servers teruggestuurd worden.
</t>
  </si>
  <si>
    <t xml:space="preserve">Tracking cookies van onze adverteerders
</t>
  </si>
  <si>
    <t>Met jouw toestemming plaatsen onze adverteerders “tracking cookies” op jouw apparatuur. Deze cookies gebruiken zij om bij te houden welke pagina’s je bezoekt uit hun netwerk, om zo een profiel op te bouwen van jouw online surfgedrag. Dit profiel wordt mede opgebouwd op basis van vergelijkbare informatie die zij van jouw bezoek aan andere websites uit hun netwerk krijgen. Dit profiel wordt niet gekoppeld aan jouw naam, adres, e-mailadres en dergelijke zoals bij ons bekend, maar dient alleen
om advertenties af te stemmen op jouw profiel zodat deze zo veel mogelijk relevant voor je zijn.</t>
  </si>
  <si>
    <t xml:space="preserve">Gebruik van sessie cookies
</t>
  </si>
  <si>
    <t xml:space="preserve">Met behulp van een sessie cookie kunnen wij zien welke onderdelen van de website je met dit bezoek hebt bekeken. Wij kunnen onze dienst daardoor zoveel mogelijk aanpassen op het surfgedrag van onze bezoekers. Deze cookies worden automatisch verwijderd zodra je jouw webbrowser afsluit.
</t>
  </si>
  <si>
    <r>
      <rPr/>
      <t xml:space="preserve">Question: Waarom ontvang ik een waarschuwing over cookies op </t>
    </r>
    <r>
      <rPr>
        <color rgb="FF1155CC"/>
        <u/>
      </rPr>
      <t>www.veronavoorbeginners.info?</t>
    </r>
  </si>
  <si>
    <t xml:space="preserve">Answer: De waarschuwing betreft het gebruik van cookies voor functionaliteiten zoals bezoekersstatistieken op de website. Dit is een standaardprocedure om bezoekers bewust te maken van het cookiebeleid.
</t>
  </si>
  <si>
    <t xml:space="preserve">Question: Wat gebeurt er als ik doorga met het bezoeken van de website ondanks de cookie-waarschuwing?
</t>
  </si>
  <si>
    <t xml:space="preserve">Answer: Als u doorgaat met het bezoeken van de website, impliceert dit automatisch dat u instemt met het gebruik van cookies door www.veronavoorbeginners.info en haar partners, met name voor functies zoals bezoekersstatistieken.
</t>
  </si>
  <si>
    <t xml:space="preserve">Question: Welke functionaliteiten worden ondersteund door cookies op deze website?
</t>
  </si>
  <si>
    <t xml:space="preserve">Answer: Cookies op www.veronavoorbeginners.info worden voornamelijk gebruikt voor functionaliteiten zoals het verzamelen van bezoekersstatistieken. Ze dragen bij aan het verbeteren van de gebruikerservaring en het optimaliseren van de websiteprestaties.
</t>
  </si>
  <si>
    <t xml:space="preserve">Question: Kan ik het gebruik van cookies op deze website weigeren?
</t>
  </si>
  <si>
    <t xml:space="preserve">Answer: Ja, u kunt ervoor kiezen het gebruik van cookies te weigeren door de instellingen van uw browser aan te passen. Houd er echter rekening mee dat dit van invloed kan zijn op bepaalde functionaliteiten op www.veronavoorbeginners.info.
</t>
  </si>
  <si>
    <t>CONVERTED  - REMOVED</t>
  </si>
  <si>
    <t>https://www.lasvegas.es/which-cookies-are-allowed-in-las-vegas/</t>
  </si>
  <si>
    <t>006A</t>
  </si>
  <si>
    <t>https://www.lasvegasvoorbeginners.nl/weer-en-beste-reistijd/</t>
  </si>
  <si>
    <t xml:space="preserve">Het weer in Las Vegas
</t>
  </si>
  <si>
    <t xml:space="preserve">Laten we maar meteen met de deur in huis vallen als we het over het weer in Las Vegas hebben. Het is droog en vaak heet in Las Vegas. De ligging in de woestijn zorgt ervoor dat je in Las Vegas niet zo snel te maken hebt met neerslag, dat de zon vaak schijnt en dat de temperatuur gedurende een vrij groot deel van het jaar overdag (ruim) boven de 25 graden Celsius ligt. Binnen de klimaatclassificatie van Köppen-Geiger is het klimaat van Las Vegas een warm woestijnklimaat. Deze wordt aangeduid met de code BWh. Kenmerkend voor dit klimaattype zijn de droogte, de hoge temperaturen overdag en de vaak vrij grote verschillen in temperatuur tussen dag en nacht.
</t>
  </si>
  <si>
    <t>Hitte</t>
  </si>
  <si>
    <t>Dat Las Vegas in een woestijn ligt merk je vooral aan de hitte die er kan heersen. Tijdens de koelste maanden ligt de gemiddelde maximumtemperatuur zo rond de 14 tot 16 graden, maar gedurende een groot deel van het jaar is het aanzienlijk warmer. Het zijn vooral de maanden december en januari waarin het voor lokale begrippen koel is. Vanaf februari zie je de gemiddelde temperaturen alweer oplopen en vanaf april begint het weer serieus warm te worden. Temperaturen in de middag van 20 tot 30 graden zijn dan normaal, maar het kan ook gerust al ruim boven de dertig graden worden. In mei breekt de periode van serieuze hitte aan. De gemiddelde maximumtemperatuur ligt dan net iets boven de dertig graden, maar als je een beetje pech hebt dan kun je temperaturen van veertig graden of nog net iets hoger meemaken in Las Vegas.
De serieuze hitte slaat in juni toe. De gemiddelde maximumtemperatuur ligt dan gedurende drie maanden rond of zelfs iets boven de veertig graden Celsius. In extreme gevallen kan het kwik zelfs oplopen tot 45 graden of nog iets hoger. Ook ’s nachts koelt het in deze maanden amper af. De gemiddelde minimumtemperatuur ligt in de maanden juni, juli en augustus meestal zo tussen de 22 en 28 graden Celsius. Zeker op plekken waar veel beton is kan de hitte lang blijven hangen.</t>
  </si>
  <si>
    <t>Zonneschijn</t>
  </si>
  <si>
    <t xml:space="preserve">De zon schijnt uitbundig in Las Vegas. Per kalenderjaar mag je op gemiddeld tussen de 3800 en 3900 uren aan zonneschijn verwachten. Hiermee wordt overigens niet het aantal uren daglicht bedoeld, maar het aantal uren dat de zon ongehinderd door wolken of mist Las Vegas kan bereiken. Las Vegas behoort hiermee tot de meest zonnige bestemmingen van de Verenigde Staten en mag zich ook mondiaal gezien tot de zeer zonnige bestemmingen rekenen. Met gemiddeld meer dan 400 uren zonneschijn per maand mag juni zich de zonnigste maand van Las Vegas noemen. Mei en juli doen met respectievelijk gemiddeld 388 en 391 uur niet veel onder voor de maand juni. Gemiddeld genomen is december de minst zonnige maand. Dat heeft met twee factoren te maken. Ten eerste telt december het laagste aantal uren daglicht per etmaal. Daarnaast is december door wat meer bewolking ook relatief gezien een wat minder zonnige maand dan de zomermaanden. Wie even de rekensom maakt die ziet dat je de gemiddeld 236 uren aan zonneschijn in december altijd nog zo’n 8 uur aan zonne-uren per dag.
</t>
  </si>
  <si>
    <t>Neerslag</t>
  </si>
  <si>
    <t>Met gemiddeld ongeveer honderd millimeter neerslag per jaar is Las Vegas een zeer droge reisbestemming. Je kunt een keertje de pech hebben met een bui te maken te krijgen, maar de meeste dagen in het jaar zijn volledig droog. De grootste kans om een keertje met regen te maken te krijgen is in de maanden december, januari en februari. In de overige maanden is die kans klein, het regent dan minder dan 1% van de tijd.
De neerslag valt bijna altijd in de vorm van regen en heel soms kun je te maken krijgen met een hagelbui. In de winter is er een zeer kleine kans op sneeuw. Gemiddeld sneeuwt het eens in de paar jaar een keertje in Las Vegas. Die enkele keer dat de Las Vegas Strip met een witte laag bedekt is, is het ook meteen een attractie en haalt het vaak de lokale en soms de landelijke pers in Amerika. Omdat de sneeuw vrijwel altijd valt op een relatief warme ondergrond en de temperatuur overdag eigenlijk gegarandeerd boven het vriespunt uitkomt, moet je wel snel zijn met het maken van foto’s van Las Vegas in de sneeuw. Je ziet de sneeuw letterlijk voor de zon verdwijnen.</t>
  </si>
  <si>
    <t xml:space="preserve">Question: Wat voor weer kan ik verwachten in Las Vegas?
</t>
  </si>
  <si>
    <t xml:space="preserve">Answer: Las Vegas heeft een droog en vaak heet klimaat. Door de ligging in de woestijn is er weinig neerslag, schijnt de zon vaak, en zijn de temperaturen overdag (ruim) boven de 25 graden Celsius gedurende een groot deel van het jaar.
</t>
  </si>
  <si>
    <t xml:space="preserve">Question: Welk klimaattype heeft Las Vegas volgens de Köppen-Geiger classificatie?
</t>
  </si>
  <si>
    <t xml:space="preserve">Answer: Las Vegas valt binnen het warme woestijnklimaat (code BWh). Kenmerkend zijn de droogte, hoge dagtemperaturen, en vaak aanzienlijke temperatuurverschillen tussen dag en nacht.
</t>
  </si>
  <si>
    <t xml:space="preserve">Question: Komt er veel neerslag voor in Las Vegas?
</t>
  </si>
  <si>
    <t xml:space="preserve">Answer: Nee, Las Vegas ervaart weinig neerslag vanwege het woestijnklimaat. Het gebied staat bekend om de zonnige dagen en droge omstandigheden gedurende een groot deel van het jaar.
</t>
  </si>
  <si>
    <t xml:space="preserve">Question: Wanneer kan ik verwachten dat de temperatuur in Las Vegas boven de 25 graden Celsius ligt?
</t>
  </si>
  <si>
    <t xml:space="preserve">Answer: Gedurende een groot deel van het jaar liggen de dagtemperaturen in Las Vegas (ruim) boven de 25 graden Celsius, wat typerend is voor het warme woestijnklimaat. De stad geniet van warme omstandigheden overdag.
</t>
  </si>
  <si>
    <t>https://www.lasvegas.es/las-vegas-weather-what-you-need-to-know/</t>
  </si>
  <si>
    <t>LAST UPDATE</t>
  </si>
  <si>
    <t>CATEGORY SELECTION</t>
  </si>
  <si>
    <t>You are a website owner which owns this content. Please structure. For each URL, determine most relevant category. Min 5 pages or posts per category. Max 8 categories. You can also create sub-categories. List category and sub-category place you want in column E (in case of using sheets)</t>
  </si>
  <si>
    <t>MAIN CONTENT</t>
  </si>
  <si>
    <t>Rewrite content into [LANGUAGE]. Mind the currency and other localisation of content such as numericals. Rewrite all content to the first stance (I, me, personally) but be professional. Replace any mention of the website owner [NAME OF AUTHORS] with [OUR-AUTHOR-NAME] and [SOURCE-DOMAIN] with [OUR DOMAIN]. 
Format in [MARKDOWN / WHATEVER FORMAT IS PREFERRED].</t>
  </si>
  <si>
    <t>H1-TITLES</t>
  </si>
  <si>
    <t>Translate this title into english</t>
  </si>
  <si>
    <t>QUOTE SECTIONS</t>
  </si>
  <si>
    <t>Translate and add [quote] around the text. Show in markdown format.</t>
  </si>
  <si>
    <t>FAQ-CREATION</t>
  </si>
  <si>
    <t>FAQ-IMPORTING</t>
  </si>
  <si>
    <t>For which page would this PAA be most relevant to add? "[PAA]"</t>
  </si>
  <si>
    <t>INTERNAL-LINK CREATION</t>
  </si>
  <si>
    <t>Use Webpilot to read [OUR SITEMAP] and suggest internal linking opportunities for an article about “TITLE of our new post” Using markdown formatting rewrite the existing article and use the suggested internal links as rich anchor text. Limit to 3 inner links, link only with the same category.
`These are the categories of all our posts: PASTE ALL or show in SITEMAP.` `Exclude news articles from the /news/ section`.</t>
  </si>
  <si>
    <t>ADDITIONAL-CONTENT-IMPORT</t>
  </si>
  <si>
    <t>We own a website about [TOPIC]. We provide blog articles with information on [DESCRIPTION]
We have scraped our competitors sitemap to provide a list of pages their website has
Now consider which pages we should re-create on our website
Name the exact page titles and urls you would use.
Do not create pages which are remotely similar to our current set of topics. Simply ignore those urls, do not suggest creating new pages for those topics!
Include similarity score, ignore ones with a high similarity score Our web pages URL and their main topic: [OUR-SITEMAP-URL]
Our competitors sitemap with new pages to consider: [THEIR-SITEMAP-URL]</t>
  </si>
  <si>
    <t>ELEMENT EXAMPLES</t>
  </si>
  <si>
    <t>H1, H2, Paragraph, images</t>
  </si>
  <si>
    <t>MAP WIDGET</t>
  </si>
  <si>
    <t>FAQs</t>
  </si>
  <si>
    <t>QUOTE-1 ELEMENT</t>
  </si>
  <si>
    <t>QUOTE-2 ELEMENT</t>
  </si>
  <si>
    <t>CTA ELEMENT</t>
  </si>
  <si>
    <t>https://www.alltomnewyork.se/bryant-park/</t>
  </si>
  <si>
    <t>https://elfsight.com/accordion-faq-widget/examples/ &gt;&gt; 3: Simple FAQ example</t>
  </si>
  <si>
    <t>https://www.visitflorence.com/it/firenze-musei/galleria-degli-uffizi.html &gt;&gt; Orari e biglietti &amp; Da vedere</t>
  </si>
  <si>
    <t>https://www.visitflorence.com/it/firenze-musei/galleria-degli-uffizi.html &gt;&gt; Gli Uffizi sono uno dei musei più visita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</si>
</sst>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6">
    <font>
      <sz val="10.0"/>
      <color rgb="FF000000"/>
      <name val="Arial"/>
      <scheme val="minor"/>
    </font>
    <font>
      <sz val="10.0"/>
      <color rgb="FFFFFFFF"/>
      <name val="Arial"/>
      <scheme val="minor"/>
    </font>
    <font>
      <sz val="10.0"/>
      <color theme="1"/>
      <name val="Arial"/>
      <scheme val="minor"/>
    </font>
    <font>
      <u/>
      <sz val="10.0"/>
      <color rgb="FF0000FF"/>
    </font>
    <font>
      <u/>
      <sz val="10.0"/>
      <color rgb="FF0000FF"/>
    </font>
    <font>
      <u/>
      <sz val="10.0"/>
      <color rgb="FF0000FF"/>
    </font>
    <font>
      <u/>
      <sz val="10.0"/>
      <color rgb="FF0000FF"/>
    </font>
    <font>
      <u/>
      <sz val="10.0"/>
      <color rgb="FF0000FF"/>
    </font>
    <font>
      <u/>
      <sz val="10.0"/>
      <color rgb="FF0000FF"/>
    </font>
    <font>
      <color rgb="FFFFFFFF"/>
      <name val="Arial"/>
      <scheme val="minor"/>
    </font>
    <font>
      <color theme="1"/>
      <name val="Arial"/>
      <scheme val="minor"/>
    </font>
    <font>
      <u/>
      <color rgb="FF0000FF"/>
    </font>
    <font>
      <u/>
      <color rgb="FF0000FF"/>
    </font>
    <font>
      <u/>
      <color rgb="FF0000FF"/>
    </font>
    <font>
      <u/>
      <color rgb="FF0000FF"/>
    </font>
    <font>
      <u/>
      <color rgb="FF0000FF"/>
    </font>
  </fonts>
  <fills count="5">
    <fill>
      <patternFill patternType="none"/>
    </fill>
    <fill>
      <patternFill patternType="lightGray"/>
    </fill>
    <fill>
      <patternFill patternType="solid">
        <fgColor rgb="FF000000"/>
        <bgColor rgb="FF000000"/>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Font="1"/>
    <xf borderId="0" fillId="0" fontId="2" numFmtId="49" xfId="0" applyAlignment="1" applyFont="1" applyNumberFormat="1">
      <alignment horizontal="left" readingOrder="0"/>
    </xf>
    <xf borderId="0" fillId="0" fontId="2" numFmtId="0" xfId="0" applyAlignment="1" applyFont="1">
      <alignment horizontal="left" readingOrder="0"/>
    </xf>
    <xf borderId="0" fillId="0" fontId="3" numFmtId="0" xfId="0" applyAlignment="1" applyFont="1">
      <alignment horizontal="left" readingOrder="0"/>
    </xf>
    <xf borderId="0" fillId="0" fontId="4" numFmtId="0" xfId="0" applyAlignment="1" applyFont="1">
      <alignment horizontal="left" readingOrder="0"/>
    </xf>
    <xf borderId="0" fillId="0" fontId="2" numFmtId="0" xfId="0" applyFont="1"/>
    <xf borderId="0" fillId="0" fontId="2" numFmtId="0" xfId="0" applyAlignment="1" applyFont="1">
      <alignment horizontal="left" readingOrder="0" vertical="top"/>
    </xf>
    <xf borderId="0" fillId="0" fontId="2" numFmtId="0" xfId="0" applyAlignment="1" applyFont="1">
      <alignment horizontal="left"/>
    </xf>
    <xf borderId="0" fillId="0" fontId="2" numFmtId="49" xfId="0" applyAlignment="1" applyFont="1" applyNumberFormat="1">
      <alignment horizontal="left" readingOrder="0" vertical="top"/>
    </xf>
    <xf borderId="0" fillId="0" fontId="5"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0" fillId="0" fontId="2" numFmtId="0" xfId="0" applyAlignment="1" applyFont="1">
      <alignment vertical="top"/>
    </xf>
    <xf borderId="0" fillId="2" fontId="1" numFmtId="0" xfId="0" applyAlignment="1" applyFont="1">
      <alignment readingOrder="0"/>
    </xf>
    <xf borderId="0" fillId="0" fontId="2" numFmtId="49" xfId="0" applyAlignment="1" applyFont="1" applyNumberFormat="1">
      <alignment readingOrder="0" vertical="top"/>
    </xf>
    <xf borderId="0" fillId="0" fontId="2" numFmtId="0" xfId="0" applyAlignment="1" applyFont="1">
      <alignment readingOrder="0" vertical="top"/>
    </xf>
    <xf borderId="0" fillId="0" fontId="6" numFmtId="0" xfId="0" applyAlignment="1" applyFont="1">
      <alignment readingOrder="0" vertical="top"/>
    </xf>
    <xf borderId="0" fillId="3" fontId="2" numFmtId="0" xfId="0" applyAlignment="1" applyFill="1" applyFont="1">
      <alignment readingOrder="0" vertical="top"/>
    </xf>
    <xf borderId="0" fillId="3" fontId="2" numFmtId="0" xfId="0" applyAlignment="1" applyFont="1">
      <alignment vertical="top"/>
    </xf>
    <xf borderId="0" fillId="0" fontId="2" numFmtId="0" xfId="0" applyAlignment="1" applyFont="1">
      <alignment readingOrder="0" shrinkToFit="0" vertical="top" wrapText="1"/>
    </xf>
    <xf borderId="0" fillId="4" fontId="7" numFmtId="0" xfId="0" applyAlignment="1" applyFill="1" applyFont="1">
      <alignment readingOrder="0" vertical="top"/>
    </xf>
    <xf borderId="0" fillId="0" fontId="8" numFmtId="0" xfId="0" applyAlignment="1" applyFont="1">
      <alignment readingOrder="0" vertical="top"/>
    </xf>
    <xf borderId="0" fillId="2" fontId="9" numFmtId="0" xfId="0" applyAlignment="1" applyFont="1">
      <alignment readingOrder="0"/>
    </xf>
    <xf borderId="0" fillId="2" fontId="9" numFmtId="0" xfId="0" applyFont="1"/>
    <xf borderId="0" fillId="0" fontId="10" numFmtId="49" xfId="0" applyAlignment="1" applyFont="1" applyNumberForma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0" numFmtId="0" xfId="0" applyAlignment="1" applyFont="1">
      <alignment vertical="top"/>
    </xf>
    <xf borderId="0" fillId="0" fontId="10" numFmtId="0" xfId="0" applyAlignment="1" applyFont="1">
      <alignment readingOrder="0" vertical="top"/>
    </xf>
    <xf borderId="0" fillId="0" fontId="10" numFmtId="49" xfId="0" applyAlignment="1" applyFont="1" applyNumberFormat="1">
      <alignment readingOrder="0" vertical="top"/>
    </xf>
    <xf borderId="0" fillId="0" fontId="13" numFmtId="0" xfId="0" applyAlignment="1" applyFont="1">
      <alignment readingOrder="0" vertical="top"/>
    </xf>
    <xf borderId="0" fillId="3" fontId="10" numFmtId="0" xfId="0" applyAlignment="1" applyFont="1">
      <alignment vertical="top"/>
    </xf>
    <xf borderId="0" fillId="0" fontId="10" numFmtId="0" xfId="0" applyAlignment="1" applyFont="1">
      <alignment readingOrder="0" shrinkToFit="0" vertical="top" wrapText="1"/>
    </xf>
    <xf borderId="0" fillId="0" fontId="14" numFmtId="0" xfId="0" applyAlignment="1" applyFont="1">
      <alignment readingOrder="0" vertical="top"/>
    </xf>
    <xf borderId="0" fillId="0" fontId="10" numFmtId="0" xfId="0" applyFont="1"/>
    <xf borderId="0" fillId="2" fontId="9" numFmtId="0" xfId="0" applyAlignment="1" applyFont="1">
      <alignment horizontal="left" readingOrder="0"/>
    </xf>
    <xf borderId="0" fillId="2" fontId="9" numFmtId="0" xfId="0" applyAlignment="1" applyFont="1">
      <alignment horizontal="left"/>
    </xf>
    <xf borderId="0" fillId="0" fontId="10" numFmtId="49" xfId="0" applyAlignment="1" applyFont="1" applyNumberFormat="1">
      <alignment horizontal="left" readingOrder="0"/>
    </xf>
    <xf borderId="0" fillId="0" fontId="10" numFmtId="164" xfId="0" applyAlignment="1" applyFont="1" applyNumberFormat="1">
      <alignment horizontal="left" readingOrder="0"/>
    </xf>
    <xf borderId="0" fillId="0" fontId="10" numFmtId="0" xfId="0" applyAlignment="1" applyFont="1">
      <alignment horizontal="left" readingOrder="0"/>
    </xf>
    <xf borderId="0" fillId="0" fontId="10" numFmtId="0" xfId="0" applyAlignment="1" applyFont="1">
      <alignment horizontal="left"/>
    </xf>
    <xf borderId="0" fillId="0" fontId="10" numFmtId="0" xfId="0" applyAlignment="1" applyFont="1">
      <alignment horizontal="left" readingOrder="0"/>
    </xf>
    <xf borderId="0" fillId="0" fontId="1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newyork.nl/nfl-american-football-in-new-york/" TargetMode="External"/><Relationship Id="rId11" Type="http://schemas.openxmlformats.org/officeDocument/2006/relationships/hyperlink" Target="https://www.newyork.nl/sporten/wedstrijden-bezoeken/" TargetMode="External"/><Relationship Id="rId22" Type="http://schemas.openxmlformats.org/officeDocument/2006/relationships/hyperlink" Target="https://www.hellotickets.nl/verenigde-staten/new-york/sport/new-york-giants-tickets/137705?tap_a=116525-8f8322&amp;tap_s=3062986-cbe9c7&amp;tm_subid1=NL&amp;tm_subid2=Giants&amp;tm_subid3=NFL" TargetMode="External"/><Relationship Id="rId10" Type="http://schemas.openxmlformats.org/officeDocument/2006/relationships/hyperlink" Target="https://image.newyork.nl/wp-content/uploads/2014/09/What-to-do-in-New-York-with-kids-600x450.jpg" TargetMode="External"/><Relationship Id="rId21" Type="http://schemas.openxmlformats.org/officeDocument/2006/relationships/hyperlink" Target="https://www.hellotickets.nl/verenigde-staten/new-york/sport/new-york-giants-tickets/137705?tap_a=116525-8f8322&amp;tap_s=3062986-cbe9c7&amp;tm_subid1=NL&amp;tm_subid2=Giants&amp;tm_subid3=NFL" TargetMode="External"/><Relationship Id="rId13" Type="http://schemas.openxmlformats.org/officeDocument/2006/relationships/hyperlink" Target="https://www.newyork.nl/manhattan-in-new-york/" TargetMode="External"/><Relationship Id="rId12" Type="http://schemas.openxmlformats.org/officeDocument/2006/relationships/hyperlink" Target="https://www.newyork.nl/wijken/" TargetMode="External"/><Relationship Id="rId23" Type="http://schemas.openxmlformats.org/officeDocument/2006/relationships/drawing" Target="../drawings/drawing1.xml"/><Relationship Id="rId1" Type="http://schemas.openxmlformats.org/officeDocument/2006/relationships/hyperlink" Target="https://www.newyork.nl/boottochten/luxe-dinner-cruise-in-new-york/" TargetMode="External"/><Relationship Id="rId2" Type="http://schemas.openxmlformats.org/officeDocument/2006/relationships/hyperlink" Target="https://8763.partner.viator.com/nl-NL/tours/New-York-City/Bateaux-New-York-Dinner-Cruise/d687-5042NYCBAT?SUBPUID=bootLuxe" TargetMode="External"/><Relationship Id="rId3" Type="http://schemas.openxmlformats.org/officeDocument/2006/relationships/hyperlink" Target="https://image.newyork.nl/wp-content/uploads/2012/07/Bateaux-Dinner-Cruise-in-NYC-Skyline-670x504.jpg" TargetMode="External"/><Relationship Id="rId4" Type="http://schemas.openxmlformats.org/officeDocument/2006/relationships/hyperlink" Target="https://image.newyork.nl/wp-content/uploads/2012/07/Bateaux-Dinner-Cruise-in-NYC-View-670x504.jpg" TargetMode="External"/><Relationship Id="rId9" Type="http://schemas.openxmlformats.org/officeDocument/2006/relationships/hyperlink" Target="https://image.newyork.nl/wp-content/uploads/2014/09/What-to-do-in-New-York-with-kids-SPYSCAPE.jpg.webp" TargetMode="External"/><Relationship Id="rId15" Type="http://schemas.openxmlformats.org/officeDocument/2006/relationships/hyperlink" Target="https://www.newyork.nl/over-eric/" TargetMode="External"/><Relationship Id="rId14" Type="http://schemas.openxmlformats.org/officeDocument/2006/relationships/hyperlink" Target="https://www.newyork.nl/manhattan-in-new-york/" TargetMode="External"/><Relationship Id="rId17" Type="http://schemas.openxmlformats.org/officeDocument/2006/relationships/hyperlink" Target="https://www.hellotickets.nl/verenigde-staten/new-york/sport/new-york-red-bulls-tickets/147181?tap_a=116525-8f8322&amp;tap_s=3062986-cbe9c7&amp;tm_subid1=NL&amp;tm_subid2=RedBulls&amp;tm_subid3=MLS" TargetMode="External"/><Relationship Id="rId16" Type="http://schemas.openxmlformats.org/officeDocument/2006/relationships/hyperlink" Target="https://www.newyork.nl/mls-voetbal-in-new-york/" TargetMode="External"/><Relationship Id="rId5" Type="http://schemas.openxmlformats.org/officeDocument/2006/relationships/hyperlink" Target="https://8763.partner.viator.com/nl-NL/tours/New-York-City/Bateaux-New-York-Dinner-Cruise/d687-5042NYCBAT?SUBPUID=bootLuxe" TargetMode="External"/><Relationship Id="rId19" Type="http://schemas.openxmlformats.org/officeDocument/2006/relationships/hyperlink" Target="https://www.newyork.nl/new-york-voor-beginners/" TargetMode="External"/><Relationship Id="rId6" Type="http://schemas.openxmlformats.org/officeDocument/2006/relationships/hyperlink" Target="https://www.newyork.nl/wat-te-doen-met-kinderen-new-york/" TargetMode="External"/><Relationship Id="rId18" Type="http://schemas.openxmlformats.org/officeDocument/2006/relationships/hyperlink" Target="https://www.hellotickets.nl/verenigde-staten/new-york/sport/new-york-red-bulls-tickets/147181?tap_a=116525-8f8322&amp;tap_s=3062986-cbe9c7&amp;tm_subid1=NL&amp;tm_subid2=RedBulls&amp;tm_subid3=MLS" TargetMode="External"/><Relationship Id="rId7" Type="http://schemas.openxmlformats.org/officeDocument/2006/relationships/hyperlink" Target="https://www.anrdoezrs.net/links/5312219/type/dlg/sid/NLDkids/https://www.sightseeingpass.com/en/new-york/day-pass/prices" TargetMode="External"/><Relationship Id="rId8" Type="http://schemas.openxmlformats.org/officeDocument/2006/relationships/hyperlink" Target="https://image.newyork.nl/wp-content/uploads/2014/09/What-to-do-in-New-York-with-kids-600x450.jp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image.newyork.nl/wp-content/uploads/2021/02/NFL-American-Football-New-York.jpg.webp" TargetMode="External"/><Relationship Id="rId11" Type="http://schemas.openxmlformats.org/officeDocument/2006/relationships/hyperlink" Target="https://image.newyork.nl/wp-content/uploads/2021/04/MLS-Soccer-in-New-York.jpg.webp" TargetMode="External"/><Relationship Id="rId22" Type="http://schemas.openxmlformats.org/officeDocument/2006/relationships/hyperlink" Target="https://www.hellotickets.nl/verenigde-staten/new-york/sport/new-york-giants-tickets/137705?tap_a=116525-8f8322&amp;tap_s=3062986-cbe9c7&amp;tm_subid1=NL&amp;tm_subid2=Giants&amp;tm_subid3=NFL" TargetMode="External"/><Relationship Id="rId10" Type="http://schemas.openxmlformats.org/officeDocument/2006/relationships/hyperlink" Target="https://www.hellotickets.nl/verenigde-staten/new-york/sport/new-york-red-bulls-tickets/147181?tap_a=116525-8f8322&amp;tap_s=3062986-cbe9c7&amp;tm_subid1=NL&amp;tm_subid2=RedBulls&amp;tm_subid3=MLS" TargetMode="External"/><Relationship Id="rId21" Type="http://schemas.openxmlformats.org/officeDocument/2006/relationships/hyperlink" Target="https://www.new-york-hotels.bz/nfl-amerikansk-fotboll-i-new-york-2024/" TargetMode="External"/><Relationship Id="rId13" Type="http://schemas.openxmlformats.org/officeDocument/2006/relationships/hyperlink" Target="https://www.hellotickets.nl/verenigde-staten/new-york/sport/new-york-red-bulls-tickets/147181?tap_a=116525-8f8322&amp;tap_s=3062986-cbe9c7&amp;tm_subid1=NL&amp;tm_subid2=RedBulls&amp;tm_subid3=MLS" TargetMode="External"/><Relationship Id="rId12" Type="http://schemas.openxmlformats.org/officeDocument/2006/relationships/hyperlink" Target="https://www.new-york-hotels.bz/mls-fotboll-i-new-york-2024/" TargetMode="External"/><Relationship Id="rId23" Type="http://schemas.openxmlformats.org/officeDocument/2006/relationships/drawing" Target="../drawings/drawing2.xml"/><Relationship Id="rId1" Type="http://schemas.openxmlformats.org/officeDocument/2006/relationships/hyperlink" Target="https://www.newyork.nl/sporten/wedstrijden-bezoeken/" TargetMode="External"/><Relationship Id="rId2" Type="http://schemas.openxmlformats.org/officeDocument/2006/relationships/hyperlink" Target="https://www.new-york-hotels.bz/experience-new-york-2024-sports-events-top-hotels-to-stay/" TargetMode="External"/><Relationship Id="rId3" Type="http://schemas.openxmlformats.org/officeDocument/2006/relationships/hyperlink" Target="https://www.newyork.nl/wijken/" TargetMode="External"/><Relationship Id="rId4" Type="http://schemas.openxmlformats.org/officeDocument/2006/relationships/hyperlink" Target="https://www.newyork.nl/manhattan-in-new-york/" TargetMode="External"/><Relationship Id="rId9" Type="http://schemas.openxmlformats.org/officeDocument/2006/relationships/hyperlink" Target="https://www.newyork.nl/mls-voetbal-in-new-york/" TargetMode="External"/><Relationship Id="rId15" Type="http://schemas.openxmlformats.org/officeDocument/2006/relationships/hyperlink" Target="https://image.newyork.nl/wp-content/uploads/2023/04/New-York-Metro.jpg.webp" TargetMode="External"/><Relationship Id="rId14" Type="http://schemas.openxmlformats.org/officeDocument/2006/relationships/hyperlink" Target="https://www.newyork.nl/new-york-voor-beginners/" TargetMode="External"/><Relationship Id="rId17" Type="http://schemas.openxmlformats.org/officeDocument/2006/relationships/hyperlink" Target="https://www.new-york-hotels.bz/new-york-for-nyborjare/" TargetMode="External"/><Relationship Id="rId16" Type="http://schemas.openxmlformats.org/officeDocument/2006/relationships/hyperlink" Target="https://image.newyork.nl/wp-content/uploads/2023/04/New-York-Erics-New-York-App.jpg.webp" TargetMode="External"/><Relationship Id="rId5" Type="http://schemas.openxmlformats.org/officeDocument/2006/relationships/hyperlink" Target="https://www.new-york-hotels.bz/stadsdelar-i-new-york-boroughs-och-neighbourhoods/" TargetMode="External"/><Relationship Id="rId19" Type="http://schemas.openxmlformats.org/officeDocument/2006/relationships/hyperlink" Target="https://www.hellotickets.nl/verenigde-staten/new-york/sport/new-york-giants-tickets/137705?tap_a=116525-8f8322&amp;tap_s=3062986-cbe9c7&amp;tm_subid1=NL&amp;tm_subid2=Giants&amp;tm_subid3=NFL" TargetMode="External"/><Relationship Id="rId6" Type="http://schemas.openxmlformats.org/officeDocument/2006/relationships/hyperlink" Target="https://www.newyork.nl/manhattan-in-new-york/" TargetMode="External"/><Relationship Id="rId18" Type="http://schemas.openxmlformats.org/officeDocument/2006/relationships/hyperlink" Target="https://www.newyork.nl/nfl-american-football-in-new-york/" TargetMode="External"/><Relationship Id="rId7" Type="http://schemas.openxmlformats.org/officeDocument/2006/relationships/hyperlink" Target="https://www.newyork.nl/over-eric/" TargetMode="External"/><Relationship Id="rId8" Type="http://schemas.openxmlformats.org/officeDocument/2006/relationships/hyperlink" Target="https://www.new-york-hotels.bz/over-eric/"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lasvegasvoorbeginners.nl/wp-content/uploads/sites/8/2019/04/in-de-omgeving-death-valley.jpg" TargetMode="External"/><Relationship Id="rId22" Type="http://schemas.openxmlformats.org/officeDocument/2006/relationships/hyperlink" Target="https://www.amerikavoorbeginners.nl/bezienswaardigheden.htm" TargetMode="External"/><Relationship Id="rId21" Type="http://schemas.openxmlformats.org/officeDocument/2006/relationships/hyperlink" Target="https://www.lasvegas.es/exploring-the-surroundings-of-las-vegas-discover-nearby-attractions/" TargetMode="External"/><Relationship Id="rId24" Type="http://schemas.openxmlformats.org/officeDocument/2006/relationships/hyperlink" Target="https://www.lasvegasvoorbeginners.nl/cookie-beleid/" TargetMode="External"/><Relationship Id="rId23" Type="http://schemas.openxmlformats.org/officeDocument/2006/relationships/hyperlink" Target="https://www.lasvegasvoorbeginners.nl/wp-content/uploads/sites/8/2019/04/in-de-omgeving-death-valley.jpg" TargetMode="External"/><Relationship Id="rId1" Type="http://schemas.openxmlformats.org/officeDocument/2006/relationships/hyperlink" Target="https://www.newyork.nl/boottochten/luxe-dinner-cruise-in-new-york/" TargetMode="External"/><Relationship Id="rId2" Type="http://schemas.openxmlformats.org/officeDocument/2006/relationships/hyperlink" Target="https://8763.partner.viator.com/nl-NL/tours/New-York-City/Bateaux-New-York-Dinner-Cruise/d687-5042NYCBAT?SUBPUID=bootLuxe" TargetMode="External"/><Relationship Id="rId3" Type="http://schemas.openxmlformats.org/officeDocument/2006/relationships/hyperlink" Target="https://image.newyork.nl/wp-content/uploads/2012/07/Bateaux-Dinner-Cruise-in-NYC-Skyline-670x504.jpg" TargetMode="External"/><Relationship Id="rId4" Type="http://schemas.openxmlformats.org/officeDocument/2006/relationships/hyperlink" Target="https://image.newyork.nl/wp-content/uploads/2012/07/Bateaux-Dinner-Cruise-in-NYC-View-670x504.jpg" TargetMode="External"/><Relationship Id="rId9" Type="http://schemas.openxmlformats.org/officeDocument/2006/relationships/hyperlink" Target="https://www.lasvegasvoorbeginners.nl/wp-content/uploads/sites/8/2019/04/las-vegas-voor-beginners-2256x1149.jpg" TargetMode="External"/><Relationship Id="rId26" Type="http://schemas.openxmlformats.org/officeDocument/2006/relationships/hyperlink" Target="https://www.lasvegas.es/which-cookies-are-allowed-in-las-vegas/" TargetMode="External"/><Relationship Id="rId25" Type="http://schemas.openxmlformats.org/officeDocument/2006/relationships/hyperlink" Target="http://www.veronavoorbeginners.info/?" TargetMode="External"/><Relationship Id="rId28" Type="http://schemas.openxmlformats.org/officeDocument/2006/relationships/hyperlink" Target="https://www.lasvegasvoorbeginners.nl/wp-content/uploads/sites/8/2019/04/las-vegas-voor-beginners-2256x1149.jpg" TargetMode="External"/><Relationship Id="rId27" Type="http://schemas.openxmlformats.org/officeDocument/2006/relationships/hyperlink" Target="https://www.lasvegasvoorbeginners.nl/weer-en-beste-reistijd/" TargetMode="External"/><Relationship Id="rId5" Type="http://schemas.openxmlformats.org/officeDocument/2006/relationships/hyperlink" Target="https://8763.partner.viator.com/nl-NL/tours/New-York-City/Bateaux-New-York-Dinner-Cruise/d687-5042NYCBAT?SUBPUID=bootLuxe" TargetMode="External"/><Relationship Id="rId6" Type="http://schemas.openxmlformats.org/officeDocument/2006/relationships/hyperlink" Target="https://www.viator.com/en-GB/tours/New-York-City/Bateaux-New-York-Dinner-Cruise/d687-5042NYCBAT?localeSwitch=1" TargetMode="External"/><Relationship Id="rId29" Type="http://schemas.openxmlformats.org/officeDocument/2006/relationships/hyperlink" Target="https://www.lasvegas.es/las-vegas-weather-what-you-need-to-know/" TargetMode="External"/><Relationship Id="rId7" Type="http://schemas.openxmlformats.org/officeDocument/2006/relationships/hyperlink" Target="https://www.viator.com/en-GB/tours/New-York-City/Bateaux-New-York-Dinner-Cruise/d687-5042NYCBAT?localeSwitch=1" TargetMode="External"/><Relationship Id="rId8" Type="http://schemas.openxmlformats.org/officeDocument/2006/relationships/hyperlink" Target="https://www.lasvegasvoorbeginners.nl/" TargetMode="External"/><Relationship Id="rId31" Type="http://schemas.openxmlformats.org/officeDocument/2006/relationships/drawing" Target="../drawings/drawing3.xml"/><Relationship Id="rId30" Type="http://schemas.openxmlformats.org/officeDocument/2006/relationships/hyperlink" Target="https://www.lasvegasvoorbeginners.nl/wp-content/uploads/sites/8/2019/04/las-vegas-voor-beginners-2256x1149.jpg" TargetMode="External"/><Relationship Id="rId11" Type="http://schemas.openxmlformats.org/officeDocument/2006/relationships/hyperlink" Target="http://tc.tradetracker.net/?c=14392&amp;m=12&amp;a=290243&amp;r=tekstlink-bezoeklasvegas&amp;u=https://www.trivago.nl/las-vegas-34741/hotel" TargetMode="External"/><Relationship Id="rId10" Type="http://schemas.openxmlformats.org/officeDocument/2006/relationships/hyperlink" Target="https://www.lasvegasvoorbeginners.nl/wp-content/uploads/sites/8/2019/04/las-vegas4.jpg" TargetMode="External"/><Relationship Id="rId13" Type="http://schemas.openxmlformats.org/officeDocument/2006/relationships/hyperlink" Target="https://www.lasvegasvoorbeginners.nl/wp-content/uploads/sites/8/2019/04/las-vegas-voor-beginners-2256x1149.jpg" TargetMode="External"/><Relationship Id="rId12" Type="http://schemas.openxmlformats.org/officeDocument/2006/relationships/hyperlink" Target="https://www.lasvegas.es/discover-las-vegas-a-beginners-guide/" TargetMode="External"/><Relationship Id="rId15" Type="http://schemas.openxmlformats.org/officeDocument/2006/relationships/hyperlink" Target="https://www.lasvegasvoorbeginners.nl/handige-las-vegas-sites/" TargetMode="External"/><Relationship Id="rId14" Type="http://schemas.openxmlformats.org/officeDocument/2006/relationships/hyperlink" Target="https://www.lasvegasvoorbeginners.nl/wp-content/uploads/sites/8/2019/04/las-vegas4.jpg" TargetMode="External"/><Relationship Id="rId17" Type="http://schemas.openxmlformats.org/officeDocument/2006/relationships/hyperlink" Target="https://www.lasvegas.es/discover-practical-las-vegas-tips-for-an-unforgettable-trip/" TargetMode="External"/><Relationship Id="rId16" Type="http://schemas.openxmlformats.org/officeDocument/2006/relationships/hyperlink" Target="https://www.lasvegasvoorbeginners.nl/wp-content/uploads/sites/8/2019/04/las-vegas1.jpg" TargetMode="External"/><Relationship Id="rId19" Type="http://schemas.openxmlformats.org/officeDocument/2006/relationships/hyperlink" Target="https://www.amerikavoorbeginners.nl/bezienswaardigheden.htm" TargetMode="External"/><Relationship Id="rId18" Type="http://schemas.openxmlformats.org/officeDocument/2006/relationships/hyperlink" Target="https://www.lasvegasvoorbeginners.nl/in-de-omgeving-van-las-vega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ewyork.nl/boottochten/luxe-dinner-cruise-in-new-york/" TargetMode="External"/><Relationship Id="rId2" Type="http://schemas.openxmlformats.org/officeDocument/2006/relationships/hyperlink" Target="https://8763.partner.viator.com/nl-NL/tours/New-York-City/Bateaux-New-York-Dinner-Cruise/d687-5042NYCBAT?SUBPUID=bootLuxe" TargetMode="External"/><Relationship Id="rId3" Type="http://schemas.openxmlformats.org/officeDocument/2006/relationships/hyperlink" Target="https://image.newyork.nl/wp-content/uploads/2012/07/Bateaux-Dinner-Cruise-in-NYC-Skyline-670x504.jpg" TargetMode="External"/><Relationship Id="rId4" Type="http://schemas.openxmlformats.org/officeDocument/2006/relationships/hyperlink" Target="https://image.newyork.nl/wp-content/uploads/2012/07/Bateaux-Dinner-Cruise-in-NYC-View-670x504.jpg" TargetMode="External"/><Relationship Id="rId9" Type="http://schemas.openxmlformats.org/officeDocument/2006/relationships/drawing" Target="../drawings/drawing4.xml"/><Relationship Id="rId5" Type="http://schemas.openxmlformats.org/officeDocument/2006/relationships/hyperlink" Target="https://8763.partner.viator.com/nl-NL/tours/New-York-City/Bateaux-New-York-Dinner-Cruise/d687-5042NYCBAT?SUBPUID=bootLuxe" TargetMode="External"/><Relationship Id="rId6" Type="http://schemas.openxmlformats.org/officeDocument/2006/relationships/hyperlink" Target="https://www.newyork.nl/boottochten/luxe-dinner-cruise-in-new-york/" TargetMode="External"/><Relationship Id="rId7" Type="http://schemas.openxmlformats.org/officeDocument/2006/relationships/hyperlink" Target="https://www.viator.com/en-GB/tours/New-York-City/Bateaux-New-York-Dinner-Cruise/d687-5042NYCBAT?localeSwitch=1" TargetMode="External"/><Relationship Id="rId8" Type="http://schemas.openxmlformats.org/officeDocument/2006/relationships/hyperlink" Target="https://www.viator.com/en-GB/tours/New-York-City/Bateaux-New-York-Dinner-Cruise/d687-5042NYCBAT?localeSwitch=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ewyork.nl/boottochten/luxe-dinner-cruise-in-new-york/" TargetMode="External"/><Relationship Id="rId2" Type="http://schemas.openxmlformats.org/officeDocument/2006/relationships/hyperlink" Target="https://8763.partner.viator.com/nl-NL/tours/New-York-City/Bateaux-New-York-Dinner-Cruise/d687-5042NYCBAT?SUBPUID=bootLuxe" TargetMode="External"/><Relationship Id="rId3" Type="http://schemas.openxmlformats.org/officeDocument/2006/relationships/hyperlink" Target="https://image.newyork.nl/wp-content/uploads/2012/07/Bateaux-Dinner-Cruise-in-NYC-Skyline-670x504.jpg" TargetMode="External"/><Relationship Id="rId4" Type="http://schemas.openxmlformats.org/officeDocument/2006/relationships/hyperlink" Target="https://image.newyork.nl/wp-content/uploads/2012/07/Bateaux-Dinner-Cruise-in-NYC-View-670x504.jpg" TargetMode="External"/><Relationship Id="rId9" Type="http://schemas.openxmlformats.org/officeDocument/2006/relationships/drawing" Target="../drawings/drawing5.xml"/><Relationship Id="rId5" Type="http://schemas.openxmlformats.org/officeDocument/2006/relationships/hyperlink" Target="https://8763.partner.viator.com/nl-NL/tours/New-York-City/Bateaux-New-York-Dinner-Cruise/d687-5042NYCBAT?SUBPUID=bootLuxe" TargetMode="External"/><Relationship Id="rId6" Type="http://schemas.openxmlformats.org/officeDocument/2006/relationships/hyperlink" Target="https://www.newyork.nl/boottochten/luxe-dinner-cruise-in-new-york/" TargetMode="External"/><Relationship Id="rId7" Type="http://schemas.openxmlformats.org/officeDocument/2006/relationships/hyperlink" Target="https://www.viator.com/en-GB/tours/New-York-City/Bateaux-New-York-Dinner-Cruise/d687-5042NYCBAT?localeSwitch=1" TargetMode="External"/><Relationship Id="rId8" Type="http://schemas.openxmlformats.org/officeDocument/2006/relationships/hyperlink" Target="https://www.viator.com/en-GB/tours/New-York-City/Bateaux-New-York-Dinner-Cruise/d687-5042NYCBAT?localeSwitch=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ewyork.nl/boottochten/luxe-dinner-cruise-in-new-york/" TargetMode="External"/><Relationship Id="rId2" Type="http://schemas.openxmlformats.org/officeDocument/2006/relationships/hyperlink" Target="https://www.alltomnewyork.se/bryant-park/" TargetMode="External"/><Relationship Id="rId3" Type="http://schemas.openxmlformats.org/officeDocument/2006/relationships/hyperlink" Target="https://www.newyork.nl/boottochten/luxe-dinner-cruise-in-new-york/"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13"/>
    <col customWidth="1" min="5" max="5" width="60.13"/>
    <col customWidth="1" min="6" max="6" width="73.88"/>
    <col customWidth="1" min="12" max="12" width="46.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c r="AB1" s="2"/>
      <c r="AC1" s="2"/>
    </row>
    <row r="2" ht="18.75" customHeight="1">
      <c r="A2" s="3" t="s">
        <v>26</v>
      </c>
      <c r="B2" s="4" t="s">
        <v>27</v>
      </c>
      <c r="C2" s="5" t="s">
        <v>28</v>
      </c>
      <c r="D2" s="4" t="s">
        <v>29</v>
      </c>
      <c r="E2" s="4" t="s">
        <v>30</v>
      </c>
      <c r="F2" s="4" t="s">
        <v>31</v>
      </c>
      <c r="G2" s="4" t="s">
        <v>32</v>
      </c>
      <c r="H2" s="5" t="s">
        <v>33</v>
      </c>
      <c r="I2" s="4" t="s">
        <v>34</v>
      </c>
      <c r="J2" s="4" t="s">
        <v>35</v>
      </c>
      <c r="K2" s="5" t="s">
        <v>36</v>
      </c>
      <c r="L2" s="6" t="s">
        <v>37</v>
      </c>
      <c r="M2" s="4" t="s">
        <v>38</v>
      </c>
      <c r="N2" s="4" t="s">
        <v>39</v>
      </c>
      <c r="O2" s="4" t="s">
        <v>40</v>
      </c>
      <c r="P2" s="4" t="s">
        <v>41</v>
      </c>
      <c r="Q2" s="4" t="s">
        <v>42</v>
      </c>
      <c r="R2" s="6" t="s">
        <v>33</v>
      </c>
      <c r="S2" s="4" t="s">
        <v>43</v>
      </c>
      <c r="T2" s="4" t="s">
        <v>44</v>
      </c>
      <c r="U2" s="4" t="s">
        <v>45</v>
      </c>
      <c r="V2" s="4" t="s">
        <v>46</v>
      </c>
      <c r="W2" s="4" t="s">
        <v>47</v>
      </c>
      <c r="X2" s="4" t="s">
        <v>48</v>
      </c>
      <c r="Y2" s="4" t="s">
        <v>49</v>
      </c>
      <c r="Z2" s="4" t="s">
        <v>50</v>
      </c>
      <c r="AA2" s="7"/>
      <c r="AB2" s="7"/>
      <c r="AC2" s="7"/>
    </row>
    <row r="3">
      <c r="A3" s="4">
        <v>1.0</v>
      </c>
      <c r="B3" s="8" t="s">
        <v>51</v>
      </c>
      <c r="C3" s="4"/>
      <c r="D3" s="4" t="s">
        <v>52</v>
      </c>
      <c r="E3" s="4" t="str">
        <f>GPT("Translate this title into swedish and show only the result: Luxe Dinner Cruise in New York")</f>
        <v>Lyxig middagskryssning i New York</v>
      </c>
      <c r="F3" s="4" t="str">
        <f>GPT("Translate this content into swedish and show only the result: De luxe dinner cruise met het mooiste uitzicht in New York is deze Bateaux Dinner Cruise. De boot is voorzien van extra grote ramen die rond aflopen. Zodra u aan boord komt voelt u al de luxe. "&amp;"Uw tafel is gereed en u kunt meteen genieten van een drankje. Wat het eerste opvalt zijn de schitterende ramen die zelfs gedeeltelijk boven uw hoofd doorlopen. Hierdoor maakt het niet uit welke tafel u heeft, u heeft altijd schitterend zicht op de skyline"&amp;" waarvoor u natuurlijk eigenlijk gekomen bent. De boot vertrekt vanaf Chelsea Pier wat makkelijk te bereiken is met metro A, C en E. U wordt verwacht in nette kleren. Sportschoenen en spijkerbroek zijn dan ook absoluut niet toegestaan. Van mannen wordt ve"&amp;"rwacht dat zij een jasje met een stropdas aan hebben, maar als u een net overhemd aan heeft met een jasje zonder stropdas zult u niet geweigerd worden. Iedereen is netjes gekleed en dat maakt de sfeer exclusief.")</f>
        <v>Lyxdinnerkryssning med den bästa utsikten i New York är Bateaux Dinner Cruise. Båten har extra stora fönster som rundar av. När du går ombord känner du redan lyxen. Ditt bord är redo och du kan direkt njuta av en drink. Det första som märks är de fantastiska fönstren som till och med sträcker sig delvis över ditt huvud. Det spelar ingen roll vilket bord du har, du har alltid en fantastisk utsikt över siluetten som du naturligtvis har kommit hit för. Båten avgår från Chelsea Pier, som är lättillgängligt med tunnelbanan A, C och E. Du förväntas vara klädd i ordentliga kläder. Träningsskor och jeans är absolut inte tillåtna. Män förväntas ha på sig en kavaj med slips, men om du har en snygg skjorta med en kavaj utan slips kommer du inte att bli nekad inträde. Alla är elegant klädda och det skapar en exklusiv atmosfär.</v>
      </c>
      <c r="G3" s="9"/>
      <c r="H3" s="9"/>
      <c r="I3" s="9"/>
      <c r="J3" s="9"/>
      <c r="K3" s="9"/>
      <c r="L3" s="9"/>
      <c r="M3" s="9"/>
      <c r="N3" s="9"/>
      <c r="O3" s="9"/>
      <c r="P3" s="9"/>
      <c r="Q3" s="9"/>
      <c r="R3" s="9"/>
      <c r="S3" s="9"/>
      <c r="T3" s="9"/>
      <c r="U3" s="9"/>
      <c r="V3" s="9"/>
      <c r="W3" s="9"/>
      <c r="X3" s="9"/>
      <c r="Y3" s="9"/>
      <c r="Z3" s="9"/>
      <c r="AA3" s="7"/>
      <c r="AB3" s="7"/>
      <c r="AC3" s="7"/>
    </row>
    <row r="4" ht="15.75" customHeight="1">
      <c r="A4" s="10" t="s">
        <v>53</v>
      </c>
      <c r="B4" s="8" t="s">
        <v>27</v>
      </c>
      <c r="C4" s="11" t="s">
        <v>54</v>
      </c>
      <c r="D4" s="8" t="s">
        <v>29</v>
      </c>
      <c r="E4" s="12" t="s">
        <v>55</v>
      </c>
      <c r="F4" s="8" t="s">
        <v>56</v>
      </c>
      <c r="G4" s="12" t="s">
        <v>57</v>
      </c>
      <c r="H4" s="11" t="s">
        <v>58</v>
      </c>
      <c r="I4" s="8" t="s">
        <v>59</v>
      </c>
      <c r="J4" s="8" t="s">
        <v>60</v>
      </c>
      <c r="K4" s="11" t="s">
        <v>61</v>
      </c>
      <c r="L4" s="11" t="s">
        <v>62</v>
      </c>
      <c r="M4" s="8" t="s">
        <v>63</v>
      </c>
      <c r="N4" s="13"/>
      <c r="O4" s="13"/>
      <c r="P4" s="13"/>
      <c r="Q4" s="13"/>
      <c r="R4" s="13"/>
      <c r="S4" s="9"/>
      <c r="T4" s="9"/>
      <c r="U4" s="9"/>
      <c r="V4" s="9"/>
      <c r="W4" s="9"/>
      <c r="X4" s="9"/>
      <c r="Y4" s="9"/>
      <c r="Z4" s="9"/>
      <c r="AA4" s="7"/>
      <c r="AB4" s="7"/>
      <c r="AC4" s="7"/>
    </row>
    <row r="5" ht="15.75" customHeight="1">
      <c r="A5" s="10" t="s">
        <v>53</v>
      </c>
      <c r="B5" s="8" t="s">
        <v>51</v>
      </c>
      <c r="C5" s="9"/>
      <c r="D5" s="4" t="s">
        <v>52</v>
      </c>
      <c r="E5" s="9" t="str">
        <f t="shared" ref="E5:G5" si="1">GPT("Translate this dutch phrase to casual Swedish "&amp;E4)</f>
        <v>Vad kan man göra med barn i New York?</v>
      </c>
      <c r="F5" s="9" t="str">
        <f t="shared" si="1"/>
        <v>Letar du efter saker att göra med barn i New York? Det finns mycket att se och upptäcka, för alla åldrar! Vissa människor tycker att New York inte är en stad för barn, men mina två barn har jätteroligt där. Du behöver inte vara rädd att åka till New York med barn; särskilt Manhattan är väldigt säkert. Dessutom är Manhattan mycket barnvagnsvänligt: alla trottoarer har uppfarter och utfarter, inga små stenar och många tunnelbanestationer har hissar. Dessutom är det mycket vanligt att ta med barnvagnar i taxin. Så barn: välkomna till New York!</v>
      </c>
      <c r="G5" s="9" t="str">
        <f t="shared" si="1"/>
        <v>ÖVERSÄTTNING: DEAL: Nu får du upp till 27% rabatt på Day Pass för barn! Använd koden 'ERICOFFER'.</v>
      </c>
      <c r="H5" s="9"/>
      <c r="I5" s="9" t="str">
        <f t="shared" ref="I5:J5" si="2">GPT("Translate this dutch phrase to casual Swedish "&amp;I4)</f>
        <v>Personliga tips:</v>
      </c>
      <c r="J5" s="9" t="str">
        <f t="shared" si="2"/>
        <v>Har ni planerar att besöka sevärdheter? Planera högst tre per dag.
Välj tunnelbana eller taxi när avstånden är långa.
Förbered era barn på långa kötider vid sevärdheterna.
Kombinera sevärdheter med en paus eller lunch. En båttur till exempel är en sevärdhet, men även en paus för barnen.
Besök en av de bästa utsiktsplattformarna i New York för en trevlig upplevelse.
Planera "inomhusaktiviteter" som museer, sportevenemang, Broadwaymusikaler för barn eller shopping, så att ni inte behöver vara ute hela tiden om det regnar eller är väldigt varmt.
New York har ingen huligankultur; sportevenemang är mycket tillgängliga även för barn.
Ät lunch utomhus när möjligheten finns. I en park till exempel finns så mycket spännande att se - det är mycket roligare än att äta inomhus på ett hotell eller restaurang.
I New York är det inte tillåtet för personer under 21 år att dricka alkohol. Denna åldersgrupp är inte heller välkommen på nöjesställen som rooftop barer.</v>
      </c>
      <c r="K5" s="11" t="s">
        <v>61</v>
      </c>
      <c r="L5" s="9"/>
      <c r="M5" s="9" t="str">
        <f>GPT("Translate this dutch phrase to casual Swedish "&amp;M4)</f>
        <v>Nedan hittar du en lista med idéer på vad man kan göra i New York med familjen.</v>
      </c>
      <c r="N5" s="9"/>
      <c r="O5" s="9"/>
      <c r="P5" s="9"/>
      <c r="Q5" s="9"/>
      <c r="R5" s="9"/>
      <c r="S5" s="8" t="s">
        <v>64</v>
      </c>
      <c r="T5" s="8" t="s">
        <v>65</v>
      </c>
      <c r="U5" s="8" t="s">
        <v>66</v>
      </c>
      <c r="V5" s="8" t="s">
        <v>67</v>
      </c>
      <c r="W5" s="8" t="s">
        <v>68</v>
      </c>
      <c r="X5" s="8" t="s">
        <v>69</v>
      </c>
      <c r="Y5" s="8" t="s">
        <v>70</v>
      </c>
      <c r="Z5" s="8" t="s">
        <v>71</v>
      </c>
      <c r="AA5" s="7"/>
      <c r="AB5" s="7"/>
      <c r="AC5" s="7"/>
    </row>
    <row r="6" ht="15.75" customHeight="1">
      <c r="A6" s="3" t="s">
        <v>72</v>
      </c>
      <c r="B6" s="8" t="s">
        <v>27</v>
      </c>
      <c r="C6" s="11" t="s">
        <v>73</v>
      </c>
      <c r="D6" s="8" t="s">
        <v>29</v>
      </c>
      <c r="E6" s="8" t="s">
        <v>74</v>
      </c>
      <c r="F6" s="8" t="s">
        <v>75</v>
      </c>
      <c r="G6" s="13"/>
      <c r="H6" s="13"/>
      <c r="I6" s="8" t="s">
        <v>76</v>
      </c>
      <c r="J6" s="8" t="s">
        <v>77</v>
      </c>
      <c r="K6" s="13"/>
      <c r="L6" s="13"/>
      <c r="M6" s="8" t="s">
        <v>78</v>
      </c>
      <c r="N6" s="8" t="s">
        <v>79</v>
      </c>
      <c r="O6" s="13"/>
      <c r="P6" s="8" t="s">
        <v>80</v>
      </c>
      <c r="Q6" s="8" t="s">
        <v>81</v>
      </c>
      <c r="R6" s="13"/>
      <c r="S6" s="8" t="s">
        <v>82</v>
      </c>
      <c r="T6" s="8" t="s">
        <v>83</v>
      </c>
      <c r="U6" s="8" t="s">
        <v>84</v>
      </c>
      <c r="V6" s="8" t="s">
        <v>85</v>
      </c>
      <c r="W6" s="8" t="s">
        <v>86</v>
      </c>
      <c r="X6" s="8" t="s">
        <v>87</v>
      </c>
      <c r="Y6" s="8" t="s">
        <v>88</v>
      </c>
      <c r="Z6" s="8" t="s">
        <v>89</v>
      </c>
      <c r="AA6" s="14"/>
      <c r="AB6" s="14"/>
      <c r="AC6" s="14"/>
    </row>
    <row r="7" ht="15.75" customHeight="1">
      <c r="A7" s="4">
        <v>3.0</v>
      </c>
      <c r="B7" s="8" t="s">
        <v>51</v>
      </c>
      <c r="C7" s="13"/>
      <c r="D7" s="8" t="s">
        <v>52</v>
      </c>
      <c r="E7" s="13" t="str">
        <f t="shared" ref="E7:F7" si="3">GPT("Translate this dutch phrase to casual Swedish "&amp;E6)</f>
        <v>Besöka sportevenemang i New York 2024</v>
      </c>
      <c r="F7" s="13" t="str">
        <f t="shared" si="3"/>
        <v>Du kan gå på olika sportmatcher i New York. Det finns matcher inom baseball, basket, amerikansk fotboll, fotboll och ishockey. Alla sporter har olika säsonger, så du kan nästan gå på en sportmatch hela året. Det är en fantastisk upplevelse, stämningen på arenan under en match är fantastisk och rolig för hela familjen. Även om du inte är en sportälskare! Priserna på biljetter varierar beroende på efterfrågan och utbudet.
Köp dina biljetter till en sportmatch i New York nedan:
Basket (NBA): New York Knicks, Brooklyn Nets och New York Liberty
Amerikansk fotboll (NFL): New York Giants och New York Jets
Baseball (MLB): New York Yankees och New York Mets
Ishockey (NHL): New York Rangers, New Jersey Devils och New York Islanders
Fotboll (MLS): New York City FC och New York Red Bulls
Tennis: US Open Tennis
Brottning: WWE</v>
      </c>
      <c r="G7" s="8"/>
      <c r="H7" s="13"/>
      <c r="I7" s="13" t="str">
        <f t="shared" ref="I7:J7" si="4">GPT("Translate this dutch phrase to casual Swedish "&amp;I6)</f>
        <v>Översätt den här nederländska frasen till informellt svenska som New York Yankees baseball (honkbal).</v>
      </c>
      <c r="J7" s="13" t="str">
        <f t="shared" si="4"/>
        <v>Vem känner inte till New York Yankees? Ta tunnelbanan till Yankee Stadium och njut av det ultimata New York-laget.
Yankee Stadium
161 Street / River Avenue, The Bronx
Köp dina biljetter till New York Yankees här.</v>
      </c>
      <c r="K7" s="13"/>
      <c r="L7" s="13"/>
      <c r="M7" s="13" t="str">
        <f t="shared" ref="M7:N7" si="5">GPT("Translate this dutch phrase to casual Swedish "&amp;M6)</f>
        <v>New York Knicks basketboll</v>
      </c>
      <c r="N7" s="13" t="str">
        <f t="shared" si="5"/>
        <v>Om du har chansen att gå på en match i Madison Square Garden, gör det absolut! Atmosfären på arenan med Knicks är fantastisk.
Köp dina biljetter till Knicks här.</v>
      </c>
      <c r="O7" s="13"/>
      <c r="P7" s="13" t="str">
        <f t="shared" ref="P7:Q7" si="6">GPT("Translate this dutch phrase to casual Swedish "&amp;P6)</f>
        <v>Översätt den här nederländska frasen till vardagligt svenskt: "New York Giants Amerikansk fotboll"</v>
      </c>
      <c r="Q7" s="13" t="str">
        <f t="shared" si="6"/>
        <v>New York Giants är ett av de två American Football-lagen i New York. De spelar i samma stadium som det andra laget, New York Jets. Stadiumet är lättillgängligt från Manhattan.
MetLife Stadium
1 MetLife Stadium Drive, East Rutherford, New Jersey
Köp dina biljetter här till New York Giants.</v>
      </c>
      <c r="R7" s="13"/>
      <c r="S7" s="13" t="str">
        <f t="shared" ref="S7:Z7" si="7">GPT("Translate this dutch phrase to casual Swedish "&amp;S6)</f>
        <v>Fråga: Kan jag köpa biljetter till sportevenemang i New York City 2024 i förväg?</v>
      </c>
      <c r="T7" s="13" t="str">
        <f t="shared" si="7"/>
        <v>Svar: Ja, förhandsbiljettköp för sportevenemang i New York City år 2024 finns tillgängliga online via auktoriserade återförsäljare. Kontrollera de officiella webbplatserna för lagen eller pålitliga biljettplattformar för alternativ.</v>
      </c>
      <c r="U7" s="13" t="str">
        <f t="shared" si="7"/>
        <v>Fråga: Vilka säkerhetsåtgärder finns det för att delta i sportevenemang i New York 2024?</v>
      </c>
      <c r="V7" s="13" t="str">
        <f t="shared" si="7"/>
        <v>Svar: Strikt säkerhetsåtgärder hålls, inklusive vaccinationskrav, masktvång och begränsningar av kapacitet. Besökare rekommenderas att hålla sig uppdaterade om de senaste hälsoriktlinjerna från lokala myndigheter innan de deltar i evenemang.</v>
      </c>
      <c r="W7" s="13" t="str">
        <f t="shared" si="7"/>
        <v>Fråga: Finns det några viktiga sportevenemang eller turneringar planerade i New York City för 2024?</v>
      </c>
      <c r="X7" s="13" t="str">
        <f t="shared" si="7"/>
        <v>Svar: Ja, det finns olika viktiga idrottsevenemang och turneringar planerade för 2024 i New York City. Håll koll på de officiella evenemangskalendrarna och sportorganisationernas tillkännagivanden för specifika detaljer och scheman.</v>
      </c>
      <c r="Y7" s="13" t="str">
        <f t="shared" si="7"/>
        <v>Fråga: Kan jag få återbetalning om jag behöver avboka mina planer att delta i en idrottsevenemang i New York 2024?</v>
      </c>
      <c r="Z7" s="13" t="str">
        <f t="shared" si="7"/>
        <v>Svar: Återbetalningspolicy varierar beroende på evenemang och biljettförsäljare. Se de allmänna villkoren vid köptillfället. Många leverantörer erbjuder möjligheter till återbetalning eller tillåter biljettöverföringar under vissa omständigheter, men det är viktigt att vara medveten om de specifika regler och villkor som gäller.</v>
      </c>
      <c r="AA7" s="14"/>
      <c r="AB7" s="14"/>
      <c r="AC7" s="14"/>
    </row>
    <row r="8" ht="15.75" customHeight="1">
      <c r="A8" s="10" t="s">
        <v>90</v>
      </c>
      <c r="B8" s="8" t="s">
        <v>27</v>
      </c>
      <c r="C8" s="11" t="s">
        <v>91</v>
      </c>
      <c r="D8" s="8" t="s">
        <v>29</v>
      </c>
      <c r="E8" s="8" t="s">
        <v>92</v>
      </c>
      <c r="F8" s="8" t="s">
        <v>93</v>
      </c>
      <c r="G8" s="8" t="s">
        <v>94</v>
      </c>
      <c r="H8" s="11" t="s">
        <v>95</v>
      </c>
      <c r="I8" s="8" t="s">
        <v>96</v>
      </c>
      <c r="J8" s="8" t="s">
        <v>97</v>
      </c>
      <c r="K8" s="13"/>
      <c r="L8" s="13"/>
      <c r="M8" s="13"/>
      <c r="N8" s="13"/>
      <c r="O8" s="13"/>
      <c r="P8" s="13"/>
      <c r="Q8" s="13"/>
      <c r="R8" s="13"/>
      <c r="S8" s="8" t="s">
        <v>98</v>
      </c>
      <c r="T8" s="8" t="s">
        <v>99</v>
      </c>
      <c r="U8" s="8" t="s">
        <v>100</v>
      </c>
      <c r="V8" s="8" t="s">
        <v>101</v>
      </c>
      <c r="W8" s="8" t="s">
        <v>102</v>
      </c>
      <c r="X8" s="8" t="s">
        <v>103</v>
      </c>
      <c r="Y8" s="8" t="s">
        <v>104</v>
      </c>
      <c r="Z8" s="8" t="s">
        <v>105</v>
      </c>
      <c r="AA8" s="7"/>
      <c r="AB8" s="7"/>
      <c r="AC8" s="7"/>
    </row>
    <row r="9">
      <c r="A9" s="10" t="s">
        <v>90</v>
      </c>
      <c r="B9" s="8" t="s">
        <v>51</v>
      </c>
      <c r="C9" s="13"/>
      <c r="D9" s="8" t="s">
        <v>52</v>
      </c>
      <c r="E9" s="13" t="str">
        <f t="shared" ref="E9:G9" si="8">GPT("Translate this dutch phrase to casual Swedish "&amp;E8)</f>
        <v>Stadsdelar i New York: Boroughs och Neighbourhoods</v>
      </c>
      <c r="F9" s="13" t="str">
        <f t="shared" si="8"/>
        <v>New York består av fem olika stadsdelar: Bronx, Queens, Brooklyn, Staten Island och Manhattan. Queens är den största och Manhattan den minsta till ytan, men med sin egen atmosfär och kultur är alla fem stadsdelarna i New York värda ett besök. Nedan hittar du mer information om varje stadsdel och vad det finns att göra. Om du någonsin blir vilse och undrar exakt var du är, använd bara min gratis New York-app. Tack vare GPS vet du direkt var du är i New York, även om du inte har Wi-Fi.</v>
      </c>
      <c r="G9" s="13" t="str">
        <f t="shared" si="8"/>
        <v>Översätt den här nederländska frasen till vardaglig svenska: Manhattan i New York.</v>
      </c>
      <c r="H9" s="11" t="s">
        <v>95</v>
      </c>
      <c r="I9" s="13" t="str">
        <f t="shared" ref="I9:J9" si="9">GPT("Translate this dutch phrase to casual Swedish "&amp;I8)</f>
        <v>Stadsdelarna New York</v>
      </c>
      <c r="J9" s="13" t="str">
        <f t="shared" si="9"/>
        <v>De stadsdelarna i New York bidrar alla till ryktet av denna stora 'drömstad'. De flesta har verkligen en egen, nästan ikonisk karaktär. Tänk bara på Chinatown, SoHo och Meatpacking District. Så går du genom den ena stadsdelen och så genom den andra - de kallar inte New York för "smältdegel" för ingenting! Vill du veta vad man kan göra, var man kan njuta av en drink och äta middag i dessa stadsdelar och var de kända platserna och sevärdheterna i New York finns? Läs nedan!</v>
      </c>
      <c r="K9" s="13"/>
      <c r="L9" s="13"/>
      <c r="M9" s="13"/>
      <c r="N9" s="13"/>
      <c r="O9" s="13"/>
      <c r="P9" s="13"/>
      <c r="Q9" s="13"/>
      <c r="R9" s="13"/>
      <c r="S9" s="13" t="str">
        <f t="shared" ref="S9:Z9" si="10">GPT("Translate this dutch phrase to casual Swedish "&amp;S8)</f>
        <v>Fråga: Vilken stadsdel i New York har bäst kollektivtrafikalternativ?</v>
      </c>
      <c r="T9" s="13" t="str">
        <f t="shared" si="10"/>
        <v>Svar: Manhattan har det mest omfattande kollektivtrafiknätverket, med bland annat tunnelbanelinjer och bussar. Det centrala läget och anslutningen gör det bekvämt för både invånare och besökare.</v>
      </c>
      <c r="U9" s="13" t="str">
        <f t="shared" si="10"/>
        <v>Fråga: Vilka är de karakteristiska egenskaperna hos områdena i Brooklyn?</v>
      </c>
      <c r="V9" s="13" t="str">
        <f t="shared" si="10"/>
        <v>Svar: Stadsdelarna i Brooklyn visar mångfald, från den historiska charmen i Brooklyn Heights till den livliga konstscenen i Williamsburg. Varje stadsdel har sin egen unika karaktär med varierade upplevelser och kulturellt rikedom för invånarna.</v>
      </c>
      <c r="W9" s="13" t="str">
        <f t="shared" si="10"/>
        <v>Fråga: Är det säkert att som turist utforska stadsdelarna i Bronx?</v>
      </c>
      <c r="X9" s="13" t="str">
        <f t="shared" si="10"/>
        <v>Svar: Många områden i Bronx är säkra för turister, med attraktioner som Bronx Zoo och Yankee Stadium. Som i vilken stad som helst är det klokt att hålla sig informerad om omgivningen, följa lokala råd och ta allmänna säkerhetsförsiktighetsåtgärder.</v>
      </c>
      <c r="Y9" s="13" t="str">
        <f t="shared" si="10"/>
        <v>Fråga: Finns det prisvärda boendemöjligheter i Queens för nya invånare?</v>
      </c>
      <c r="Z9" s="13" t="str">
        <f t="shared" si="10"/>
        <v>Svar: Queens erbjuder olika boendealternativ där vissa områden möjliggör mer prisvärt boende jämfört med Manhattan eller Brooklyn. Utforska områden som Astoria eller Jackson Heights för en blandning av prisvärdhet och kulturell livlighet.</v>
      </c>
      <c r="AA9" s="14"/>
      <c r="AB9" s="14"/>
      <c r="AC9" s="14"/>
    </row>
    <row r="10" ht="15.75" customHeight="1">
      <c r="A10" s="10" t="s">
        <v>106</v>
      </c>
      <c r="B10" s="8" t="s">
        <v>27</v>
      </c>
      <c r="C10" s="11" t="s">
        <v>107</v>
      </c>
      <c r="D10" s="8" t="s">
        <v>29</v>
      </c>
      <c r="E10" s="8" t="s">
        <v>108</v>
      </c>
      <c r="F10" s="8" t="s">
        <v>109</v>
      </c>
      <c r="G10" s="13"/>
      <c r="H10" s="13"/>
      <c r="I10" s="8" t="s">
        <v>110</v>
      </c>
      <c r="J10" s="8" t="s">
        <v>111</v>
      </c>
      <c r="K10" s="13"/>
      <c r="L10" s="13"/>
      <c r="M10" s="8" t="s">
        <v>112</v>
      </c>
      <c r="N10" s="8" t="s">
        <v>113</v>
      </c>
      <c r="O10" s="13"/>
      <c r="P10" s="8" t="s">
        <v>114</v>
      </c>
      <c r="Q10" s="8" t="s">
        <v>115</v>
      </c>
      <c r="R10" s="13"/>
      <c r="S10" s="8" t="s">
        <v>116</v>
      </c>
      <c r="T10" s="8" t="s">
        <v>117</v>
      </c>
      <c r="U10" s="8" t="s">
        <v>118</v>
      </c>
      <c r="V10" s="8" t="s">
        <v>119</v>
      </c>
      <c r="W10" s="8" t="s">
        <v>120</v>
      </c>
      <c r="X10" s="8" t="s">
        <v>121</v>
      </c>
      <c r="Y10" s="8" t="s">
        <v>122</v>
      </c>
      <c r="Z10" s="8" t="s">
        <v>123</v>
      </c>
      <c r="AA10" s="7"/>
      <c r="AB10" s="7"/>
      <c r="AC10" s="7"/>
    </row>
    <row r="11" ht="15.75" customHeight="1">
      <c r="A11" s="3" t="s">
        <v>106</v>
      </c>
      <c r="B11" s="8" t="s">
        <v>51</v>
      </c>
      <c r="C11" s="13"/>
      <c r="D11" s="8" t="s">
        <v>52</v>
      </c>
      <c r="E11" s="13" t="str">
        <f t="shared" ref="E11:F11" si="11">GPT("Translate this dutch phrase to casual Swedish "&amp;E10)</f>
        <v>Över Eric</v>
      </c>
      <c r="F11" s="13" t="str">
        <f t="shared" si="11"/>
        <v>Efter att ha tittat runt på min webbplats undrar du säkert vem Eric är! Ja, det är jag till vänster. Jag hoppas att mina tips har hjälpt dig att planera din resa till New York. Nedan hittar du lite mer om mig och vad jag vill uppnå med NewYork.nl. Om du har frågor eller tycker att det saknas viktig information, skicka mig då ett mail på ericvragen@newyork.nl! Glöm inte att kolla in min dynamiska Facebook-sida också, det finns givetvis ingen bättre sida om New York. Där hittar du dagliga bilder från New York och kan komma i kontakt med andra entusiastiska New York-fans!</v>
      </c>
      <c r="G11" s="13"/>
      <c r="H11" s="13"/>
      <c r="I11" s="13" t="str">
        <f t="shared" ref="I11:J11" si="12">GPT("Translate this dutch phrase to casual Swedish "&amp;I10)</f>
        <v>Mitt berättelse.</v>
      </c>
      <c r="J11" s="13" t="str">
        <f t="shared" si="12"/>
        <v>Mina vänner och familj brukade besöka mig ofta i New York. Eftersom jag inte hade lust att behöva berätta mina tips om och om igen, bestämde jag mig för att skriva ner all information jag hade samlat på mig, så att jag bara kunde skicka dem ett dokument. När jag väl hade den här webbplatsen behövde jag bara flytta all information från min personliga reseguid till webbplatsen, och NewYork.nl föddes! Jag fortsatte att skriva för mina vänner och min mamma och delade min kärlek för staden med dem. Min personliga erfarenheter markerade jag på webbplatsen som 'Erics tips', så att de tydligt kunde se att jag hade testat de saker jag skrev om själv.</v>
      </c>
      <c r="K11" s="13"/>
      <c r="L11" s="13"/>
      <c r="M11" s="13" t="str">
        <f t="shared" ref="M11:N11" si="13">GPT("Translate this dutch phrase to casual Swedish "&amp;M10)</f>
        <v>Besöka New York City</v>
      </c>
      <c r="N11" s="13" t="str">
        <f t="shared" si="13"/>
        <v>Eftersom jag ofta rest fram och tillbaka till New York visste jag vad du kunde förvänta dig och vad jag skulle kunna rekommendera. Jag gjorde det till min mission att besöka alla sevärdheter, prova många restauranger (okej, jag föredrar fortfarande pizzerior och burgarställen), gå på sportevenemang, prova opera och förstås göra alla helikopterturer. Det verkade för mig vara det enda sättet att ta reda på vad som var värt att se (och vad som inte var det!). Varför är detta viktigt? För att jag vill vara ärlig: om jag inte tycker att något är värt det, kommer jag att säga det. När (äntligen!) fler människor började besöka min webbplats, insåg jag att de letade efter samma information som mina vänner och familj: lokal, ärlig och framförallt inte för överdriven.
Förutom att skapa min egen online-encyklopedi om New York tycker jag om att hjälpa människor att planera sin resa till The Big Apple. Jag har erfarenhet som singel, pappa, turist och boende i New York och jag tar inte livet på alltför stort allvar, så jag tror att jag har allt som krävs för att kunna hjälpa dig. Förutom att titta på min webbplats kan du alltid kontakta mig om du har frågor. När det gäller New York, är jag din man!</v>
      </c>
      <c r="O11" s="13"/>
      <c r="P11" s="13" t="str">
        <f t="shared" ref="P11:Q11" si="14">GPT("Translate this dutch phrase to casual Swedish "&amp;P10)</f>
        <v>En hemsida tillägnad the Big Apple.</v>
      </c>
      <c r="Q11" s="13" t="str">
        <f t="shared" si="14"/>
        <v>Eftersom jag får fler och fler frågor om New York och min sida blir större, har jag nu startat ett företag och har samlat ett kunnigt team runt mig. Jag delar kontinuerligt med mig av min kunskap om New York till dem, vilket gör att de (nästan) kan hjälpa er lika bra som jag själv kan. Ni kan träffa dem bland annat i popup-butiken och på mässor.
Jag har bott i många stadsdelar i New York: på 13th street i East Village, på Bleecker Street i Greenwich Village, på Park Avenue på Upper East Side och på 9th avenue i Hell's Kitchen. Jag känner mig verkligen som en New Yorker som omfamnar stadens energi. New York är snabbt, trendigt, en smältdegel - det är att springa i Central Park och snabbt ta en bagel till frukost. Det är att oändligt vandra runt. Eller snabbt ta en gul taxibutik (och fortfarande stå stilla i trafiken i timmar). Jag vet vad som gör den här staden unik och jag vill gärna berätta det för er.</v>
      </c>
      <c r="R11" s="13"/>
      <c r="S11" s="13" t="str">
        <f t="shared" ref="S11:Z11" si="15">GPT("Translate this dutch phrase to casual Swedish "&amp;S10)</f>
        <v>Fråga: Vem är Eric, och vad inspirerade skapandet av NewYork.nl?</v>
      </c>
      <c r="T11" s="13" t="str">
        <f t="shared" si="15"/>
        <v>Svar: Eric är grundaren av NewYork.nl, driven av önskan att dela förstahandsupplevelser med vänner och familj som besöker New York. Webbplatsen fungerar som en förvaringsplats för personliga erfarenheter, med "Erics Tips" som betonar beprövade rekommendationer.</v>
      </c>
      <c r="U11" s="13" t="str">
        <f t="shared" si="15"/>
        <v>Fråga: Hur pålitliga är 'Erics Tips' på NewYork.nl?</v>
      </c>
      <c r="V11" s="13" t="str">
        <f t="shared" si="15"/>
        <v>Svar: "Erics Tips" på NewYork.nl är baserade på Erics personliga erfarenheter och ansträngningar. Varje rekommendation återspeglar äkta erfarenheter, vilket gör att besökare kan lita på tillförlitligheten och autenticiteten vid sökandet efter insikter och vägledning för sina äventyr i New York City.</v>
      </c>
      <c r="W11" s="13" t="str">
        <f t="shared" si="15"/>
        <v>Fråga: Vilken typ av information delar Eric på NewYork.nl?</v>
      </c>
      <c r="X11" s="13" t="str">
        <f t="shared" si="15"/>
        <v>Svar: Eric delar en omfattande guide på NewYork.nl där olika aspekter av staden tas upp. Från praktiska tips till personliga rekommendationer kan besökare få tillgång till en guldgruva av information som gör deras upplevelse i New York mer njutbar och minnesvärd.</v>
      </c>
      <c r="Y11" s="13" t="str">
        <f t="shared" si="15"/>
        <v>Fråga: Hur har Erics personliga erfarenheter format innehållet på NewYork.nl?</v>
      </c>
      <c r="Z11" s="13" t="str">
        <f t="shared" si="15"/>
        <v>Svar: Erics personliga erfarenheter i New York City utgör grunden för NewYork.nl. Hans första möten och utforskningar dokumenteras som 'Erics Tips' och erbjuder en unik och autentisk synvinkel, så att den delade informationen är baserad på äkta erfarenheter.</v>
      </c>
      <c r="AA11" s="7"/>
      <c r="AB11" s="7"/>
      <c r="AC11" s="7"/>
    </row>
    <row r="12" ht="15.75" customHeight="1">
      <c r="A12" s="4">
        <v>6.0</v>
      </c>
      <c r="B12" s="8" t="s">
        <v>27</v>
      </c>
      <c r="C12" s="11" t="s">
        <v>124</v>
      </c>
      <c r="D12" s="8" t="s">
        <v>29</v>
      </c>
      <c r="E12" s="8" t="s">
        <v>125</v>
      </c>
      <c r="F12" s="8" t="s">
        <v>126</v>
      </c>
      <c r="G12" s="8" t="s">
        <v>127</v>
      </c>
      <c r="H12" s="11" t="s">
        <v>128</v>
      </c>
      <c r="I12" s="8" t="s">
        <v>129</v>
      </c>
      <c r="J12" s="8" t="s">
        <v>130</v>
      </c>
      <c r="K12" s="13"/>
      <c r="L12" s="13"/>
      <c r="M12" s="8" t="s">
        <v>131</v>
      </c>
      <c r="N12" s="8" t="s">
        <v>132</v>
      </c>
      <c r="O12" s="13"/>
      <c r="P12" s="13"/>
      <c r="Q12" s="13"/>
      <c r="R12" s="13"/>
      <c r="S12" s="8" t="s">
        <v>133</v>
      </c>
      <c r="T12" s="8" t="s">
        <v>134</v>
      </c>
      <c r="U12" s="8" t="s">
        <v>135</v>
      </c>
      <c r="V12" s="8" t="s">
        <v>136</v>
      </c>
      <c r="W12" s="8" t="s">
        <v>137</v>
      </c>
      <c r="X12" s="8" t="s">
        <v>138</v>
      </c>
      <c r="Y12" s="8" t="s">
        <v>139</v>
      </c>
      <c r="Z12" s="8" t="s">
        <v>140</v>
      </c>
      <c r="AA12" s="7"/>
      <c r="AB12" s="7"/>
      <c r="AC12" s="7"/>
    </row>
    <row r="13" ht="15.75" customHeight="1">
      <c r="A13" s="10" t="s">
        <v>141</v>
      </c>
      <c r="B13" s="8" t="s">
        <v>51</v>
      </c>
      <c r="C13" s="13"/>
      <c r="D13" s="8" t="s">
        <v>52</v>
      </c>
      <c r="E13" s="13" t="str">
        <f t="shared" ref="E13:G13" si="16">GPT("Translate this dutch phrase to casual Swedish "&amp;E12)</f>
        <v>MLS-fotboll i New York 2024</v>
      </c>
      <c r="F13" s="13" t="str">
        <f t="shared" si="16"/>
        <v>I New York blir MLS fotboll allt populärare och att gå på en match är en rolig upplevelse både för lokalbefolkningen och turister. För att inte förväxla det med amerikansk fotboll kallas sporten som vi känner till som fotboll i Nederländerna för "soccer" i USA. MLS kallas för Major League Soccer, som är den högsta fotbollsligan i USA och Kanada. New York är hem för de två MLS-lagen New York City FC och New York Red Bulls. Säsongen pågår från början av mars till slutet av oktober. Nedan finns en översikt över alla MLS-matcher i New York.
Det finns två fotbollsklubbar i New York:</v>
      </c>
      <c r="G13" s="13" t="str">
        <f t="shared" si="16"/>
        <v>New York Red Bulls och New York City FC</v>
      </c>
      <c r="H13" s="11" t="s">
        <v>128</v>
      </c>
      <c r="I13" s="13" t="str">
        <f t="shared" ref="I13:J13" si="17">GPT("Translate this dutch phrase to casual Swedish "&amp;I12)</f>
        <v>New York fotbollsklubbar</v>
      </c>
      <c r="J13" s="13" t="str">
        <f t="shared" si="17"/>
        <v>I New York spelar två klubbar i MLS, den högsta fotbollsligan, det är New York City Football Club (eller kort New York City FC) och New York Red Bulls. Red Bulls spelar inte i New York, utan i Red Bull Arena i Newark, New Jersey. New York City FC har däremot ingen egen arena, de spelar för tillfället på Yankee Stadium och Citi Field Stadium.
Efter att New York City FC kom med i MLS 2013 uppstod en rivalitet mellan de två lagen. De spelade första gången mot varandra 2015 och sedan dess har den här derbyn fått namnet Hudson River Derby. De första åren var Red Bulls det starkare laget, men snart började New York City FC att komma ikapp. Att gå på en fotbollsmatch i New York är relativt prisvärt. Biljetter till New York Red Bulls börjar runt $35.</v>
      </c>
      <c r="K13" s="13"/>
      <c r="L13" s="13"/>
      <c r="M13" s="13" t="str">
        <f t="shared" ref="M13:N13" si="18">GPT("Translate this dutch phrase to casual Swedish "&amp;M12)</f>
        <v>Nya York fotbollsmatcher.</v>
      </c>
      <c r="N13" s="13" t="str">
        <f t="shared" si="18"/>
        <v>Fotboll, eller soccer som de kallar det i USA, är kanske inte den första sporten som kommer upp i huvudet när man tänker på New York. Men det blir allt mer populärt här. Fansen är väldigt entusiastiska och till och med New York City FC har en trogen följarskara, trots att de bara grundades 2013. Det finns en fantastisk atmosfär på fotbollsarenorna i New York, vilket gör att att titta på en match blir en trevlig upplevelse för människor i alla åldrar.
Under MLS:s ordinarie säsong, som pågår från slutet av mars till mitten av oktober, spelar varje lag 34 matcher. Laget som tjänar flest poäng efter ordinarie säsong vinner Supporters' Shield. New York Red Bulls har vunnit den här priset flera gånger. De bästa lagen från säsongen kvalificerar sig för MLS Cup Playoffs och spelar extra matcher under slutet av oktober och november. Höjdpunkten är finalmatchen, MLS Cup. Hittills har varken New York Red Bulls eller New York City FC vunnit MLS Cup.</v>
      </c>
      <c r="O13" s="13"/>
      <c r="P13" s="13"/>
      <c r="Q13" s="13"/>
      <c r="R13" s="13"/>
      <c r="S13" s="13" t="str">
        <f t="shared" ref="S13:Z13" si="19">GPT("Translate this dutch phrase to casual Swedish "&amp;S12)</f>
        <v>Fråga: När äger MLS-säsongen rum i New York år 2024?</v>
      </c>
      <c r="T13" s="13" t="str">
        <f t="shared" si="19"/>
        <v>Svar: MLS-säsongen i New York brukar pågå från början av mars till slutet av oktober. Under denna period spelar både New York City FC och New York Red Bulls sina hemmamatcher, vilket gör att en spännande fotbollsupplevelse erbjuds.</v>
      </c>
      <c r="U13" s="13" t="str">
        <f t="shared" si="19"/>
        <v>Fråga: Hur kan jag skilja MLS-fotboll från amerikansk fotboll i New York?</v>
      </c>
      <c r="V13" s="13" t="str">
        <f t="shared" si="19"/>
        <v>Svar: I USA kallas sporten som vi känner till som fotboll för MLS (Major League Soccer) för att undvika förväxling med amerikansk fotboll. Besökare kan njuta av den växande populariteten av MLS-fotboll, som skiljer sig från andra fotbollskoder.</v>
      </c>
      <c r="W13" s="13" t="str">
        <f t="shared" si="19"/>
        <v>Fråga: Var kan jag hitta information om alla MLS-matcher i New York 2024?</v>
      </c>
      <c r="X13" s="13" t="str">
        <f t="shared" si="19"/>
        <v>Svar: Omfattande information om alla MLS-matcher i New York för 2024 finns tillgänglig online, inklusive lagsidor, officiella MLS-plattformar och pålitliga biljettförsäljare. Håll dig uppdaterad om scheman och platser för en optimal matchupplevelse.</v>
      </c>
      <c r="Y13" s="13" t="str">
        <f t="shared" si="19"/>
        <v>Fråga: Är MLS-matcher i New York populära både bland lokalbefolkningen och turister?</v>
      </c>
      <c r="Z13" s="13" t="str">
        <f t="shared" si="19"/>
        <v>Svar: Ja, MLS-fotbollen i New York är populär både bland lokalbefolkningen och turister. Att gå på en match är en spännande upplevelse som ger fans och besökare möjlighet att se högenergiska matcher och dyka ner i stadens livliga fotbollskultur.</v>
      </c>
      <c r="AA13" s="7"/>
      <c r="AB13" s="7"/>
      <c r="AC13" s="7"/>
    </row>
    <row r="14" ht="15.75" customHeight="1">
      <c r="A14" s="10" t="s">
        <v>142</v>
      </c>
      <c r="B14" s="8" t="s">
        <v>27</v>
      </c>
      <c r="C14" s="11" t="s">
        <v>143</v>
      </c>
      <c r="D14" s="8" t="s">
        <v>29</v>
      </c>
      <c r="E14" s="8" t="s">
        <v>144</v>
      </c>
      <c r="F14" s="8" t="s">
        <v>145</v>
      </c>
      <c r="G14" s="13"/>
      <c r="H14" s="13"/>
      <c r="I14" s="8" t="s">
        <v>146</v>
      </c>
      <c r="J14" s="8" t="s">
        <v>147</v>
      </c>
      <c r="K14" s="13"/>
      <c r="L14" s="13"/>
      <c r="M14" s="8" t="s">
        <v>148</v>
      </c>
      <c r="N14" s="8" t="s">
        <v>149</v>
      </c>
      <c r="O14" s="13"/>
      <c r="P14" s="8" t="s">
        <v>150</v>
      </c>
      <c r="Q14" s="8" t="s">
        <v>151</v>
      </c>
      <c r="R14" s="13"/>
      <c r="S14" s="8" t="s">
        <v>152</v>
      </c>
      <c r="T14" s="8" t="s">
        <v>153</v>
      </c>
      <c r="U14" s="8" t="s">
        <v>154</v>
      </c>
      <c r="V14" s="8" t="s">
        <v>155</v>
      </c>
      <c r="W14" s="8" t="s">
        <v>156</v>
      </c>
      <c r="X14" s="8" t="s">
        <v>157</v>
      </c>
      <c r="Y14" s="8" t="s">
        <v>158</v>
      </c>
      <c r="Z14" s="8" t="s">
        <v>159</v>
      </c>
      <c r="AA14" s="7"/>
      <c r="AB14" s="7"/>
      <c r="AC14" s="7"/>
    </row>
    <row r="15">
      <c r="A15" s="10" t="s">
        <v>142</v>
      </c>
      <c r="B15" s="8" t="s">
        <v>51</v>
      </c>
      <c r="C15" s="13"/>
      <c r="D15" s="8" t="s">
        <v>52</v>
      </c>
      <c r="E15" s="13" t="str">
        <f t="shared" ref="E15:F15" si="20">GPT("Translate this dutch phrase to casual Swedish "&amp;E14)</f>
        <v>New York för nybörjare</v>
      </c>
      <c r="F15" s="13" t="str">
        <f t="shared" si="20"/>
        <v>Att planera en resa till New York kan vara mycket överväldigande. Det finns så mycket att göra och se i The Big Apple att det är viktigt att vara väl förberedd inför resan. Därför har jag samlat alla mina tips för nybörjare i New York på en lista. Att även göra en bra planering är avgörande. Jag hjälper gärna till med de bästa tipsen för att göra resan till en drömresa!</v>
      </c>
      <c r="G15" s="13"/>
      <c r="H15" s="13"/>
      <c r="I15" s="13" t="str">
        <f t="shared" ref="I15:J15" si="21">GPT("Translate this dutch phrase to casual Swedish "&amp;I14)</f>
        <v>Den bästa tiden att resa</v>
      </c>
      <c r="J15" s="13" t="str">
        <f t="shared" si="21"/>
        <v>Att planera en resa till New York kan väcka många frågor för nybörjare. Först och främst: när är det bästa tidpunkten att åka till New York? Mina personliga favoritperioder är våren (maj/juni) och hösten (september/oktober). Då är vädret generellt sett bra, varken för varmt eller för kallt. Glöm inte att ansöka om ditt ESTA-tillstånd senast 72 timmar innan avresa. Detta är en elektronisk tillståndsansökan som du behöver för din resa till New York. Ansökan kostar endast $14 och kan betalas med kreditkort eller PayPal.</v>
      </c>
      <c r="K15" s="13"/>
      <c r="L15" s="13"/>
      <c r="M15" s="13" t="str">
        <f t="shared" ref="M15:N15" si="22">GPT("Translate this dutch phrase to casual Swedish "&amp;M14)</f>
        <v>"Vertel me een grap."</v>
      </c>
      <c r="N15" s="13" t="str">
        <f t="shared" si="22"/>
        <v>Det finns några saker som du absolut inte får missa när du besöker New York! Jag har satt ihop en topplista med saker som du verkligen måste göra och se i New York. Till exempel kan du besöka den ikoniska Empire State Building, se en Broadwaymusikal eller sportevenemang och utforska The Big Apple med Hop-on Hop-off bussen.</v>
      </c>
      <c r="O15" s="13"/>
      <c r="P15" s="13" t="str">
        <f t="shared" ref="P15:Q15" si="23">GPT("Translate this dutch phrase to casual Swedish "&amp;P14)</f>
        <v>Kolla evenemangskalendern</v>
      </c>
      <c r="Q15" s="13" t="str">
        <f t="shared" si="23"/>
        <v>Nyfiken på vad som händer under din vistelse? Kolla min evenemangskalender innan du åker! Se vilka evenemang som äger rum när du är i New York, om det är någon speciell helgdag, eller om du kan gå på en häftig konsert. Att gå på en idrottsmatch i New York är en typisk amerikansk upplevelse och definitivt något jag rekommenderar. Du kan hitta idrottsmatcherna på kalendern, men för att göra det ännu enklare för nybörjare i New York har jag skapat ett schema med idrottsmatcher där du snabbt kan se vilka matcher som spelas under din vistelse.</v>
      </c>
      <c r="R15" s="13"/>
      <c r="S15" s="13" t="str">
        <f t="shared" ref="S15:Z15" si="24">GPT("Translate this dutch phrase to casual Swedish "&amp;S14)</f>
        <v>Fråga: Vilka är de viktigaste tipsen för att planera en resa till New York för nybörjare?</v>
      </c>
      <c r="T15" s="13" t="str">
        <f t="shared" si="24"/>
        <v>Svar: Att planera en resa till New York kan vara överväldigande. Upptäck sammansatta tips för nybörjare, med måste-se sevärdheter, planeringsråd och insikter för att se till att ditt besök i The Big Apple är väl förberett och oförglömligt.</v>
      </c>
      <c r="U15" s="13" t="str">
        <f t="shared" si="24"/>
        <v>Fråga: Varför är det viktigt att göra en bra planering inför en resa till New York?</v>
      </c>
      <c r="V15" s="13" t="str">
        <f t="shared" si="24"/>
        <v>Svar: En välorganiserad plan är avgörande för en resa till New York, så att du får ut mesta möjliga av ditt besök. Det hjälper till att prioritera sevärdheter, hantera tid effektivt och ger en smidigare upplevelse för nykomlingar som utforskar den livliga staden.</v>
      </c>
      <c r="W15" s="13" t="str">
        <f t="shared" si="24"/>
        <v>Fråga: Hur kan jag få tillgång till de sammansatta tipsen för nybörjare som planerar en resa till New York?</v>
      </c>
      <c r="X15" s="13" t="str">
        <f t="shared" si="24"/>
        <v>Svar: Få tillgång till kuraterade tips för en resa till New York för nybörjare online. Den omfattande guiden täcker allt från sightseeingförslag till praktiska råd och hjälper resenärer att planera en drömresa.</v>
      </c>
      <c r="Y15" s="13" t="str">
        <f t="shared" si="24"/>
        <v>Fråga: Kan du erbjuda personlig hjälp med att planera en drömresa till New York?</v>
      </c>
      <c r="Z15" s="13" t="str">
        <f t="shared" si="24"/>
        <v>Svar: Ja, personlig hjälp finns tillgänglig för att förvandla din resa till New York till en drömerfarenhet. Dra nytta av experttips och vägledning för att skapa en skräddarsydd resrutt som matchar dina intressen, för en minnesvärd och trevlig besök.</v>
      </c>
      <c r="AA15" s="7"/>
      <c r="AB15" s="7"/>
      <c r="AC15" s="7"/>
    </row>
    <row r="16" ht="15.75" customHeight="1">
      <c r="A16" s="3" t="s">
        <v>160</v>
      </c>
      <c r="B16" s="8" t="s">
        <v>27</v>
      </c>
      <c r="C16" s="11" t="s">
        <v>161</v>
      </c>
      <c r="D16" s="8" t="s">
        <v>29</v>
      </c>
      <c r="E16" s="8" t="s">
        <v>162</v>
      </c>
      <c r="F16" s="8" t="s">
        <v>163</v>
      </c>
      <c r="G16" s="8" t="s">
        <v>164</v>
      </c>
      <c r="H16" s="11" t="s">
        <v>165</v>
      </c>
      <c r="I16" s="8" t="s">
        <v>166</v>
      </c>
      <c r="J16" s="8" t="s">
        <v>167</v>
      </c>
      <c r="K16" s="13"/>
      <c r="L16" s="13"/>
      <c r="M16" s="8" t="s">
        <v>168</v>
      </c>
      <c r="N16" s="8" t="s">
        <v>169</v>
      </c>
      <c r="O16" s="13"/>
      <c r="P16" s="8" t="s">
        <v>170</v>
      </c>
      <c r="Q16" s="8" t="s">
        <v>171</v>
      </c>
      <c r="R16" s="13"/>
      <c r="S16" s="8" t="s">
        <v>172</v>
      </c>
      <c r="T16" s="8" t="s">
        <v>173</v>
      </c>
      <c r="U16" s="8" t="s">
        <v>174</v>
      </c>
      <c r="V16" s="8" t="s">
        <v>175</v>
      </c>
      <c r="W16" s="8" t="s">
        <v>176</v>
      </c>
      <c r="X16" s="8" t="s">
        <v>177</v>
      </c>
      <c r="Y16" s="8" t="s">
        <v>178</v>
      </c>
      <c r="Z16" s="8" t="s">
        <v>179</v>
      </c>
      <c r="AA16" s="7"/>
      <c r="AB16" s="7"/>
      <c r="AC16" s="7"/>
    </row>
    <row r="17" ht="15.75" customHeight="1">
      <c r="A17" s="4">
        <v>8.0</v>
      </c>
      <c r="B17" s="8" t="s">
        <v>51</v>
      </c>
      <c r="C17" s="13"/>
      <c r="D17" s="8" t="s">
        <v>52</v>
      </c>
      <c r="E17" s="13" t="str">
        <f t="shared" ref="E17:G17" si="25">GPT("Translate this dutch phrase to casual Swedish "&amp;E16)</f>
        <v>"NFL Amerikansk fotboll i New York 2024"</v>
      </c>
      <c r="F17" s="13" t="str">
        <f t="shared" si="25"/>
        <v>Att delta i en NFL-amerikansk fotbollsmatch i New York är en typisk amerikansk upplevelse. New York Giants och New York Jets spelar från september till januari på MetLife-stadion i New Jersey. Jag rekommenderar alltid att komma i tid om du är på en match eftersom det brukar vara grillfest på parkeringen! Det kallas "tailgating". Vanligtvis spelas amerikansk fotboll på söndagar, kolla det fullständiga NFL-schema nedan för exakta spel datum.
Det finns två amerikansk fotbollslag i New York:</v>
      </c>
      <c r="G17" s="13" t="str">
        <f t="shared" si="25"/>
        <v>New York Giants och New York Jets</v>
      </c>
      <c r="H17" s="11" t="s">
        <v>165</v>
      </c>
      <c r="I17" s="13" t="str">
        <f t="shared" ref="I17:J17" si="26">GPT("Translate this dutch phrase to casual Swedish "&amp;I16)</f>
        <v>New York American Football-lag</v>
      </c>
      <c r="J17" s="13" t="str">
        <f t="shared" si="26"/>
        <v>NFL är den mest populära ligan i USA. Det finns två amerikansk fotbollslag i New York: New York Giants (även kallade NY Giants) och New York Jets (även kallade NY Jets). Båda lagen har spelat i samma stadion sedan 1984. Detta har gett upphov till vad vissa kallar "Giants-Jets Rivalry", där båda lagen tävlar om att vinna Super Bowl i samma stad.
New York Giants är ett av de ursprungliga lagen när National Football League (NFL) grundades. New York Giants har en stor skara fans och biljetter till matcherna är alltid slutsålda. Om du har valet att se Giants eller Jets rekommenderar jag att du går på en New York Giants-match. Biljetter till New York Giants börjar vanligtvis runt 100 dollar.
MetLife Stadium har plats för 82 500 supportrar. I stadion äger också andra evenemang rum, som konserter och internationell FIFA-fotboll.</v>
      </c>
      <c r="K17" s="13"/>
      <c r="L17" s="13"/>
      <c r="M17" s="13" t="str">
        <f t="shared" ref="M17:N17" si="27">GPT("Translate this dutch phrase to casual Swedish "&amp;M16)</f>
        <v>Nya York amerikansk fotbolls matcher</v>
      </c>
      <c r="N17" s="13" t="str">
        <f t="shared" si="27"/>
        <v>Målet med en amerikansk fotbollsmatch är att få fler poäng än motståndaren. Poäng kan göras genom att föra bollen från startpunkten över slutzonslinjen (touchdown) eller genom att skjuta bollen mellan de två stolparna (field goal). Planen är 120 yards lång (109,73 meter) och 53,3 yards bred (48,46 meter) och är uppdelad i två set av 10-yards-markeringar.
Varje lag har fyra försök som kallas "downs". Under varje försök måste laget (offensiven) försöka få bollen till motståndarens slutzon (försvaret). Laget måste ha gått framåt tio yards efter fyra försök för att behålla bollen. Om de inte lyckas får motståndarlaget bollen. En touchdown görs när bollen når rätt slutzon. Försvarslaget försöker stoppa anfallslaget genom att tackla dem. Om ett knä eller armbåge nuddar marken stannar spelet.
Matchen är uppdelad i fyra delar, varje del varar i 15 minuter. Det är en paus mellan den andra och tredje delen, vilket kallas "halftime". En typisk NFL-match varar cirka 3 timmar.</v>
      </c>
      <c r="O17" s="13"/>
      <c r="P17" s="13" t="str">
        <f t="shared" ref="P17:Q17" si="28">GPT("Translate this dutch phrase to casual Swedish "&amp;P16)</f>
        <v>NFL-kvalspel och Super Bowl</v>
      </c>
      <c r="Q17" s="13" t="str">
        <f t="shared" si="28"/>
        <v>I slutet av varje säsong tävlar de två kvarvarande konkurrerande lagen mot varandra i en match som kallas Super Bowl. Den spelas på första söndagen i februari. New York Giants är det bättre laget och har vunnit Super Bowl fyra gånger, medan New York Jets bara har vunnit en gång. New England Patriots och Pittsburgh Steelers har båda vunnit mer än fem Super Bowl-titlar. New England Patriots har spelat fler än tio Super Bowl-matcher och är därför ett av de mest framgångsrika lagen.
År 2014 var New Jersey den första "kalla väderstaten" att vara värd för Super Bowl i den utomhusbelägna MetLife Stadium. Normalt spelas Super Bowl i en varmare stat som Florida. New Jersey och New York har ofta problem med snöstormar i februari.
Halvtid under Super Bowl är kanske en av de mest populära delarna av matchen. Framträdandena under pausen är inte bara en spektakulär show, utan Super Bowl-reklamerna kostar företag miljontals för en 30-sekunders tidsslot. De största popstjärnorna uppträder under halftime, som Michael Jackson, Diana Ross, Beyonce och Lady Gaga. Rykten kring framträdandena och reklamerna har blivit en del av evenemanget, även internationellt.</v>
      </c>
      <c r="R17" s="13"/>
      <c r="S17" s="13" t="str">
        <f t="shared" ref="S17:Z17" si="29">GPT("Translate this dutch phrase to casual Swedish "&amp;S16)</f>
        <v>Fråga: När spelar New York Giants och New York Jets under NFL-säsongen 2024?</v>
      </c>
      <c r="T17" s="13" t="str">
        <f t="shared" si="29"/>
        <v>Svar: NFL-säsongen för New York Giants och New York Jets pågår vanligtvis från september till januari. Se hela NFL-schema nedan för specifika speldatum, eftersom matcherna vanligtvis spelas på söndagar.</v>
      </c>
      <c r="U17" s="13" t="str">
        <f t="shared" si="29"/>
        <v>Fråga: Vad är 'tailgating' vid NFL-matcher i New York och när händer det?</v>
      </c>
      <c r="V17" s="13" t="str">
        <f t="shared" si="29"/>
        <v>Svar: "Tailgating" vid NFL-matcher i New York inkluderar förmingel med grillning på parkeringsplatsen vid MetLife Stadium. Det rekommenderas att komma i tid för att uppleva denna typiskt amerikanska tradition och lägga till en extra dimension till matchdagsupplevelsen.</v>
      </c>
      <c r="W17" s="13" t="str">
        <f t="shared" si="29"/>
        <v>Fråga: Var kan jag hitta den fullständiga NFL-schema för matcher i New York år 2024?</v>
      </c>
      <c r="X17" s="13" t="str">
        <f t="shared" si="29"/>
        <v>Svar: Hela spelschemat för NFL-matcherna i New York år 2024 finns tillgängligt online. För exakt och aktuell information om speldatum, -tider och -platser för New York Giants och New York Jets, besök officiella NFL-källor.</v>
      </c>
      <c r="Y17" s="13" t="str">
        <f t="shared" si="29"/>
        <v>Fråga: Spelas NFL-matcher i New York endast på söndagar under säsongen?</v>
      </c>
      <c r="Z17" s="13" t="str">
        <f t="shared" si="29"/>
        <v>Svar: Ja, NFL-matcher i New York spelas huvudsakligen på söndagar under säsongen. Det är rekommenderat att ta en titt på den fullständiga NFL-tabellen för eventuella undantag eller extra speldagar, så att du kan planera noggrant för en oförglömlig amerikansk fotbolls-upplevelse.</v>
      </c>
      <c r="AA17" s="7"/>
      <c r="AB17" s="7"/>
      <c r="AC17" s="7"/>
    </row>
    <row r="18">
      <c r="A18" s="9"/>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c r="A19" s="9"/>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c r="A20" s="9"/>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c r="A21" s="9"/>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c r="A22" s="9"/>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c r="A23" s="9"/>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c r="A24" s="9"/>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c r="A25" s="9"/>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c r="A26" s="9"/>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c r="A27" s="9"/>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c r="A28" s="9"/>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c r="A29" s="9"/>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c r="A30" s="9"/>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c r="A31" s="9"/>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c r="A32" s="9"/>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9"/>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9"/>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9"/>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9"/>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9"/>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9"/>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9"/>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9"/>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9"/>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9"/>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9"/>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9"/>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9"/>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9"/>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9"/>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9"/>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9"/>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9"/>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9"/>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9"/>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9"/>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9"/>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9"/>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9"/>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9"/>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9"/>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9"/>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9"/>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9"/>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9"/>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9"/>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9"/>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9"/>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9"/>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9"/>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9"/>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9"/>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9"/>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9"/>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9"/>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9"/>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9"/>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9"/>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9"/>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9"/>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9"/>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9"/>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9"/>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9"/>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9"/>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9"/>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9"/>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9"/>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9"/>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9"/>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9"/>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9"/>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9"/>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9"/>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9"/>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9"/>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9"/>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9"/>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9"/>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9"/>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9"/>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9"/>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9"/>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9"/>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9"/>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9"/>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9"/>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9"/>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9"/>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9"/>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9"/>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9"/>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9"/>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9"/>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9"/>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9"/>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9"/>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9"/>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9"/>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9"/>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9"/>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9"/>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9"/>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9"/>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9"/>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9"/>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9"/>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9"/>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9"/>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9"/>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9"/>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9"/>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9"/>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9"/>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9"/>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9"/>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9"/>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9"/>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9"/>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9"/>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9"/>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9"/>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9"/>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9"/>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9"/>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9"/>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9"/>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9"/>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9"/>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9"/>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9"/>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9"/>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9"/>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9"/>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9"/>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9"/>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9"/>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9"/>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9"/>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9"/>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9"/>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9"/>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9"/>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9"/>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9"/>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9"/>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9"/>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9"/>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9"/>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9"/>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9"/>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9"/>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9"/>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9"/>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9"/>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9"/>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9"/>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9"/>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9"/>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9"/>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9"/>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9"/>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9"/>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9"/>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9"/>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9"/>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9"/>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9"/>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9"/>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9"/>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9"/>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9"/>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9"/>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9"/>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9"/>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9"/>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9"/>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9"/>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9"/>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9"/>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9"/>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9"/>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9"/>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9"/>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9"/>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9"/>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9"/>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9"/>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9"/>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9"/>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9"/>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9"/>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9"/>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9"/>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9"/>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9"/>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9"/>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9"/>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9"/>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9"/>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9"/>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9"/>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9"/>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9"/>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9"/>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9"/>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9"/>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9"/>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9"/>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9"/>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9"/>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9"/>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9"/>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9"/>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9"/>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9"/>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9"/>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9"/>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9"/>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9"/>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9"/>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9"/>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9"/>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9"/>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9"/>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9"/>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9"/>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9"/>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9"/>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9"/>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9"/>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9"/>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9"/>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9"/>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9"/>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9"/>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9"/>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9"/>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9"/>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9"/>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9"/>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9"/>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9"/>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9"/>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9"/>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9"/>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9"/>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9"/>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9"/>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9"/>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9"/>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9"/>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9"/>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9"/>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9"/>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9"/>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9"/>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9"/>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9"/>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9"/>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9"/>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9"/>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9"/>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9"/>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9"/>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9"/>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9"/>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9"/>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9"/>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9"/>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9"/>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9"/>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9"/>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9"/>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9"/>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9"/>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9"/>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9"/>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9"/>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9"/>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9"/>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9"/>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9"/>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9"/>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9"/>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9"/>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9"/>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9"/>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9"/>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9"/>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9"/>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9"/>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9"/>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9"/>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9"/>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9"/>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9"/>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9"/>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9"/>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9"/>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9"/>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9"/>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9"/>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9"/>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9"/>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9"/>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9"/>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9"/>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9"/>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9"/>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9"/>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9"/>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9"/>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9"/>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9"/>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9"/>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9"/>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9"/>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9"/>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9"/>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9"/>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9"/>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9"/>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9"/>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9"/>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9"/>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9"/>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9"/>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9"/>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9"/>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9"/>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9"/>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9"/>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9"/>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9"/>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9"/>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9"/>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9"/>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9"/>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9"/>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9"/>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9"/>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9"/>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9"/>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9"/>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9"/>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9"/>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9"/>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9"/>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9"/>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9"/>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9"/>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9"/>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9"/>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9"/>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9"/>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9"/>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9"/>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9"/>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9"/>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9"/>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9"/>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9"/>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9"/>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9"/>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9"/>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9"/>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9"/>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9"/>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9"/>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9"/>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9"/>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9"/>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9"/>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9"/>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9"/>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9"/>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9"/>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9"/>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9"/>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9"/>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9"/>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9"/>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9"/>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9"/>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9"/>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9"/>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9"/>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9"/>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9"/>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9"/>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9"/>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9"/>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9"/>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9"/>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9"/>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9"/>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9"/>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9"/>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9"/>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9"/>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9"/>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9"/>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9"/>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9"/>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9"/>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9"/>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9"/>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9"/>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9"/>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9"/>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9"/>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9"/>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9"/>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9"/>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9"/>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9"/>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9"/>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9"/>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9"/>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9"/>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9"/>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9"/>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9"/>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9"/>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9"/>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9"/>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9"/>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9"/>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9"/>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9"/>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9"/>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9"/>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9"/>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9"/>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9"/>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9"/>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9"/>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9"/>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9"/>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9"/>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9"/>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9"/>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9"/>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9"/>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9"/>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9"/>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9"/>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9"/>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9"/>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9"/>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9"/>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9"/>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9"/>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9"/>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9"/>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9"/>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9"/>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9"/>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9"/>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9"/>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9"/>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9"/>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9"/>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9"/>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9"/>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9"/>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9"/>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9"/>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9"/>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9"/>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9"/>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9"/>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9"/>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9"/>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9"/>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9"/>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9"/>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9"/>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9"/>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9"/>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9"/>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9"/>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9"/>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9"/>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9"/>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9"/>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9"/>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9"/>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9"/>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9"/>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9"/>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9"/>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9"/>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9"/>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9"/>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9"/>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9"/>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9"/>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9"/>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9"/>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9"/>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9"/>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9"/>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9"/>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9"/>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9"/>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9"/>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9"/>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9"/>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9"/>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9"/>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9"/>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9"/>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9"/>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9"/>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9"/>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9"/>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9"/>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9"/>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9"/>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9"/>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9"/>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9"/>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9"/>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9"/>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9"/>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9"/>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9"/>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9"/>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9"/>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9"/>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9"/>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9"/>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9"/>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9"/>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9"/>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9"/>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9"/>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9"/>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9"/>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9"/>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9"/>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9"/>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9"/>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9"/>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9"/>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9"/>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9"/>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9"/>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9"/>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9"/>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9"/>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9"/>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9"/>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9"/>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9"/>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9"/>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9"/>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9"/>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9"/>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9"/>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9"/>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9"/>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9"/>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9"/>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9"/>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9"/>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9"/>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9"/>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9"/>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9"/>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9"/>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9"/>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9"/>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9"/>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9"/>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9"/>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9"/>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9"/>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9"/>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9"/>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9"/>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9"/>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9"/>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9"/>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9"/>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9"/>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9"/>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9"/>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9"/>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9"/>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9"/>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9"/>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9"/>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9"/>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9"/>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9"/>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9"/>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9"/>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9"/>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9"/>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9"/>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9"/>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9"/>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9"/>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9"/>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9"/>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9"/>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9"/>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9"/>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9"/>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9"/>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9"/>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9"/>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9"/>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9"/>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9"/>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9"/>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9"/>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9"/>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9"/>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9"/>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9"/>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9"/>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9"/>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9"/>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9"/>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9"/>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9"/>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9"/>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9"/>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9"/>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9"/>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9"/>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9"/>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9"/>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9"/>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9"/>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9"/>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9"/>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9"/>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9"/>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9"/>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9"/>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9"/>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9"/>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9"/>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9"/>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9"/>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9"/>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9"/>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9"/>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9"/>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9"/>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9"/>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9"/>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9"/>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9"/>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9"/>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9"/>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9"/>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9"/>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9"/>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9"/>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9"/>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9"/>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9"/>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9"/>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9"/>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9"/>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9"/>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9"/>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9"/>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9"/>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9"/>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9"/>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9"/>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9"/>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9"/>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9"/>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9"/>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9"/>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9"/>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9"/>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9"/>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9"/>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9"/>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9"/>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9"/>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9"/>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9"/>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9"/>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9"/>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9"/>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9"/>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9"/>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9"/>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9"/>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9"/>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9"/>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9"/>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9"/>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9"/>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9"/>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9"/>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9"/>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9"/>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9"/>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9"/>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9"/>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9"/>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9"/>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9"/>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9"/>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9"/>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9"/>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9"/>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9"/>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9"/>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9"/>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9"/>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9"/>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9"/>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9"/>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9"/>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9"/>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9"/>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9"/>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9"/>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9"/>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9"/>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9"/>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9"/>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9"/>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9"/>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9"/>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9"/>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9"/>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9"/>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9"/>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9"/>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9"/>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9"/>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9"/>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9"/>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9"/>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9"/>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9"/>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9"/>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9"/>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9"/>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9"/>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9"/>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9"/>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9"/>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9"/>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9"/>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9"/>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9"/>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9"/>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9"/>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9"/>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9"/>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9"/>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9"/>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9"/>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9"/>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9"/>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9"/>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9"/>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9"/>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9"/>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9"/>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9"/>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9"/>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9"/>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9"/>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9"/>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9"/>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9"/>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9"/>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9"/>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9"/>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9"/>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9"/>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9"/>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9"/>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9"/>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9"/>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9"/>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9"/>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9"/>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9"/>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9"/>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9"/>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9"/>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9"/>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9"/>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9"/>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9"/>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9"/>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9"/>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9"/>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9"/>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9"/>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9"/>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9"/>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9"/>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9"/>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9"/>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9"/>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9"/>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9"/>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9"/>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9"/>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9"/>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9"/>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9"/>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9"/>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9"/>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9"/>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9"/>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9"/>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9"/>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9"/>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9"/>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9"/>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9"/>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9"/>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9"/>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9"/>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9"/>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9"/>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9"/>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9"/>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9"/>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9"/>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9"/>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9"/>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9"/>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9"/>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9"/>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9"/>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9"/>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9"/>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9"/>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9"/>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9"/>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9"/>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9"/>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9"/>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9"/>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9"/>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9"/>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9"/>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9"/>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9"/>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9"/>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9"/>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9"/>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9"/>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9"/>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9"/>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9"/>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9"/>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9"/>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9"/>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9"/>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9"/>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9"/>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9"/>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9"/>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9"/>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9"/>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9"/>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9"/>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9"/>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9"/>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9"/>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9"/>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9"/>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9"/>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9"/>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9"/>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9"/>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9"/>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9"/>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9"/>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9"/>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9"/>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9"/>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9"/>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9"/>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9"/>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9"/>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9"/>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9"/>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9"/>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9"/>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9"/>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9"/>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9"/>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9"/>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9"/>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9"/>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9"/>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9"/>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9"/>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9"/>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9"/>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9"/>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9"/>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9"/>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9"/>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9"/>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9"/>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9"/>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9"/>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9"/>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9"/>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9"/>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9"/>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9"/>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9"/>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9"/>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9"/>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9"/>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9"/>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9"/>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9"/>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9"/>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9"/>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9"/>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9"/>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9"/>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9"/>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9"/>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9"/>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9"/>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9"/>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9"/>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9"/>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9"/>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9"/>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9"/>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9"/>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9"/>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9"/>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9"/>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9"/>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9"/>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9"/>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9"/>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9"/>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9"/>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9"/>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9"/>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9"/>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9"/>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9"/>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9"/>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9"/>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9"/>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9"/>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9"/>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9"/>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9"/>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9"/>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9"/>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9"/>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9"/>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9"/>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9"/>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9"/>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9"/>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9"/>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9"/>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9"/>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sheetData>
  <hyperlinks>
    <hyperlink r:id="rId1" ref="C2"/>
    <hyperlink r:id="rId2" ref="H2"/>
    <hyperlink r:id="rId3" ref="K2"/>
    <hyperlink r:id="rId4" ref="L2"/>
    <hyperlink r:id="rId5" ref="R2"/>
    <hyperlink r:id="rId6" ref="C4"/>
    <hyperlink r:id="rId7" ref="H4"/>
    <hyperlink r:id="rId8" ref="K4"/>
    <hyperlink r:id="rId9" ref="L4"/>
    <hyperlink r:id="rId10" ref="K5"/>
    <hyperlink r:id="rId11" ref="C6"/>
    <hyperlink r:id="rId12" ref="C8"/>
    <hyperlink r:id="rId13" ref="H8"/>
    <hyperlink r:id="rId14" ref="H9"/>
    <hyperlink r:id="rId15" ref="C10"/>
    <hyperlink r:id="rId16" ref="C12"/>
    <hyperlink r:id="rId17" ref="H12"/>
    <hyperlink r:id="rId18" ref="H13"/>
    <hyperlink r:id="rId19" ref="C14"/>
    <hyperlink r:id="rId20" ref="C16"/>
    <hyperlink r:id="rId21" ref="H16"/>
    <hyperlink r:id="rId22" ref="H17"/>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60.13"/>
    <col customWidth="1" min="6" max="6" width="73.88"/>
    <col customWidth="1" min="12" max="12" width="46.5"/>
  </cols>
  <sheetData>
    <row r="1">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15" t="s">
        <v>24</v>
      </c>
      <c r="Z1" s="15" t="s">
        <v>25</v>
      </c>
      <c r="AA1" s="2"/>
      <c r="AB1" s="2"/>
      <c r="AC1" s="2"/>
    </row>
    <row r="2" ht="48.0" customHeight="1">
      <c r="A2" s="16" t="s">
        <v>180</v>
      </c>
      <c r="B2" s="17" t="s">
        <v>27</v>
      </c>
      <c r="C2" s="18" t="s">
        <v>73</v>
      </c>
      <c r="D2" s="17" t="s">
        <v>29</v>
      </c>
      <c r="E2" s="17" t="s">
        <v>74</v>
      </c>
      <c r="F2" s="17" t="s">
        <v>75</v>
      </c>
      <c r="G2" s="19" t="s">
        <v>181</v>
      </c>
      <c r="H2" s="20"/>
      <c r="I2" s="17" t="s">
        <v>76</v>
      </c>
      <c r="J2" s="17" t="s">
        <v>77</v>
      </c>
      <c r="K2" s="20"/>
      <c r="L2" s="20"/>
      <c r="M2" s="17" t="s">
        <v>78</v>
      </c>
      <c r="N2" s="17" t="s">
        <v>79</v>
      </c>
      <c r="O2" s="20"/>
      <c r="P2" s="17" t="s">
        <v>80</v>
      </c>
      <c r="Q2" s="17" t="s">
        <v>81</v>
      </c>
      <c r="R2" s="20"/>
      <c r="S2" s="17" t="s">
        <v>82</v>
      </c>
      <c r="T2" s="17" t="s">
        <v>83</v>
      </c>
      <c r="U2" s="17" t="s">
        <v>84</v>
      </c>
      <c r="V2" s="17" t="s">
        <v>85</v>
      </c>
      <c r="W2" s="17" t="s">
        <v>86</v>
      </c>
      <c r="X2" s="17" t="s">
        <v>87</v>
      </c>
      <c r="Y2" s="17" t="s">
        <v>88</v>
      </c>
      <c r="Z2" s="17" t="s">
        <v>89</v>
      </c>
      <c r="AA2" s="14"/>
      <c r="AB2" s="14"/>
      <c r="AC2" s="14"/>
    </row>
    <row r="3" ht="34.5" customHeight="1">
      <c r="A3" s="16" t="s">
        <v>180</v>
      </c>
      <c r="B3" s="21" t="s">
        <v>182</v>
      </c>
      <c r="C3" s="18" t="s">
        <v>183</v>
      </c>
      <c r="D3" s="17" t="s">
        <v>52</v>
      </c>
      <c r="E3" s="14" t="str">
        <f t="shared" ref="E3:G3" si="1">GPT("Translate this dutch phrase to casual Swedish "&amp;E2)</f>
        <v>Besöka sportevenemang i New York 2024</v>
      </c>
      <c r="F3" s="14" t="str">
        <f t="shared" si="1"/>
        <v>Du kan gå på olika sportmatcher i New York. Det finns matcher inom baseball, basket, amerikansk fotboll, fotboll och ishockey. Alla sporter har olika säsonger, så du kan nästan gå på en sportmatch hela året. Det är en fantastisk upplevelse, stämningen på arenan under en match är fantastisk och rolig för hela familjen. Även om du inte är en sportälskare! Priserna på biljetter varierar beroende på efterfrågan och utbudet.
Köp dina biljetter till en sportmatch i New York nedan:
Basket (NBA): New York Knicks, Brooklyn Nets och New York Liberty
Amerikansk fotboll (NFL): New York Giants och New York Jets
Baseball (MLB): New York Yankees och New York Mets
Ishockey (NHL): New York Rangers, New Jersey Devils och New York Islanders
Fotboll (MLS): New York City FC och New York Red Bulls
Tennis: US Open Tennis
Brottning: WWE</v>
      </c>
      <c r="G3" s="14" t="str">
        <f t="shared" si="1"/>
        <v>Köp dina biljetter till New York Yankees här.</v>
      </c>
      <c r="H3" s="20"/>
      <c r="I3" s="14" t="str">
        <f t="shared" ref="I3:J3" si="2">GPT("Translate this dutch phrase to casual Swedish "&amp;I2)</f>
        <v>Översätt den här nederländska frasen till informellt svenska som New York Yankees baseball (honkbal).</v>
      </c>
      <c r="J3" s="14" t="str">
        <f t="shared" si="2"/>
        <v>Vem känner inte till New York Yankees? Ta tunnelbanan till Yankee Stadium och njut av det ultimata New York-laget.
Yankee Stadium
161 Street / River Avenue, The Bronx
Köp dina biljetter till New York Yankees här.</v>
      </c>
      <c r="K3" s="20"/>
      <c r="L3" s="20"/>
      <c r="M3" s="14" t="str">
        <f t="shared" ref="M3:N3" si="3">GPT("Translate this dutch phrase to casual Swedish "&amp;M2)</f>
        <v>New York Knicks basketboll</v>
      </c>
      <c r="N3" s="14" t="str">
        <f t="shared" si="3"/>
        <v>Om du har chansen att gå på en match i Madison Square Garden, gör det absolut! Atmosfären på arenan med Knicks är fantastisk.
Köp dina biljetter till Knicks här.</v>
      </c>
      <c r="O3" s="20"/>
      <c r="P3" s="14" t="str">
        <f t="shared" ref="P3:Q3" si="4">GPT("Translate this dutch phrase to casual Swedish "&amp;P2)</f>
        <v>Översätt den här nederländska frasen till vardagligt svenskt: "New York Giants Amerikansk fotboll"</v>
      </c>
      <c r="Q3" s="14" t="str">
        <f t="shared" si="4"/>
        <v>New York Giants är ett av de två American Football-lagen i New York. De spelar i samma stadium som det andra laget, New York Jets. Stadiumet är lättillgängligt från Manhattan.
MetLife Stadium
1 MetLife Stadium Drive, East Rutherford, New Jersey
Köp dina biljetter här till New York Giants.</v>
      </c>
      <c r="R3" s="20"/>
      <c r="S3" s="14" t="str">
        <f t="shared" ref="S3:Z3" si="5">GPT("Translate this dutch phrase to casual Swedish "&amp;S2)</f>
        <v>Fråga: Kan jag köpa biljetter till sportevenemang i New York City 2024 i förväg?</v>
      </c>
      <c r="T3" s="14" t="str">
        <f t="shared" si="5"/>
        <v>Svar: Ja, förhandsbiljettköp för sportevenemang i New York City år 2024 finns tillgängliga online via auktoriserade återförsäljare. Kontrollera de officiella webbplatserna för lagen eller pålitliga biljettplattformar för alternativ.</v>
      </c>
      <c r="U3" s="14" t="str">
        <f t="shared" si="5"/>
        <v>Fråga: Vilka säkerhetsåtgärder finns det för att delta i sportevenemang i New York 2024?</v>
      </c>
      <c r="V3" s="14" t="str">
        <f t="shared" si="5"/>
        <v>Svar: Strikt säkerhetsåtgärder hålls, inklusive vaccinationskrav, masktvång och begränsningar av kapacitet. Besökare rekommenderas att hålla sig uppdaterade om de senaste hälsoriktlinjerna från lokala myndigheter innan de deltar i evenemang.</v>
      </c>
      <c r="W3" s="14" t="str">
        <f t="shared" si="5"/>
        <v>Fråga: Finns det några viktiga sportevenemang eller turneringar planerade i New York City för 2024?</v>
      </c>
      <c r="X3" s="14" t="str">
        <f t="shared" si="5"/>
        <v>Svar: Ja, det finns olika viktiga idrottsevenemang och turneringar planerade för 2024 i New York City. Håll koll på de officiella evenemangskalendrarna och sportorganisationernas tillkännagivanden för specifika detaljer och scheman.</v>
      </c>
      <c r="Y3" s="14" t="str">
        <f t="shared" si="5"/>
        <v>Fråga: Kan jag få återbetalning om jag behöver avboka mina planer att delta i en idrottsevenemang i New York 2024?</v>
      </c>
      <c r="Z3" s="14" t="str">
        <f t="shared" si="5"/>
        <v>Svar: Återbetalningspolicy varierar beroende på evenemang och biljettförsäljare. Se de allmänna villkoren vid köptillfället. Många leverantörer erbjuder möjligheter till återbetalning eller tillåter biljettöverföringar under vissa omständigheter, men det är viktigt att vara medveten om de specifika regler och villkor som gäller.</v>
      </c>
      <c r="AA3" s="14"/>
      <c r="AB3" s="14"/>
      <c r="AC3" s="14"/>
    </row>
    <row r="4" ht="22.5" customHeight="1">
      <c r="A4" s="16" t="s">
        <v>184</v>
      </c>
      <c r="B4" s="17" t="s">
        <v>27</v>
      </c>
      <c r="C4" s="18" t="s">
        <v>185</v>
      </c>
      <c r="D4" s="17" t="s">
        <v>29</v>
      </c>
      <c r="E4" s="17" t="s">
        <v>92</v>
      </c>
      <c r="F4" s="17" t="s">
        <v>93</v>
      </c>
      <c r="G4" s="19" t="s">
        <v>94</v>
      </c>
      <c r="H4" s="18" t="s">
        <v>95</v>
      </c>
      <c r="I4" s="17" t="s">
        <v>96</v>
      </c>
      <c r="J4" s="17" t="s">
        <v>97</v>
      </c>
      <c r="K4" s="20"/>
      <c r="L4" s="20"/>
      <c r="M4" s="20"/>
      <c r="N4" s="20"/>
      <c r="O4" s="20"/>
      <c r="P4" s="20"/>
      <c r="Q4" s="20"/>
      <c r="R4" s="20"/>
      <c r="S4" s="17" t="s">
        <v>98</v>
      </c>
      <c r="T4" s="17" t="s">
        <v>99</v>
      </c>
      <c r="U4" s="17" t="s">
        <v>100</v>
      </c>
      <c r="V4" s="17" t="s">
        <v>101</v>
      </c>
      <c r="W4" s="17" t="s">
        <v>102</v>
      </c>
      <c r="X4" s="17" t="s">
        <v>103</v>
      </c>
      <c r="Y4" s="17" t="s">
        <v>104</v>
      </c>
      <c r="Z4" s="17" t="s">
        <v>105</v>
      </c>
      <c r="AA4" s="7"/>
      <c r="AB4" s="7"/>
      <c r="AC4" s="7"/>
    </row>
    <row r="5">
      <c r="A5" s="16" t="s">
        <v>184</v>
      </c>
      <c r="B5" s="21" t="s">
        <v>182</v>
      </c>
      <c r="C5" s="18" t="s">
        <v>186</v>
      </c>
      <c r="D5" s="17" t="s">
        <v>52</v>
      </c>
      <c r="E5" s="14" t="str">
        <f t="shared" ref="E5:G5" si="6">GPT("Translate this dutch phrase to casual Swedish "&amp;E4)</f>
        <v>Stadsdelar i New York: Boroughs och Neighbourhoods</v>
      </c>
      <c r="F5" s="14" t="str">
        <f t="shared" si="6"/>
        <v>New York består av fem olika stadsdelar: Bronx, Queens, Brooklyn, Staten Island och Manhattan. Queens är den största och Manhattan den minsta till ytan, men med sin egen atmosfär och kultur är alla fem stadsdelarna i New York värda ett besök. Nedan hittar du mer information om varje stadsdel och vad det finns att göra. Om du någonsin blir vilse och undrar exakt var du är, använd bara min gratis New York-app. Tack vare GPS vet du direkt var du är i New York, även om du inte har Wi-Fi.</v>
      </c>
      <c r="G5" s="14" t="str">
        <f t="shared" si="6"/>
        <v>Översätt den här nederländska frasen till vardaglig svenska: Manhattan i New York.</v>
      </c>
      <c r="H5" s="18" t="s">
        <v>95</v>
      </c>
      <c r="I5" s="14" t="str">
        <f t="shared" ref="I5:J5" si="7">GPT("Translate this dutch phrase to casual Swedish "&amp;I4)</f>
        <v>Stadsdelarna New York</v>
      </c>
      <c r="J5" s="14" t="str">
        <f t="shared" si="7"/>
        <v>De stadsdelarna i New York bidrar alla till ryktet av denna stora 'drömstad'. De flesta har verkligen en egen, nästan ikonisk karaktär. Tänk bara på Chinatown, SoHo och Meatpacking District. Så går du genom den ena stadsdelen och så genom den andra - de kallar inte New York för "smältdegel" för ingenting! Vill du veta vad man kan göra, var man kan njuta av en drink och äta middag i dessa stadsdelar och var de kända platserna och sevärdheterna i New York finns? Läs nedan!</v>
      </c>
      <c r="K5" s="20"/>
      <c r="L5" s="20"/>
      <c r="M5" s="20"/>
      <c r="N5" s="20"/>
      <c r="O5" s="20"/>
      <c r="P5" s="20"/>
      <c r="Q5" s="20"/>
      <c r="R5" s="20"/>
      <c r="S5" s="14" t="str">
        <f t="shared" ref="S5:Z5" si="8">GPT("Translate this dutch phrase to casual Swedish "&amp;S4)</f>
        <v>Fråga: Vilken stadsdel i New York har bäst kollektivtrafikalternativ?</v>
      </c>
      <c r="T5" s="14" t="str">
        <f t="shared" si="8"/>
        <v>Svar: Manhattan har det mest omfattande kollektivtrafiknätverket, med bland annat tunnelbanelinjer och bussar. Det centrala läget och anslutningen gör det bekvämt för både invånare och besökare.</v>
      </c>
      <c r="U5" s="14" t="str">
        <f t="shared" si="8"/>
        <v>Fråga: Vilka är de karakteristiska egenskaperna hos områdena i Brooklyn?</v>
      </c>
      <c r="V5" s="14" t="str">
        <f t="shared" si="8"/>
        <v>Svar: Stadsdelarna i Brooklyn visar mångfald, från den historiska charmen i Brooklyn Heights till den livliga konstscenen i Williamsburg. Varje stadsdel har sin egen unika karaktär med varierade upplevelser och kulturellt rikedom för invånarna.</v>
      </c>
      <c r="W5" s="14" t="str">
        <f t="shared" si="8"/>
        <v>Fråga: Är det säkert att som turist utforska stadsdelarna i Bronx?</v>
      </c>
      <c r="X5" s="14" t="str">
        <f t="shared" si="8"/>
        <v>Svar: Många områden i Bronx är säkra för turister, med attraktioner som Bronx Zoo och Yankee Stadium. Som i vilken stad som helst är det klokt att hålla sig informerad om omgivningen, följa lokala råd och ta allmänna säkerhetsförsiktighetsåtgärder.</v>
      </c>
      <c r="Y5" s="14" t="str">
        <f t="shared" si="8"/>
        <v>Fråga: Finns det prisvärda boendemöjligheter i Queens för nya invånare?</v>
      </c>
      <c r="Z5" s="14" t="str">
        <f t="shared" si="8"/>
        <v>Svar: Queens erbjuder olika boendealternativ där vissa områden möjliggör mer prisvärt boende jämfört med Manhattan eller Brooklyn. Utforska områden som Astoria eller Jackson Heights för en blandning av prisvärdhet och kulturell livlighet.</v>
      </c>
      <c r="AA5" s="14"/>
      <c r="AB5" s="14"/>
      <c r="AC5" s="14"/>
    </row>
    <row r="6" ht="26.25" customHeight="1">
      <c r="A6" s="16" t="s">
        <v>187</v>
      </c>
      <c r="B6" s="17" t="s">
        <v>27</v>
      </c>
      <c r="C6" s="18" t="s">
        <v>107</v>
      </c>
      <c r="D6" s="17" t="s">
        <v>29</v>
      </c>
      <c r="E6" s="17" t="s">
        <v>188</v>
      </c>
      <c r="F6" s="17" t="s">
        <v>109</v>
      </c>
      <c r="G6" s="20"/>
      <c r="H6" s="20"/>
      <c r="I6" s="17" t="s">
        <v>110</v>
      </c>
      <c r="J6" s="17" t="s">
        <v>111</v>
      </c>
      <c r="K6" s="20"/>
      <c r="L6" s="20"/>
      <c r="M6" s="17" t="s">
        <v>112</v>
      </c>
      <c r="N6" s="17" t="s">
        <v>113</v>
      </c>
      <c r="O6" s="20"/>
      <c r="P6" s="17" t="s">
        <v>114</v>
      </c>
      <c r="Q6" s="17" t="s">
        <v>115</v>
      </c>
      <c r="R6" s="20"/>
      <c r="S6" s="17" t="s">
        <v>116</v>
      </c>
      <c r="T6" s="17" t="s">
        <v>117</v>
      </c>
      <c r="U6" s="17" t="s">
        <v>118</v>
      </c>
      <c r="V6" s="17" t="s">
        <v>119</v>
      </c>
      <c r="W6" s="17" t="s">
        <v>120</v>
      </c>
      <c r="X6" s="17" t="s">
        <v>121</v>
      </c>
      <c r="Y6" s="17" t="s">
        <v>122</v>
      </c>
      <c r="Z6" s="17" t="s">
        <v>123</v>
      </c>
      <c r="AA6" s="7"/>
      <c r="AB6" s="7"/>
      <c r="AC6" s="7"/>
    </row>
    <row r="7" ht="24.0" customHeight="1">
      <c r="A7" s="16" t="s">
        <v>187</v>
      </c>
      <c r="B7" s="21" t="s">
        <v>182</v>
      </c>
      <c r="C7" s="18" t="s">
        <v>189</v>
      </c>
      <c r="D7" s="17" t="s">
        <v>52</v>
      </c>
      <c r="E7" s="14" t="str">
        <f t="shared" ref="E7:F7" si="9">GPT("Translate this dutch phrase to casual Swedish "&amp;E6)</f>
        <v>Över Eric (meaning "over Eric" in English) would be translated as "över Eric" in casual Swedish as well.</v>
      </c>
      <c r="F7" s="14" t="str">
        <f t="shared" si="9"/>
        <v>Efter att ha tittat runt på min webbplats undrar du säkert vem Eric är! Ja, det är jag till vänster. Jag hoppas att mina tips har hjälpt dig att planera din resa till New York. Nedan hittar du lite mer om mig och vad jag vill uppnå med NewYork.nl. Om du har frågor eller tycker att det saknas viktig information, skicka mig då ett mail på ericvragen@newyork.nl! Glöm inte att kolla in min dynamiska Facebook-sida också, det finns givetvis ingen bättre sida om New York. Där hittar du dagliga bilder från New York och kan komma i kontakt med andra entusiastiska New York-fans!</v>
      </c>
      <c r="G7" s="20"/>
      <c r="H7" s="20"/>
      <c r="I7" s="14" t="str">
        <f t="shared" ref="I7:J7" si="10">GPT("Translate this dutch phrase to casual Swedish "&amp;I6)</f>
        <v>Mitt berättelse.</v>
      </c>
      <c r="J7" s="14" t="str">
        <f t="shared" si="10"/>
        <v>Mina vänner och familj brukade besöka mig ofta i New York. Eftersom jag inte hade lust att behöva berätta mina tips om och om igen, bestämde jag mig för att skriva ner all information jag hade samlat på mig, så att jag bara kunde skicka dem ett dokument. När jag väl hade den här webbplatsen behövde jag bara flytta all information från min personliga reseguid till webbplatsen, och NewYork.nl föddes! Jag fortsatte att skriva för mina vänner och min mamma och delade min kärlek för staden med dem. Min personliga erfarenheter markerade jag på webbplatsen som 'Erics tips', så att de tydligt kunde se att jag hade testat de saker jag skrev om själv.</v>
      </c>
      <c r="K7" s="20"/>
      <c r="L7" s="20"/>
      <c r="M7" s="14" t="str">
        <f t="shared" ref="M7:N7" si="11">GPT("Translate this dutch phrase to casual Swedish "&amp;M6)</f>
        <v>Besöka New York City</v>
      </c>
      <c r="N7" s="14" t="str">
        <f t="shared" si="11"/>
        <v>Eftersom jag ofta rest fram och tillbaka till New York visste jag vad du kunde förvänta dig och vad jag skulle kunna rekommendera. Jag gjorde det till min mission att besöka alla sevärdheter, prova många restauranger (okej, jag föredrar fortfarande pizzerior och burgarställen), gå på sportevenemang, prova opera och förstås göra alla helikopterturer. Det verkade för mig vara det enda sättet att ta reda på vad som var värt att se (och vad som inte var det!). Varför är detta viktigt? För att jag vill vara ärlig: om jag inte tycker att något är värt det, kommer jag att säga det. När (äntligen!) fler människor började besöka min webbplats, insåg jag att de letade efter samma information som mina vänner och familj: lokal, ärlig och framförallt inte för överdriven.
Förutom att skapa min egen online-encyklopedi om New York tycker jag om att hjälpa människor att planera sin resa till The Big Apple. Jag har erfarenhet som singel, pappa, turist och boende i New York och jag tar inte livet på alltför stort allvar, så jag tror att jag har allt som krävs för att kunna hjälpa dig. Förutom att titta på min webbplats kan du alltid kontakta mig om du har frågor. När det gäller New York, är jag din man!</v>
      </c>
      <c r="O7" s="20"/>
      <c r="P7" s="14" t="str">
        <f t="shared" ref="P7:Q7" si="12">GPT("Translate this dutch phrase to casual Swedish "&amp;P6)</f>
        <v>En hemsida tillägnad the Big Apple.</v>
      </c>
      <c r="Q7" s="14" t="str">
        <f t="shared" si="12"/>
        <v>Eftersom jag får fler och fler frågor om New York och min sida blir större, har jag nu startat ett företag och har samlat ett kunnigt team runt mig. Jag delar kontinuerligt med mig av min kunskap om New York till dem, vilket gör att de (nästan) kan hjälpa er lika bra som jag själv kan. Ni kan träffa dem bland annat i popup-butiken och på mässor.
Jag har bott i många stadsdelar i New York: på 13th street i East Village, på Bleecker Street i Greenwich Village, på Park Avenue på Upper East Side och på 9th avenue i Hell's Kitchen. Jag känner mig verkligen som en New Yorker som omfamnar stadens energi. New York är snabbt, trendigt, en smältdegel - det är att springa i Central Park och snabbt ta en bagel till frukost. Det är att oändligt vandra runt. Eller snabbt ta en gul taxibutik (och fortfarande stå stilla i trafiken i timmar). Jag vet vad som gör den här staden unik och jag vill gärna berätta det för er.</v>
      </c>
      <c r="R7" s="20"/>
      <c r="S7" s="14" t="str">
        <f t="shared" ref="S7:Z7" si="13">GPT("Translate this dutch phrase to casual Swedish "&amp;S6)</f>
        <v>Fråga: Vem är Eric, och vad inspirerade skapandet av NewYork.nl?</v>
      </c>
      <c r="T7" s="14" t="str">
        <f t="shared" si="13"/>
        <v>Svar: Eric är grundaren av NewYork.nl, driven av önskan att dela förstahandsupplevelser med vänner och familj som besöker New York. Webbplatsen fungerar som en förvaringsplats för personliga erfarenheter, med "Erics Tips" som betonar beprövade rekommendationer.</v>
      </c>
      <c r="U7" s="14" t="str">
        <f t="shared" si="13"/>
        <v>Fråga: Hur pålitliga är 'Erics Tips' på NewYork.nl?</v>
      </c>
      <c r="V7" s="14" t="str">
        <f t="shared" si="13"/>
        <v>Svar: "Erics Tips" på NewYork.nl är baserade på Erics personliga erfarenheter och ansträngningar. Varje rekommendation återspeglar äkta erfarenheter, vilket gör att besökare kan lita på tillförlitligheten och autenticiteten vid sökandet efter insikter och vägledning för sina äventyr i New York City.</v>
      </c>
      <c r="W7" s="14" t="str">
        <f t="shared" si="13"/>
        <v>Fråga: Vilken typ av information delar Eric på NewYork.nl?</v>
      </c>
      <c r="X7" s="14" t="str">
        <f t="shared" si="13"/>
        <v>Svar: Eric delar en omfattande guide på NewYork.nl där olika aspekter av staden tas upp. Från praktiska tips till personliga rekommendationer kan besökare få tillgång till en guldgruva av information som gör deras upplevelse i New York mer njutbar och minnesvärd.</v>
      </c>
      <c r="Y7" s="14" t="str">
        <f t="shared" si="13"/>
        <v>Fråga: Hur har Erics personliga erfarenheter format innehållet på NewYork.nl?</v>
      </c>
      <c r="Z7" s="14" t="str">
        <f t="shared" si="13"/>
        <v>Svar: Erics personliga erfarenheter i New York City utgör grunden för NewYork.nl. Hans första möten och utforskningar dokumenteras som 'Erics Tips' och erbjuder en unik och autentisk synvinkel, så att den delade informationen är baserad på äkta erfarenheter.</v>
      </c>
      <c r="AA7" s="7"/>
      <c r="AB7" s="7"/>
      <c r="AC7" s="7"/>
    </row>
    <row r="8" ht="19.5" customHeight="1">
      <c r="A8" s="16" t="s">
        <v>190</v>
      </c>
      <c r="B8" s="17" t="s">
        <v>27</v>
      </c>
      <c r="C8" s="18" t="s">
        <v>124</v>
      </c>
      <c r="D8" s="17" t="s">
        <v>29</v>
      </c>
      <c r="E8" s="17" t="s">
        <v>125</v>
      </c>
      <c r="F8" s="17" t="s">
        <v>126</v>
      </c>
      <c r="G8" s="17" t="s">
        <v>127</v>
      </c>
      <c r="H8" s="18" t="s">
        <v>128</v>
      </c>
      <c r="I8" s="17" t="s">
        <v>129</v>
      </c>
      <c r="J8" s="17" t="s">
        <v>130</v>
      </c>
      <c r="K8" s="22" t="s">
        <v>191</v>
      </c>
      <c r="L8" s="20"/>
      <c r="M8" s="17" t="s">
        <v>131</v>
      </c>
      <c r="N8" s="17" t="s">
        <v>132</v>
      </c>
      <c r="O8" s="20"/>
      <c r="P8" s="20"/>
      <c r="Q8" s="20"/>
      <c r="R8" s="20"/>
      <c r="S8" s="17" t="s">
        <v>133</v>
      </c>
      <c r="T8" s="17" t="s">
        <v>134</v>
      </c>
      <c r="U8" s="17" t="s">
        <v>135</v>
      </c>
      <c r="V8" s="17" t="s">
        <v>136</v>
      </c>
      <c r="W8" s="17" t="s">
        <v>137</v>
      </c>
      <c r="X8" s="17" t="s">
        <v>138</v>
      </c>
      <c r="Y8" s="17" t="s">
        <v>139</v>
      </c>
      <c r="Z8" s="17" t="s">
        <v>140</v>
      </c>
      <c r="AA8" s="7"/>
      <c r="AB8" s="7"/>
      <c r="AC8" s="7"/>
    </row>
    <row r="9" ht="30.75" customHeight="1">
      <c r="A9" s="16" t="s">
        <v>190</v>
      </c>
      <c r="B9" s="21" t="s">
        <v>182</v>
      </c>
      <c r="C9" s="23" t="s">
        <v>192</v>
      </c>
      <c r="D9" s="17" t="s">
        <v>52</v>
      </c>
      <c r="E9" s="14" t="str">
        <f t="shared" ref="E9:G9" si="14">GPT("Translate this dutch phrase to casual Swedish "&amp;E8)</f>
        <v>MLS-fotboll i New York 2024</v>
      </c>
      <c r="F9" s="14" t="str">
        <f t="shared" si="14"/>
        <v>I New York blir MLS fotboll allt populärare och att gå på en match är en rolig upplevelse både för lokalbefolkningen och turister. För att inte förväxla det med amerikansk fotboll kallas sporten som vi känner till som fotboll i Nederländerna för "soccer" i USA. MLS kallas för Major League Soccer, som är den högsta fotbollsligan i USA och Kanada. New York är hem för de två MLS-lagen New York City FC och New York Red Bulls. Säsongen pågår från början av mars till slutet av oktober. Nedan finns en översikt över alla MLS-matcher i New York.
Det finns två fotbollsklubbar i New York:</v>
      </c>
      <c r="G9" s="14" t="str">
        <f t="shared" si="14"/>
        <v>New York Red Bulls och New York City FC</v>
      </c>
      <c r="H9" s="18" t="s">
        <v>128</v>
      </c>
      <c r="I9" s="14" t="str">
        <f t="shared" ref="I9:J9" si="15">GPT("Translate this dutch phrase to casual Swedish "&amp;I8)</f>
        <v>New York fotbollsklubbar</v>
      </c>
      <c r="J9" s="14" t="str">
        <f t="shared" si="15"/>
        <v>I New York spelar två klubbar i MLS, den högsta fotbollsligan, det är New York City Football Club (eller kort New York City FC) och New York Red Bulls. Red Bulls spelar inte i New York, utan i Red Bull Arena i Newark, New Jersey. New York City FC har däremot ingen egen arena, de spelar för tillfället på Yankee Stadium och Citi Field Stadium.
Efter att New York City FC kom med i MLS 2013 uppstod en rivalitet mellan de två lagen. De spelade första gången mot varandra 2015 och sedan dess har den här derbyn fått namnet Hudson River Derby. De första åren var Red Bulls det starkare laget, men snart började New York City FC att komma ikapp. Att gå på en fotbollsmatch i New York är relativt prisvärt. Biljetter till New York Red Bulls börjar runt $35.</v>
      </c>
      <c r="K9" s="20"/>
      <c r="L9" s="20"/>
      <c r="M9" s="14" t="str">
        <f t="shared" ref="M9:N9" si="16">GPT("Translate this dutch phrase to casual Swedish "&amp;M8)</f>
        <v>Nya York fotbollsmatcher.</v>
      </c>
      <c r="N9" s="14" t="str">
        <f t="shared" si="16"/>
        <v>Fotboll, eller soccer som de kallar det i USA, är kanske inte den första sporten som kommer upp i huvudet när man tänker på New York. Men det blir allt mer populärt här. Fansen är väldigt entusiastiska och till och med New York City FC har en trogen följarskara, trots att de bara grundades 2013. Det finns en fantastisk atmosfär på fotbollsarenorna i New York, vilket gör att att titta på en match blir en trevlig upplevelse för människor i alla åldrar.
Under MLS:s ordinarie säsong, som pågår från slutet av mars till mitten av oktober, spelar varje lag 34 matcher. Laget som tjänar flest poäng efter ordinarie säsong vinner Supporters' Shield. New York Red Bulls har vunnit den här priset flera gånger. De bästa lagen från säsongen kvalificerar sig för MLS Cup Playoffs och spelar extra matcher under slutet av oktober och november. Höjdpunkten är finalmatchen, MLS Cup. Hittills har varken New York Red Bulls eller New York City FC vunnit MLS Cup.</v>
      </c>
      <c r="O9" s="20"/>
      <c r="P9" s="20"/>
      <c r="Q9" s="20"/>
      <c r="R9" s="20"/>
      <c r="S9" s="14" t="str">
        <f t="shared" ref="S9:Z9" si="17">GPT("Translate this dutch phrase to casual Swedish "&amp;S8)</f>
        <v>Fråga: När äger MLS-säsongen rum i New York år 2024?</v>
      </c>
      <c r="T9" s="14" t="str">
        <f t="shared" si="17"/>
        <v>Svar: MLS-säsongen i New York brukar pågå från början av mars till slutet av oktober. Under denna period spelar både New York City FC och New York Red Bulls sina hemmamatcher, vilket gör att en spännande fotbollsupplevelse erbjuds.</v>
      </c>
      <c r="U9" s="14" t="str">
        <f t="shared" si="17"/>
        <v>Fråga: Hur kan jag skilja MLS-fotboll från amerikansk fotboll i New York?</v>
      </c>
      <c r="V9" s="14" t="str">
        <f t="shared" si="17"/>
        <v>Svar: I USA kallas sporten som vi känner till som fotboll för MLS (Major League Soccer) för att undvika förväxling med amerikansk fotboll. Besökare kan njuta av den växande populariteten av MLS-fotboll, som skiljer sig från andra fotbollskoder.</v>
      </c>
      <c r="W9" s="14" t="str">
        <f t="shared" si="17"/>
        <v>Fråga: Var kan jag hitta information om alla MLS-matcher i New York 2024?</v>
      </c>
      <c r="X9" s="14" t="str">
        <f t="shared" si="17"/>
        <v>Svar: Omfattande information om alla MLS-matcher i New York för 2024 finns tillgänglig online, inklusive lagsidor, officiella MLS-plattformar och pålitliga biljettförsäljare. Håll dig uppdaterad om scheman och platser för en optimal matchupplevelse.</v>
      </c>
      <c r="Y9" s="14" t="str">
        <f t="shared" si="17"/>
        <v>Fråga: Är MLS-matcher i New York populära både bland lokalbefolkningen och turister?</v>
      </c>
      <c r="Z9" s="14" t="str">
        <f t="shared" si="17"/>
        <v>Svar: Ja, MLS-fotbollen i New York är populär både bland lokalbefolkningen och turister. Att gå på en match är en spännande upplevelse som ger fans och besökare möjlighet att se högenergiska matcher och dyka ner i stadens livliga fotbollskultur.</v>
      </c>
      <c r="AA9" s="7"/>
      <c r="AB9" s="7"/>
      <c r="AC9" s="7"/>
    </row>
    <row r="10" ht="23.25" customHeight="1">
      <c r="A10" s="16" t="s">
        <v>193</v>
      </c>
      <c r="B10" s="17" t="s">
        <v>27</v>
      </c>
      <c r="C10" s="18" t="s">
        <v>143</v>
      </c>
      <c r="D10" s="17" t="s">
        <v>29</v>
      </c>
      <c r="E10" s="17" t="s">
        <v>144</v>
      </c>
      <c r="F10" s="17" t="s">
        <v>145</v>
      </c>
      <c r="G10" s="20"/>
      <c r="H10" s="20"/>
      <c r="I10" s="17" t="s">
        <v>146</v>
      </c>
      <c r="J10" s="17" t="s">
        <v>147</v>
      </c>
      <c r="K10" s="22" t="s">
        <v>194</v>
      </c>
      <c r="L10" s="22" t="s">
        <v>195</v>
      </c>
      <c r="M10" s="17" t="s">
        <v>148</v>
      </c>
      <c r="N10" s="17" t="s">
        <v>149</v>
      </c>
      <c r="O10" s="20"/>
      <c r="P10" s="17" t="s">
        <v>150</v>
      </c>
      <c r="Q10" s="17" t="s">
        <v>151</v>
      </c>
      <c r="R10" s="20"/>
      <c r="S10" s="17" t="s">
        <v>152</v>
      </c>
      <c r="T10" s="17" t="s">
        <v>153</v>
      </c>
      <c r="U10" s="17" t="s">
        <v>154</v>
      </c>
      <c r="V10" s="17" t="s">
        <v>155</v>
      </c>
      <c r="W10" s="17" t="s">
        <v>156</v>
      </c>
      <c r="X10" s="17" t="s">
        <v>157</v>
      </c>
      <c r="Y10" s="17" t="s">
        <v>158</v>
      </c>
      <c r="Z10" s="17" t="s">
        <v>159</v>
      </c>
      <c r="AA10" s="7"/>
      <c r="AB10" s="7"/>
      <c r="AC10" s="7"/>
    </row>
    <row r="11">
      <c r="A11" s="16" t="s">
        <v>193</v>
      </c>
      <c r="B11" s="21" t="s">
        <v>182</v>
      </c>
      <c r="C11" s="18" t="s">
        <v>196</v>
      </c>
      <c r="D11" s="17" t="s">
        <v>52</v>
      </c>
      <c r="E11" s="14" t="str">
        <f t="shared" ref="E11:F11" si="18">GPT("Translate this dutch phrase to casual Swedish "&amp;E10)</f>
        <v>New York för nybörjare</v>
      </c>
      <c r="F11" s="14" t="str">
        <f t="shared" si="18"/>
        <v>Att planera en resa till New York kan vara mycket överväldigande. Det finns så mycket att göra och se i The Big Apple att det är viktigt att vara väl förberedd inför resan. Därför har jag samlat alla mina tips för nybörjare i New York på en lista. Att även göra en bra planering är avgörande. Jag hjälper gärna till med de bästa tipsen för att göra resan till en drömresa!</v>
      </c>
      <c r="G11" s="20"/>
      <c r="H11" s="20"/>
      <c r="I11" s="14" t="str">
        <f t="shared" ref="I11:J11" si="19">GPT("Translate this dutch phrase to casual Swedish "&amp;I10)</f>
        <v>Den bästa tiden att resa</v>
      </c>
      <c r="J11" s="14" t="str">
        <f t="shared" si="19"/>
        <v>Att planera en resa till New York kan väcka många frågor för nybörjare. Först och främst: när är det bästa tidpunkten att åka till New York? Mina personliga favoritperioder är våren (maj/juni) och hösten (september/oktober). Då är vädret generellt sett bra, varken för varmt eller för kallt. Glöm inte att ansöka om ditt ESTA-tillstånd senast 72 timmar innan avresa. Detta är en elektronisk tillståndsansökan som du behöver för din resa till New York. Ansökan kostar endast $14 och kan betalas med kreditkort eller PayPal.</v>
      </c>
      <c r="K11" s="20"/>
      <c r="L11" s="20"/>
      <c r="M11" s="14" t="str">
        <f t="shared" ref="M11:N11" si="20">GPT("Translate this dutch phrase to casual Swedish "&amp;M10)</f>
        <v>"Vertel me een grap."</v>
      </c>
      <c r="N11" s="14" t="str">
        <f t="shared" si="20"/>
        <v>Det finns några saker som du absolut inte får missa när du besöker New York! Jag har satt ihop en topplista med saker som du verkligen måste göra och se i New York. Till exempel kan du besöka den ikoniska Empire State Building, se en Broadwaymusikal eller sportevenemang och utforska The Big Apple med Hop-on Hop-off bussen.</v>
      </c>
      <c r="O11" s="20"/>
      <c r="P11" s="14" t="str">
        <f t="shared" ref="P11:Q11" si="21">GPT("Translate this dutch phrase to casual Swedish "&amp;P10)</f>
        <v>Kolla evenemangskalendern</v>
      </c>
      <c r="Q11" s="14" t="str">
        <f t="shared" si="21"/>
        <v>Nyfiken på vad som händer under din vistelse? Kolla min evenemangskalender innan du åker! Se vilka evenemang som äger rum när du är i New York, om det är någon speciell helgdag, eller om du kan gå på en häftig konsert. Att gå på en idrottsmatch i New York är en typisk amerikansk upplevelse och definitivt något jag rekommenderar. Du kan hitta idrottsmatcherna på kalendern, men för att göra det ännu enklare för nybörjare i New York har jag skapat ett schema med idrottsmatcher där du snabbt kan se vilka matcher som spelas under din vistelse.</v>
      </c>
      <c r="R11" s="20"/>
      <c r="S11" s="14" t="str">
        <f t="shared" ref="S11:Z11" si="22">GPT("Translate this dutch phrase to casual Swedish "&amp;S10)</f>
        <v>Fråga: Vilka är de viktigaste tipsen för att planera en resa till New York för nybörjare?</v>
      </c>
      <c r="T11" s="14" t="str">
        <f t="shared" si="22"/>
        <v>Svar: Att planera en resa till New York kan vara överväldigande. Upptäck sammansatta tips för nybörjare, med måste-se sevärdheter, planeringsråd och insikter för att se till att ditt besök i The Big Apple är väl förberett och oförglömligt.</v>
      </c>
      <c r="U11" s="14" t="str">
        <f t="shared" si="22"/>
        <v>Fråga: Varför är det viktigt att göra en bra planering inför en resa till New York?</v>
      </c>
      <c r="V11" s="14" t="str">
        <f t="shared" si="22"/>
        <v>Svar: En välorganiserad plan är avgörande för en resa till New York, så att du får ut mesta möjliga av ditt besök. Det hjälper till att prioritera sevärdheter, hantera tid effektivt och ger en smidigare upplevelse för nykomlingar som utforskar den livliga staden.</v>
      </c>
      <c r="W11" s="14" t="str">
        <f t="shared" si="22"/>
        <v>Fråga: Hur kan jag få tillgång till de sammansatta tipsen för nybörjare som planerar en resa till New York?</v>
      </c>
      <c r="X11" s="14" t="str">
        <f t="shared" si="22"/>
        <v>Svar: Få tillgång till kuraterade tips för en resa till New York för nybörjare online. Den omfattande guiden täcker allt från sightseeingförslag till praktiska råd och hjälper resenärer att planera en drömresa.</v>
      </c>
      <c r="Y11" s="14" t="str">
        <f t="shared" si="22"/>
        <v>Fråga: Kan du erbjuda personlig hjälp med att planera en drömresa till New York?</v>
      </c>
      <c r="Z11" s="14" t="str">
        <f t="shared" si="22"/>
        <v>Svar: Ja, personlig hjälp finns tillgänglig för att förvandla din resa till New York till en drömerfarenhet. Dra nytta av experttips och vägledning för att skapa en skräddarsydd resrutt som matchar dina intressen, för en minnesvärd och trevlig besök.</v>
      </c>
      <c r="AA11" s="7"/>
      <c r="AB11" s="7"/>
      <c r="AC11" s="7"/>
    </row>
    <row r="12" ht="33.0" customHeight="1">
      <c r="A12" s="16" t="s">
        <v>197</v>
      </c>
      <c r="B12" s="17" t="s">
        <v>27</v>
      </c>
      <c r="C12" s="18" t="s">
        <v>198</v>
      </c>
      <c r="D12" s="17" t="s">
        <v>29</v>
      </c>
      <c r="E12" s="17" t="s">
        <v>162</v>
      </c>
      <c r="F12" s="17" t="s">
        <v>163</v>
      </c>
      <c r="G12" s="17" t="s">
        <v>164</v>
      </c>
      <c r="H12" s="18" t="s">
        <v>165</v>
      </c>
      <c r="I12" s="17" t="s">
        <v>166</v>
      </c>
      <c r="J12" s="17" t="s">
        <v>167</v>
      </c>
      <c r="K12" s="22" t="s">
        <v>199</v>
      </c>
      <c r="L12" s="20"/>
      <c r="M12" s="17" t="s">
        <v>168</v>
      </c>
      <c r="N12" s="17" t="s">
        <v>169</v>
      </c>
      <c r="O12" s="20"/>
      <c r="P12" s="17" t="s">
        <v>170</v>
      </c>
      <c r="Q12" s="17" t="s">
        <v>171</v>
      </c>
      <c r="R12" s="20"/>
      <c r="S12" s="17" t="s">
        <v>172</v>
      </c>
      <c r="T12" s="17" t="s">
        <v>173</v>
      </c>
      <c r="U12" s="17" t="s">
        <v>174</v>
      </c>
      <c r="V12" s="17" t="s">
        <v>175</v>
      </c>
      <c r="W12" s="17" t="s">
        <v>176</v>
      </c>
      <c r="X12" s="17" t="s">
        <v>177</v>
      </c>
      <c r="Y12" s="17" t="s">
        <v>178</v>
      </c>
      <c r="Z12" s="17" t="s">
        <v>179</v>
      </c>
      <c r="AA12" s="7"/>
      <c r="AB12" s="7"/>
      <c r="AC12" s="7"/>
    </row>
    <row r="13" ht="21.75" customHeight="1">
      <c r="A13" s="16" t="s">
        <v>197</v>
      </c>
      <c r="B13" s="21" t="s">
        <v>182</v>
      </c>
      <c r="C13" s="18" t="s">
        <v>200</v>
      </c>
      <c r="D13" s="17" t="s">
        <v>52</v>
      </c>
      <c r="E13" s="14" t="str">
        <f t="shared" ref="E13:G13" si="23">GPT("Translate this dutch phrase to casual Swedish "&amp;E12)</f>
        <v>"NFL Amerikansk fotboll i New York 2024"</v>
      </c>
      <c r="F13" s="14" t="str">
        <f t="shared" si="23"/>
        <v>Att delta i en NFL-amerikansk fotbollsmatch i New York är en typisk amerikansk upplevelse. New York Giants och New York Jets spelar från september till januari på MetLife-stadion i New Jersey. Jag rekommenderar alltid att komma i tid om du är på en match eftersom det brukar vara grillfest på parkeringen! Det kallas "tailgating". Vanligtvis spelas amerikansk fotboll på söndagar, kolla det fullständiga NFL-schema nedan för exakta spel datum.
Det finns två amerikansk fotbollslag i New York:</v>
      </c>
      <c r="G13" s="14" t="str">
        <f t="shared" si="23"/>
        <v>New York Giants och New York Jets</v>
      </c>
      <c r="H13" s="18" t="s">
        <v>165</v>
      </c>
      <c r="I13" s="14" t="str">
        <f t="shared" ref="I13:J13" si="24">GPT("Translate this dutch phrase to casual Swedish "&amp;I12)</f>
        <v>New York American Football-lag</v>
      </c>
      <c r="J13" s="14" t="str">
        <f t="shared" si="24"/>
        <v>NFL är den mest populära ligan i USA. Det finns två amerikansk fotbollslag i New York: New York Giants (även kallade NY Giants) och New York Jets (även kallade NY Jets). Båda lagen har spelat i samma stadion sedan 1984. Detta har gett upphov till vad vissa kallar "Giants-Jets Rivalry", där båda lagen tävlar om att vinna Super Bowl i samma stad.
New York Giants är ett av de ursprungliga lagen när National Football League (NFL) grundades. New York Giants har en stor skara fans och biljetter till matcherna är alltid slutsålda. Om du har valet att se Giants eller Jets rekommenderar jag att du går på en New York Giants-match. Biljetter till New York Giants börjar vanligtvis runt 100 dollar.
MetLife Stadium har plats för 82 500 supportrar. I stadion äger också andra evenemang rum, som konserter och internationell FIFA-fotboll.</v>
      </c>
      <c r="K13" s="20"/>
      <c r="L13" s="20"/>
      <c r="M13" s="14" t="str">
        <f t="shared" ref="M13:N13" si="25">GPT("Translate this dutch phrase to casual Swedish "&amp;M12)</f>
        <v>Nya York amerikansk fotbolls matcher</v>
      </c>
      <c r="N13" s="14" t="str">
        <f t="shared" si="25"/>
        <v>Målet med en amerikansk fotbollsmatch är att få fler poäng än motståndaren. Poäng kan göras genom att föra bollen från startpunkten över slutzonslinjen (touchdown) eller genom att skjuta bollen mellan de två stolparna (field goal). Planen är 120 yards lång (109,73 meter) och 53,3 yards bred (48,46 meter) och är uppdelad i två set av 10-yards-markeringar.
Varje lag har fyra försök som kallas "downs". Under varje försök måste laget (offensiven) försöka få bollen till motståndarens slutzon (försvaret). Laget måste ha gått framåt tio yards efter fyra försök för att behålla bollen. Om de inte lyckas får motståndarlaget bollen. En touchdown görs när bollen når rätt slutzon. Försvarslaget försöker stoppa anfallslaget genom att tackla dem. Om ett knä eller armbåge nuddar marken stannar spelet.
Matchen är uppdelad i fyra delar, varje del varar i 15 minuter. Det är en paus mellan den andra och tredje delen, vilket kallas "halftime". En typisk NFL-match varar cirka 3 timmar.</v>
      </c>
      <c r="O13" s="20"/>
      <c r="P13" s="14" t="str">
        <f t="shared" ref="P13:Q13" si="26">GPT("Translate this dutch phrase to casual Swedish "&amp;P12)</f>
        <v>NFL-kvalspel och Super Bowl</v>
      </c>
      <c r="Q13" s="14" t="str">
        <f t="shared" si="26"/>
        <v>I slutet av varje säsong tävlar de två kvarvarande konkurrerande lagen mot varandra i en match som kallas Super Bowl. Den spelas på första söndagen i februari. New York Giants är det bättre laget och har vunnit Super Bowl fyra gånger, medan New York Jets bara har vunnit en gång. New England Patriots och Pittsburgh Steelers har båda vunnit mer än fem Super Bowl-titlar. New England Patriots har spelat fler än tio Super Bowl-matcher och är därför ett av de mest framgångsrika lagen.
År 2014 var New Jersey den första "kalla väderstaten" att vara värd för Super Bowl i den utomhusbelägna MetLife Stadium. Normalt spelas Super Bowl i en varmare stat som Florida. New Jersey och New York har ofta problem med snöstormar i februari.
Halvtid under Super Bowl är kanske en av de mest populära delarna av matchen. Framträdandena under pausen är inte bara en spektakulär show, utan Super Bowl-reklamerna kostar företag miljontals för en 30-sekunders tidsslot. De största popstjärnorna uppträder under halftime, som Michael Jackson, Diana Ross, Beyonce och Lady Gaga. Rykten kring framträdandena och reklamerna har blivit en del av evenemanget, även internationellt.</v>
      </c>
      <c r="R13" s="20"/>
      <c r="S13" s="14" t="str">
        <f t="shared" ref="S13:Z13" si="27">GPT("Translate this dutch phrase to casual Swedish "&amp;S12)</f>
        <v>Fråga: När spelar New York Giants och New York Jets under NFL-säsongen 2024?</v>
      </c>
      <c r="T13" s="14" t="str">
        <f t="shared" si="27"/>
        <v>Svar: NFL-säsongen för New York Giants och New York Jets pågår vanligtvis från september till januari. Se hela NFL-schema nedan för specifika speldatum, eftersom matcherna vanligtvis spelas på söndagar.</v>
      </c>
      <c r="U13" s="14" t="str">
        <f t="shared" si="27"/>
        <v>Fråga: Vad är 'tailgating' vid NFL-matcher i New York och när händer det?</v>
      </c>
      <c r="V13" s="14" t="str">
        <f t="shared" si="27"/>
        <v>Svar: "Tailgating" vid NFL-matcher i New York inkluderar förmingel med grillning på parkeringsplatsen vid MetLife Stadium. Det rekommenderas att komma i tid för att uppleva denna typiskt amerikanska tradition och lägga till en extra dimension till matchdagsupplevelsen.</v>
      </c>
      <c r="W13" s="14" t="str">
        <f t="shared" si="27"/>
        <v>Fråga: Var kan jag hitta den fullständiga NFL-schema för matcher i New York år 2024?</v>
      </c>
      <c r="X13" s="14" t="str">
        <f t="shared" si="27"/>
        <v>Svar: Hela spelschemat för NFL-matcherna i New York år 2024 finns tillgängligt online. För exakt och aktuell information om speldatum, -tider och -platser för New York Giants och New York Jets, besök officiella NFL-källor.</v>
      </c>
      <c r="Y13" s="14" t="str">
        <f t="shared" si="27"/>
        <v>Fråga: Spelas NFL-matcher i New York endast på söndagar under säsongen?</v>
      </c>
      <c r="Z13" s="14" t="str">
        <f t="shared" si="27"/>
        <v>Svar: Ja, NFL-matcher i New York spelas huvudsakligen på söndagar under säsongen. Det är rekommenderat att ta en titt på den fullständiga NFL-tabellen för eventuella undantag eller extra speldagar, så att du kan planera noggrant för en oförglömlig amerikansk fotbolls-upplevelse.</v>
      </c>
      <c r="AA13" s="7"/>
      <c r="AB13" s="7"/>
      <c r="AC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sheetData>
  <hyperlinks>
    <hyperlink r:id="rId1" ref="C2"/>
    <hyperlink r:id="rId2" ref="C3"/>
    <hyperlink r:id="rId3" ref="C4"/>
    <hyperlink r:id="rId4" ref="H4"/>
    <hyperlink r:id="rId5" ref="C5"/>
    <hyperlink r:id="rId6" ref="H5"/>
    <hyperlink r:id="rId7" ref="C6"/>
    <hyperlink r:id="rId8" ref="C7"/>
    <hyperlink r:id="rId9" ref="C8"/>
    <hyperlink r:id="rId10" ref="H8"/>
    <hyperlink r:id="rId11" ref="K8"/>
    <hyperlink r:id="rId12" ref="C9"/>
    <hyperlink r:id="rId13" ref="H9"/>
    <hyperlink r:id="rId14" ref="C10"/>
    <hyperlink r:id="rId15" ref="K10"/>
    <hyperlink r:id="rId16" ref="L10"/>
    <hyperlink r:id="rId17" ref="C11"/>
    <hyperlink r:id="rId18" ref="C12"/>
    <hyperlink r:id="rId19" ref="H12"/>
    <hyperlink r:id="rId20" ref="K12"/>
    <hyperlink r:id="rId21" ref="C13"/>
    <hyperlink r:id="rId22" ref="H13"/>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6" width="12.63"/>
  </cols>
  <sheetData>
    <row r="1">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15" t="s">
        <v>18</v>
      </c>
      <c r="T1" s="15" t="s">
        <v>19</v>
      </c>
      <c r="U1" s="15" t="s">
        <v>20</v>
      </c>
      <c r="V1" s="15" t="s">
        <v>21</v>
      </c>
      <c r="W1" s="15" t="s">
        <v>22</v>
      </c>
      <c r="X1" s="15" t="s">
        <v>23</v>
      </c>
      <c r="Y1" s="15" t="s">
        <v>24</v>
      </c>
      <c r="Z1" s="15" t="s">
        <v>25</v>
      </c>
      <c r="AA1" s="2"/>
      <c r="AB1" s="25"/>
      <c r="AC1" s="25"/>
    </row>
    <row r="2" ht="18.75" customHeight="1">
      <c r="A2" s="26" t="s">
        <v>201</v>
      </c>
      <c r="B2" s="27" t="s">
        <v>27</v>
      </c>
      <c r="C2" s="28" t="s">
        <v>28</v>
      </c>
      <c r="D2" s="27" t="s">
        <v>29</v>
      </c>
      <c r="E2" s="27" t="s">
        <v>30</v>
      </c>
      <c r="F2" s="27" t="s">
        <v>31</v>
      </c>
      <c r="G2" s="27" t="s">
        <v>32</v>
      </c>
      <c r="H2" s="28" t="s">
        <v>33</v>
      </c>
      <c r="I2" s="27" t="s">
        <v>34</v>
      </c>
      <c r="J2" s="27" t="s">
        <v>35</v>
      </c>
      <c r="K2" s="28" t="s">
        <v>36</v>
      </c>
      <c r="L2" s="29" t="s">
        <v>37</v>
      </c>
      <c r="M2" s="27" t="s">
        <v>38</v>
      </c>
      <c r="N2" s="27" t="s">
        <v>39</v>
      </c>
      <c r="O2" s="27" t="s">
        <v>40</v>
      </c>
      <c r="P2" s="27" t="s">
        <v>41</v>
      </c>
      <c r="Q2" s="27" t="s">
        <v>42</v>
      </c>
      <c r="R2" s="29" t="s">
        <v>33</v>
      </c>
      <c r="S2" s="27" t="s">
        <v>43</v>
      </c>
      <c r="T2" s="27" t="s">
        <v>44</v>
      </c>
      <c r="U2" s="27" t="s">
        <v>45</v>
      </c>
      <c r="V2" s="27" t="s">
        <v>46</v>
      </c>
      <c r="W2" s="27" t="s">
        <v>47</v>
      </c>
      <c r="X2" s="27" t="s">
        <v>48</v>
      </c>
      <c r="Y2" s="27" t="s">
        <v>49</v>
      </c>
      <c r="Z2" s="27" t="s">
        <v>50</v>
      </c>
    </row>
    <row r="3" ht="19.5" customHeight="1">
      <c r="A3" s="26" t="s">
        <v>201</v>
      </c>
      <c r="B3" s="27" t="s">
        <v>51</v>
      </c>
      <c r="D3" s="27" t="s">
        <v>202</v>
      </c>
      <c r="E3" s="27" t="str">
        <f>GPT("Translate this title into UK english and show only the result: Luxe Dinner Cruise in New York")</f>
        <v>Luxurious Dinner Cruise in New York</v>
      </c>
      <c r="H3" s="28" t="s">
        <v>203</v>
      </c>
      <c r="J3" s="27" t="s">
        <v>204</v>
      </c>
      <c r="N3" s="27" t="s">
        <v>205</v>
      </c>
      <c r="O3" s="27" t="s">
        <v>206</v>
      </c>
      <c r="Q3" s="27" t="s">
        <v>207</v>
      </c>
      <c r="R3" s="28" t="s">
        <v>203</v>
      </c>
    </row>
    <row r="4">
      <c r="A4" s="30"/>
      <c r="B4" s="27" t="s">
        <v>51</v>
      </c>
      <c r="C4" s="31"/>
      <c r="D4" s="31" t="s">
        <v>52</v>
      </c>
      <c r="E4" s="31" t="str">
        <f>GPT("Translate this title into swedish and show only the result: Luxe Dinner Cruise in New York")</f>
        <v>Lyxig middagskryssning i New York</v>
      </c>
      <c r="F4" s="31" t="str">
        <f>GPT("Translate this content into swedish and show only the result: De luxe dinner cruise met het mooiste uitzicht in New York is deze Bateaux Dinner Cruise. De boot is voorzien van extra grote ramen die rond aflopen. Zodra u aan boord komt voelt u al de luxe. "&amp;"Uw tafel is gereed en u kunt meteen genieten van een drankje. Wat het eerste opvalt zijn de schitterende ramen die zelfs gedeeltelijk boven uw hoofd doorlopen. Hierdoor maakt het niet uit welke tafel u heeft, u heeft altijd schitterend zicht op de skyline"&amp;" waarvoor u natuurlijk eigenlijk gekomen bent. De boot vertrekt vanaf Chelsea Pier wat makkelijk te bereiken is met metro A, C en E. U wordt verwacht in nette kleren. Sportschoenen en spijkerbroek zijn dan ook absoluut niet toegestaan. Van mannen wordt ve"&amp;"rwacht dat zij een jasje met een stropdas aan hebben, maar als u een net overhemd aan heeft met een jasje zonder stropdas zult u niet geweigerd worden. Iedereen is netjes gekleed en dat maakt de sfeer exclusief.")</f>
        <v>Lyxdinnerkryssning med den bästa utsikten i New York är Bateaux Dinner Cruise. Båten har extra stora fönster som rundar av. När du går ombord känner du redan lyxen. Ditt bord är redo och du kan direkt njuta av en drink. Det första som märks är de fantastiska fönstren som till och med sträcker sig delvis över ditt huvud. Det spelar ingen roll vilket bord du har, du har alltid en fantastisk utsikt över siluetten som du naturligtvis har kommit hit för. Båten avgår från Chelsea Pier, som är lättillgängligt med tunnelbanan A, C och E. Du förväntas vara klädd i ordentliga kläder. Träningsskor och jeans är absolut inte tillåtna. Män förväntas ha på sig en kavaj med slips, men om du har en snygg skjorta med en kavaj utan slips kommer du inte att bli nekad inträde. Alla är elegant klädda och det skapar en exklusiv atmosfär.</v>
      </c>
      <c r="G4" s="30"/>
      <c r="H4" s="30"/>
      <c r="I4" s="30"/>
      <c r="J4" s="30"/>
      <c r="K4" s="30"/>
      <c r="L4" s="30"/>
      <c r="M4" s="30"/>
      <c r="N4" s="30"/>
      <c r="O4" s="30"/>
      <c r="P4" s="30"/>
      <c r="Q4" s="30"/>
      <c r="R4" s="30"/>
      <c r="S4" s="30"/>
      <c r="T4" s="30"/>
      <c r="U4" s="30"/>
      <c r="V4" s="30"/>
      <c r="W4" s="30"/>
      <c r="X4" s="30"/>
      <c r="Y4" s="30"/>
      <c r="Z4" s="30"/>
    </row>
    <row r="5">
      <c r="A5" s="32" t="s">
        <v>208</v>
      </c>
      <c r="B5" s="31" t="s">
        <v>27</v>
      </c>
      <c r="C5" s="33" t="s">
        <v>209</v>
      </c>
      <c r="D5" s="31" t="s">
        <v>29</v>
      </c>
      <c r="E5" s="31" t="s">
        <v>210</v>
      </c>
      <c r="F5" s="31" t="s">
        <v>211</v>
      </c>
      <c r="G5" s="34"/>
      <c r="H5" s="34"/>
      <c r="I5" s="31" t="s">
        <v>212</v>
      </c>
      <c r="J5" s="31" t="s">
        <v>213</v>
      </c>
      <c r="K5" s="33" t="s">
        <v>214</v>
      </c>
      <c r="L5" s="33" t="s">
        <v>215</v>
      </c>
      <c r="M5" s="31" t="s">
        <v>216</v>
      </c>
      <c r="N5" s="31" t="s">
        <v>217</v>
      </c>
      <c r="O5" s="34"/>
      <c r="P5" s="31" t="s">
        <v>218</v>
      </c>
      <c r="Q5" s="31" t="s">
        <v>219</v>
      </c>
      <c r="R5" s="33" t="s">
        <v>220</v>
      </c>
      <c r="S5" s="31" t="s">
        <v>221</v>
      </c>
      <c r="T5" s="31" t="s">
        <v>222</v>
      </c>
      <c r="U5" s="31" t="s">
        <v>223</v>
      </c>
      <c r="V5" s="31" t="s">
        <v>224</v>
      </c>
      <c r="W5" s="31" t="s">
        <v>225</v>
      </c>
      <c r="X5" s="31" t="s">
        <v>226</v>
      </c>
      <c r="Y5" s="31" t="s">
        <v>227</v>
      </c>
      <c r="Z5" s="31" t="s">
        <v>228</v>
      </c>
    </row>
    <row r="6">
      <c r="A6" s="32" t="s">
        <v>208</v>
      </c>
      <c r="B6" s="35" t="s">
        <v>182</v>
      </c>
      <c r="C6" s="36" t="s">
        <v>229</v>
      </c>
      <c r="D6" s="31" t="s">
        <v>52</v>
      </c>
      <c r="E6" s="14" t="str">
        <f t="shared" ref="E6:F6" si="1">GPT("Translate this dutch phrase to casual Swedish "&amp;E5)</f>
        <v>Las Vegas för nybörjare</v>
      </c>
      <c r="F6" s="14" t="str">
        <f t="shared" si="1"/>
        <v>När du kör från öknen i Nevada mot Las Vegas kan du redan på långt avstånd se himlen lysa upp från den neon som finns längs Las Vegas Strip. Du vet genast att du närmar dig Las Vegas. Det här är en oas där det finns mat, dryck och övernattningsmöjligheter, men framför allt är det nöjesindustrin som dominerar. Här kommer du för att titta på shower, festa och framför allt för att spela. De många kasinon som Las Vegas rymmer utgör hjärtat av denna stad som grundades år 1905. Las Vegas är framför allt en destination där människor åker i högst några dagar. Det är inte en plats där den genomsnittliga besökaren tillbringar veckor.</v>
      </c>
      <c r="G6" s="20"/>
      <c r="H6" s="20"/>
      <c r="I6" s="14" t="str">
        <f t="shared" ref="I6:J6" si="2">GPT("Translate this dutch phrase to casual Swedish "&amp;I5)</f>
        <v>Historia.</v>
      </c>
      <c r="J6" s="14" t="str">
        <f t="shared" si="2"/>
        <v>Precis som många städer i USA är Las Vegas historia ganska ung. I det här fallet måste vi gå tillbaka ungefär två århundraden, när en mexikansk handelsman med sitt team reste från New Mexico till Los Angeles och stannade här för vatten. Han kallade platsen Las Vegas, vilket betyder 'ängarna' på spanska. Vid den tiden låg platsen faktiskt fortfarande i Mexiko. Under det mexikanska-amerikanska kriget byggde amerikanerna en fästning här. Efter kriget tillhörde Las Vegas USA. Fästningen övergavs och under några år hände ingenting i Las Vegas, tills en grupp mormoner bosatte sig här 1855. Denna grupp av 29 personer under ledning av William Bringhurst bodde här i mindre än tre år och lämnade sedan Las Vegas för att återvända till Utah.
I årtionden hade Las Vegas faktiskt bara tillfälliga invånare. Det varade fram till 1905. Vid den tiden byggdes ett vattenförsörjningssystem som gav Las Vegas tillgång till vatten och staden grundades. Detta var ursprungligen en vattenstopp för trafiken och tågtrafiken. Det var framför allt San Pedro, Los Angeles &amp; Salt Lake Railroad som gjorde att Las Vegas hade rätt att existera. Las Vegas växte steg för steg och hade 1500 invånare sex år senare. Från och med det tillfället kan Las Vegas kalla sig Nevada's första stad. En intressant faktum är att Nevada år 1910 spelade en ledande roll när det gällde anti-spel lagar. Spel var alltså förbjudet i Las Vegas. Inte långt därefter introducerades också förbudet mot alkohol i USA. För maffian var förbudstiden dock ingen begränsning utan en chans, eftersom mer pengar kunde tjänas eftersom alkohol var olagligt. Organiserad brottslighet började få djupa rötter i Las Vegas där dryck, spel och prostitution blev viktiga inkomstkällor.
När man började bygga Hooverdammen nära Las Vegas och tusentals arbetare bosatte sig i Las Vegas ökade behovet av dryck och kvinnor bara. Inom kort tid växte staden från fem tusen till över 25 000 invånare. Nevadas regering insåg att legaliseringen av spel kunde ge ekonomisk impulser. Spel blev lagligt i Nevada 1931, också i Las Vegas. Perioden av de lagliga kasinon bröt ut. När förbudstiden slutade 1933 betydde det en ny impuls för Las Vegas.
År 1941 öppnades det första kasinohotellet på The Strip: El Rancho Vegas. Med 110 rum var det också stadens största hotell. År 1960 drabbades hotellet av en stor brand och byggdes inte upp igen. På 1950-talet hade Las Vegas växt ordentligt. En ny impuls kom 1963 med öppningen av McCarran International Airport. Det gjorde Las Vegas plötsligt tillgängligt för en mycket större publik. Det var också den period då grunden lades för dagens Las Vegas. Fram till millennieskiftet var det en explosiv tillväxt av kasinohotell på The Strip. Sedan dess har framför allt butiker, attraktioner och restauranger lagts till. Idag är Las Vegas ett begrepp över hela världen när det gäller underhållning för vuxna. Inte konstigt att Las Vegas har fått smeknamnet 'Disneyland för vuxna'. Allting är möjligt här: spel, drickande och allt som Gud annars skulle ha förbjudit.
Staden har vuxit till en metropol med över två miljoner invånare som alla i stort sett direkt eller indirekt tjänar sina pengar på de många besökare som kommer till Las Vegas.</v>
      </c>
      <c r="K6" s="33" t="s">
        <v>214</v>
      </c>
      <c r="L6" s="33" t="s">
        <v>215</v>
      </c>
      <c r="M6" s="14" t="str">
        <f t="shared" ref="M6:N6" si="3">GPT("Translate this dutch phrase to casual Swedish "&amp;M5)</f>
        <v>Varför skulle du vilja besöka Las Vegas?</v>
      </c>
      <c r="N6" s="14" t="str">
        <f t="shared" si="3"/>
        <v>Antingen älskar du det eller så tycker du inte alls om det. Det finns få människor som inte har en stark åsikt om staden Las Vegas. Varför skulle du vilja besöka Las Vegas? Den viktigaste anledningen är troligen att Las Vegas är unikt. Det finns ingen annan stad i världen som fokuserar så mycket på att underhålla människor som denna enorma oas i Nevadas öken. Även om du inte gillar att spela, inte dricker alkohol och inte är öppen för de andra lockelserna i Las Vegas, är staden en sevärdhet i sig. Den är så överdriven att den faktiskt har blivit en sorts karikatyr av en sida av den amerikanska samhället som söker nöje, flydande av verkligheten, frihet eller att slösa pengar på det mest framträdande sättet som möjligt. Om du vill imponera på dina vänner, familj, älskade eller affärskontakter kan du visa att du kan slösa pengar här. Det är ett sant paradis för narcissister med behov av bevis och för mycket pengar. Dessutom är det en tillflyktsort för brottslingar och en lönsam plats för hemlösa.
Om allt som händer i Las Vegas är smakfullt är det en fråga som man kan diskutera i timmar. Faktum är att du inte kommer att glömma ditt besök i denna unika stad. Om de framträdande elementen som kasinon, shower, barer, strippklubbar och massor av ljus, människor och ljud lockar dig, är det redan en god anledning att besöka Las Vegas. För dem som inte är så förtjusta i allt detta är ett blixtbesök i Las Vegas under en rundresa i Amerika i alla fall en upplevelse du aldrig kommer att glömma.
Och vet du vad det är? Om Las Vegas inte är ditt resemål, är det fortfarande en idealisk stopp under rundresan i sydvästra USA. Det är platsen där du kan fylla på tanken, övernatta och handla innan du fortsätter. Det är faktiskt rollen som Las Vegas historia en gång började med.</v>
      </c>
      <c r="O6" s="20"/>
      <c r="P6" s="14" t="str">
        <f t="shared" ref="P6:Z6" si="4">GPT("Translate this dutch phrase to casual Swedish "&amp;P5)</f>
        <v>Betala inte för mycket för din övernattning.</v>
      </c>
      <c r="Q6" s="14" t="str">
        <f t="shared" si="4"/>
        <v>Det finns nu så många bokningssidor att man kan gå vilse bland det stora utbudet. Ibland betalar man tiotals procent mer hos en leverantör än hos en annan sida. Vad vi själva alltid gör är att söka på jämförelsesidan Trivago. Då ser du genast priserna per leverantör, så att du snabbt kan se var du betalar det lägsta priset för ett visst hotell.</v>
      </c>
      <c r="R6" s="14" t="str">
        <f t="shared" si="4"/>
        <v>Översättningen av den holländska meningen till vardagligt svenska skulle vara: "Besök Las Vegas på trivago.se och hitta hotell i Las Vegas för din resa."</v>
      </c>
      <c r="S6" s="14" t="str">
        <f t="shared" si="4"/>
        <v>Fråga: Vad är den ideala längden på en resa till Las Vegas?</v>
      </c>
      <c r="T6" s="14" t="str">
        <f t="shared" si="4"/>
        <v>Svar: De flesta besökare tillbringar bara några dagar i Las Vegas, vilket gör det till ett idealiskt resmål för en kort vistelse. Även om staden erbjuder gott om underhållning, shower och kasinon, är det vanligtvis en kort utflykt istället för en långvarig vistelse.</v>
      </c>
      <c r="U6" s="14" t="str">
        <f t="shared" si="4"/>
        <v>Fråga: Vad är den viktigaste attraktionen i Las Vegas?</v>
      </c>
      <c r="V6" s="14" t="str">
        <f t="shared" si="4"/>
        <v>Svar: Den främsta attraktionen i Las Vegas ligger i den livliga underhållningsindustrin, med världsklass shower, pulserande nattliv och otaliga kasinon. Besökare kommer hit för att uppleva en unik blandning av glamour, spänning och spel.</v>
      </c>
      <c r="W6" s="14" t="str">
        <f t="shared" si="4"/>
        <v>Fråga: Finns det några andra aktiviteter förutom spel i Las Vegas?</v>
      </c>
      <c r="X6" s="14" t="str">
        <f t="shared" si="4"/>
        <v>Svar: Absolut, Las Vegas erbjuder mer än bara spel. Besökare kan njuta av förstklassiga middagar, extravagant underhållningsshower och ett pulserande nattliv. Stadens olika underhållningsalternativ tillgodoser en bred rad intressen, långt bortom kasinogolven.</v>
      </c>
      <c r="Y6" s="14" t="str">
        <f t="shared" si="4"/>
        <v>Fråga: När grundades Las Vegas och vad gör det unikt?</v>
      </c>
      <c r="Z6" s="14" t="str">
        <f t="shared" si="4"/>
        <v>Svar: Grundat 1905, utmärker sig Las Vegas genom omvandlingen från en ökenstad till ett världsberömt underhållningscentrum. Dess unika kännetecken är den ikoniska Las Vegas Strip, hem till otaliga casinon och resorts, som definierar stadens rykte för glitter och glamour.</v>
      </c>
      <c r="AA6" s="14"/>
      <c r="AB6" s="14"/>
      <c r="AC6" s="14"/>
    </row>
    <row r="7">
      <c r="A7" s="32" t="s">
        <v>230</v>
      </c>
      <c r="B7" s="31" t="s">
        <v>27</v>
      </c>
      <c r="C7" s="33" t="s">
        <v>231</v>
      </c>
      <c r="D7" s="31" t="s">
        <v>29</v>
      </c>
      <c r="E7" s="31" t="s">
        <v>232</v>
      </c>
      <c r="F7" s="31" t="s">
        <v>233</v>
      </c>
      <c r="G7" s="34"/>
      <c r="H7" s="34"/>
      <c r="I7" s="31" t="s">
        <v>234</v>
      </c>
      <c r="J7" s="31" t="s">
        <v>235</v>
      </c>
      <c r="K7" s="33" t="s">
        <v>236</v>
      </c>
      <c r="L7" s="34"/>
      <c r="M7" s="31" t="s">
        <v>237</v>
      </c>
      <c r="N7" s="31" t="s">
        <v>238</v>
      </c>
      <c r="O7" s="34"/>
      <c r="P7" s="34"/>
      <c r="Q7" s="34"/>
      <c r="R7" s="34"/>
      <c r="S7" s="31" t="s">
        <v>239</v>
      </c>
      <c r="T7" s="31" t="s">
        <v>240</v>
      </c>
      <c r="U7" s="31" t="s">
        <v>241</v>
      </c>
      <c r="V7" s="31" t="s">
        <v>242</v>
      </c>
      <c r="W7" s="31" t="s">
        <v>243</v>
      </c>
      <c r="X7" s="31" t="s">
        <v>244</v>
      </c>
      <c r="Y7" s="31" t="s">
        <v>245</v>
      </c>
      <c r="Z7" s="31" t="s">
        <v>246</v>
      </c>
    </row>
    <row r="8">
      <c r="A8" s="32" t="s">
        <v>230</v>
      </c>
      <c r="B8" s="35" t="s">
        <v>182</v>
      </c>
      <c r="C8" s="33" t="s">
        <v>247</v>
      </c>
      <c r="D8" s="31" t="s">
        <v>52</v>
      </c>
      <c r="E8" s="14" t="str">
        <f t="shared" ref="E8:F8" si="5">GPT("Translate this dutch phrase to casual Swedish "&amp;E7)</f>
        <v>Praktiska Las Vegas-sidor.</v>
      </c>
      <c r="F8" s="14" t="str">
        <f t="shared" si="5"/>
        <v>På internet finns det mycket information om Las Vegas, sevärdheter i Las Vegas, stadsresor till Las Vegas, boende i Las Vegas och annan Las Vegas-information. Den som söker via Google efter sökningar som är relaterade till ämnet Las Vegas stöter på tusentals webbplatser. En stor del av dessa webbplatser är skrivna av kommersiella företag som resebyråer och resewebbplatser. Endast en del av Las Vegas-informationen är ärlig information som är skriven utifrån egna erfarenheter. Chansen är stor att man inte längre ser skogen för alla träd. Därför har vi gjort ett urval av våra favoritsidor om Las Vegas.</v>
      </c>
      <c r="G8" s="20"/>
      <c r="H8" s="20"/>
      <c r="I8" s="14" t="str">
        <f t="shared" ref="I8:J8" si="6">GPT("Translate this dutch phrase to casual Swedish "&amp;I7)</f>
        <v>Las Vegas would be the same in both Dutch and Swedish. However, if you mean "Las Vegas" as a phrase or expression in casual conversation, it would be translated to "Las Vegas" in Swedish as well.</v>
      </c>
      <c r="J8" s="14" t="str">
        <f t="shared" si="6"/>
        <v>Las Vegas sevärdheter topp 10 - de bästa sevärdheterna i Las Vegas
Las Vegas på en dag - en rolig berättelse om hur du kan tillbringa en dag i Las Vegas
Las Vegas nyheter - de senaste nyheterna om Las Vegas
Las Vegas tips - olika tips för Las Vegas
Las Vegas klimatinformation - väder och klimat i Las Vegas
Speciella platser i Las Vegas - speciella platser i Las Vegas
Wikipedia - wiki om Las Vegas</v>
      </c>
      <c r="K8" s="14"/>
      <c r="L8" s="20"/>
      <c r="M8" s="14" t="str">
        <f t="shared" ref="M8:N8" si="7">GPT("Translate this dutch phrase to casual Swedish "&amp;M7)</f>
        <v>Förenta staterna i Amerika</v>
      </c>
      <c r="N8" s="14" t="str">
        <f t="shared" si="7"/>
        <v>Amerika för nybörjare - allt du vill veta om USA
USA-recensioner - de bästa recensionerna och tipsen om Amerika
USA-information - användbar information om USA
USA-topplista - de tio höjdpunkterna i USA</v>
      </c>
      <c r="O8" s="20"/>
      <c r="P8" s="20"/>
      <c r="Q8" s="20"/>
      <c r="R8" s="20"/>
      <c r="S8" s="14" t="str">
        <f t="shared" ref="S8:Z8" si="8">GPT("Translate this dutch phrase to casual Swedish "&amp;S7)</f>
        <v>Fråga: Varför finns det så många webbplatser om Las Vegas och hur kan jag hitta pålitlig information?</v>
      </c>
      <c r="T8" s="14" t="str">
        <f t="shared" si="8"/>
        <v>Svar: Det överväldigande antalet Las Vegas-webbplatser kommer främst från kommersiella företag. För pålitlig information rekommenderar vi att använda webbplatser som delar personliga erfarenheter, som våra utvalda favoriter.</v>
      </c>
      <c r="U8" s="14" t="str">
        <f t="shared" si="8"/>
        <v>Fråga: Är alla webbplatser om Las Vegas på internet skrivna av researrangörer?</v>
      </c>
      <c r="V8" s="14" t="str">
        <f t="shared" si="8"/>
        <v>Svar: Nej, inte alla. Även om många webbplatser kommer från resebyråer, finns det också ärliga källor som delar information från personliga erfarenheter. Det är viktigt att vara selektiv och använda pålitliga källor.</v>
      </c>
      <c r="W8" s="14" t="str">
        <f t="shared" si="8"/>
        <v>Fråga: Hur kan jag undvika att fastna i överflöd av information när jag planerar min resa till Las Vegas?</v>
      </c>
      <c r="X8" s="14" t="str">
        <f t="shared" si="8"/>
        <v>Svar: När du planerar din resa till Las Vegas är det viktigt att vara selektiv. Konsultera pålitliga källor som baseras på personliga erfarenheter, som de webbplatser vi har valt ut, för att undvika informationsöverbelastning.</v>
      </c>
      <c r="Y8" s="14" t="str">
        <f t="shared" si="8"/>
        <v>Fråga: Finns det specifika kriterier för att avgöra vilka Las Vegas-webbplatser som anses vara pålitliga?</v>
      </c>
      <c r="Z8" s="14" t="str">
        <f t="shared" si="8"/>
        <v>Svar: Pålitliga Las Vegas-webbplatser bygger ofta på personliga erfarenheter och erbjuder ärlig information. Titta efter webbplatser med transparenta källhänvisningar och undvik enbart kommersiella källor för en balanserad syn på din reseplanering.</v>
      </c>
      <c r="AA8" s="14"/>
      <c r="AB8" s="14"/>
      <c r="AC8" s="14"/>
    </row>
    <row r="9">
      <c r="A9" s="32" t="s">
        <v>248</v>
      </c>
      <c r="B9" s="31" t="s">
        <v>27</v>
      </c>
      <c r="C9" s="33" t="s">
        <v>249</v>
      </c>
      <c r="D9" s="31" t="s">
        <v>29</v>
      </c>
      <c r="E9" s="31" t="s">
        <v>250</v>
      </c>
      <c r="F9" s="31" t="s">
        <v>251</v>
      </c>
      <c r="G9" s="31" t="s">
        <v>252</v>
      </c>
      <c r="H9" s="33" t="s">
        <v>253</v>
      </c>
      <c r="I9" s="31" t="s">
        <v>254</v>
      </c>
      <c r="J9" s="31" t="s">
        <v>255</v>
      </c>
      <c r="K9" s="33" t="s">
        <v>256</v>
      </c>
      <c r="L9" s="30"/>
      <c r="M9" s="31" t="s">
        <v>257</v>
      </c>
      <c r="N9" s="31" t="s">
        <v>258</v>
      </c>
      <c r="O9" s="34"/>
      <c r="P9" s="31" t="s">
        <v>259</v>
      </c>
      <c r="Q9" s="31" t="s">
        <v>260</v>
      </c>
      <c r="R9" s="34"/>
      <c r="S9" s="31" t="s">
        <v>261</v>
      </c>
      <c r="T9" s="31" t="s">
        <v>262</v>
      </c>
      <c r="U9" s="31" t="s">
        <v>263</v>
      </c>
      <c r="V9" s="31" t="s">
        <v>264</v>
      </c>
      <c r="W9" s="31" t="s">
        <v>265</v>
      </c>
      <c r="X9" s="31" t="s">
        <v>266</v>
      </c>
      <c r="Y9" s="31" t="s">
        <v>267</v>
      </c>
      <c r="Z9" s="31" t="s">
        <v>268</v>
      </c>
    </row>
    <row r="10">
      <c r="A10" s="32" t="s">
        <v>248</v>
      </c>
      <c r="B10" s="35" t="s">
        <v>182</v>
      </c>
      <c r="C10" s="36" t="s">
        <v>269</v>
      </c>
      <c r="D10" s="31" t="s">
        <v>52</v>
      </c>
      <c r="E10" s="14" t="str">
        <f t="shared" ref="E10:G10" si="9">GPT("Translate this dutch phrase to casual Swedish "&amp;E9)</f>
        <v>I närområdet kring Las Vegas</v>
      </c>
      <c r="F10" s="14" t="str">
        <f t="shared" si="9"/>
        <v>Las Vegas ses som en livlig oas i Nevadas öken. Men det betyder inte att det inte finns något att se och göra i närheten av Las Vegas. Nej, faktum är att det finns ganska mycket att upptäcka i området runt Las Vegas som är väl värt det.
Några av de främsta sevärdheterna i USA kan besökas från Las Vegas genom utflykter. Tänk till exempel på den imponerande Grand Canyon och Death Valley National Park. På den här sidan visar vi de mest intressanta utflykterna i närheten av Las Vegas.</v>
      </c>
      <c r="G10" s="14" t="str">
        <f t="shared" si="9"/>
        <v>topsevärdheter i USA</v>
      </c>
      <c r="H10" s="33" t="s">
        <v>253</v>
      </c>
      <c r="I10" s="14" t="str">
        <f t="shared" ref="I10:J10" si="10">GPT("Translate this dutch phrase to casual Swedish "&amp;I9)</f>
        <v>Dödsskogens nationalpark</v>
      </c>
      <c r="J10" s="14" t="str">
        <f t="shared" si="10"/>
        <v>Sedan 1994 kan Death Valley officiellt kallas nationell park. Death Valley National Park har sitt namn tack vare de många guldgrävande invandrare som korsade dalen och gick vilse. Det torra klimatet i Death Valley har omvandlat landskapet till en ökenregion. De omgivande bergen ger en vacker ram där sanddyner, klippor och slätter är karakteristiska. Bland sevärdheterna i Death Valley National Park finns saltflatån som kallas Badwater, Furnace Creek där Timbisha-indianerna länge har etablerat sig, Dante's View-utsiktspunkt, Mesquite Flat Sand Dunes och Death Valley Scotty Historic District. En av de vackraste utsiktspunkterna finns vid Zabriskie Point. Det anses också vara en av de hetaste platserna på jorden.</v>
      </c>
      <c r="K10" s="33" t="s">
        <v>256</v>
      </c>
      <c r="L10" s="30"/>
      <c r="M10" s="14" t="str">
        <f t="shared" ref="M10:N10" si="11">GPT("Translate this dutch phrase to casual Swedish "&amp;M9)</f>
        <v>Hooverdam</v>
      </c>
      <c r="N10" s="14" t="str">
        <f t="shared" si="11"/>
        <v>År 1930 påbörjades arbetet med ett sex år långt projekt som idag är känt som Hoover Dam. Dammens syfte var att kunna hantera smältvattenflödet från Rocky Mountains på ett kontrollerat sätt. Projektet var idén av dåvarande handelsminister Herbert Hoover, som senare skulle bli president i USA. Hans idé att generera elektricitet i Hoover Dam har resulterat i den imponerande konstruktionen vi kan beundra idag. Förutom miljontals dollar har anläggandet av Hoover Dam också krävt många liv. Arbetarna drabbades regelbundet av överhettning på grund av de höga temperaturerna i tunnlarna eller på grund av dåliga levnadsförhållanden för dem och deras familjer. Idag är Hoover Dam en sevärdhet som lockar många besökare varje dag. Därför byggdes en speciell bågbro över Colorado år 2005, kallad Mike O’Callaghan-Pat Tillman Memorial Bridge. Från denna bro, som är namngiven efter en guvernör i Nevada och en amerikansk fotbollsspelare, har du en fantastisk utsikt över Hoover Dam och omgivningen.</v>
      </c>
      <c r="O10" s="34"/>
      <c r="P10" s="14" t="str">
        <f t="shared" ref="P10:Q10" si="12">GPT("Translate this dutch phrase to casual Swedish "&amp;P9)</f>
        <v>Stora Ravinen</v>
      </c>
      <c r="Q10" s="14" t="str">
        <f t="shared" si="12"/>
        <v>Det norra delen av den amerikanska delstaten Arizona kännetecknas av Grand Canyon. Bergformationerna och de djupa klyftorna är en arv från miljontals år sedan. Regn, vind och flödet från Colorado-floden har orsakat erosion, vilket har resulterat i fantastiska former, färger och skuggspel. Särskilt vid soluppgång och solnedgång kommer Grand Canyon till liv i all sin prakt. Färgerna som man kan uppleva då kommer för alltid att vara ingraverade i ens minne. Grand Canyon är ungefär fyra hundra sex och fyrtiosex kilometer lång, tjugonio kilometer bred och en och en halv kilometer hög. Grand Canyon är mycket populär bland naturälskare, vandrare och klättrare. Men området passar naturligtvis för fler ändamål. I besökscentret finns all information om de olika möjligheterna tillgänglig.</v>
      </c>
      <c r="R10" s="34"/>
      <c r="S10" s="14" t="str">
        <f t="shared" ref="S10:Z10" si="13">GPT("Translate this dutch phrase to casual Swedish "&amp;S9)</f>
        <v>Fråga: Vilka intressanta sevärdheter finns det i närheten av Las Vegas?</v>
      </c>
      <c r="T10" s="14" t="str">
        <f t="shared" si="13"/>
        <v>Svar: I närheten av Las Vegas kan man upptäcka olika sevärdheter, som den imponerande Red Rock Canyon, Hoover Dam, Valley of Fire State Park och Lake Mead. Varje plats är väl värd att utforska.</v>
      </c>
      <c r="U10" s="14" t="str">
        <f t="shared" si="13"/>
        <v>Fråga: Finns det naturlig skönhet i närheten av Las Vegas?</v>
      </c>
      <c r="V10" s="14" t="str">
        <f t="shared" si="13"/>
        <v>Svar: Absolut, omgivningen har fantastisk naturlig skönhet. Tänk på den hisnande Red Rock Canyon med sina klippformationer och det fridfulla Lake Mead, där Nevadas naturliga skönhet är väl synlig.</v>
      </c>
      <c r="W10" s="14" t="str">
        <f t="shared" si="13"/>
        <v>Fråga: Vilka rekommenderade dagsutflykter finns från Las Vegas?</v>
      </c>
      <c r="X10" s="14" t="str">
        <f t="shared" si="13"/>
        <v>Svar: Populära dagsturer från Las Vegas inkluderar till exempel till Grand Canyon, Zion National Park och Bryce Canyon. Dessa fantastiska destinationer ligger nära och erbjuder olika landskap att utforska.</v>
      </c>
      <c r="Y10" s="14" t="str">
        <f t="shared" si="13"/>
        <v>Fråga: Finns det historiska sevärdheter i närheten av Las Vegas?</v>
      </c>
      <c r="Z10" s="14" t="str">
        <f t="shared" si="13"/>
        <v>Svar: Ja, förutom den moderna allure av Las Vegas finns det historiska platser som den imponerande Hoover Dam. Att utforska dessa sevärdheter ger en djupare förståelse för historien i denna imponerande region.</v>
      </c>
    </row>
    <row r="11">
      <c r="A11" s="32" t="s">
        <v>270</v>
      </c>
      <c r="B11" s="31" t="s">
        <v>27</v>
      </c>
      <c r="C11" s="33" t="s">
        <v>271</v>
      </c>
      <c r="D11" s="31" t="s">
        <v>29</v>
      </c>
      <c r="E11" s="31" t="s">
        <v>272</v>
      </c>
      <c r="F11" s="31" t="s">
        <v>273</v>
      </c>
      <c r="G11" s="34"/>
      <c r="H11" s="34"/>
      <c r="I11" s="31" t="s">
        <v>274</v>
      </c>
      <c r="J11" s="31" t="s">
        <v>275</v>
      </c>
      <c r="K11" s="34"/>
      <c r="L11" s="34"/>
      <c r="M11" s="31" t="s">
        <v>276</v>
      </c>
      <c r="N11" s="31" t="s">
        <v>277</v>
      </c>
      <c r="O11" s="34"/>
      <c r="P11" s="31" t="s">
        <v>278</v>
      </c>
      <c r="Q11" s="31" t="s">
        <v>279</v>
      </c>
      <c r="R11" s="34"/>
      <c r="S11" s="33" t="s">
        <v>280</v>
      </c>
      <c r="T11" s="31" t="s">
        <v>281</v>
      </c>
      <c r="U11" s="31" t="s">
        <v>282</v>
      </c>
      <c r="V11" s="31" t="s">
        <v>283</v>
      </c>
      <c r="W11" s="31" t="s">
        <v>284</v>
      </c>
      <c r="X11" s="31" t="s">
        <v>285</v>
      </c>
      <c r="Y11" s="31" t="s">
        <v>286</v>
      </c>
      <c r="Z11" s="31" t="s">
        <v>287</v>
      </c>
    </row>
    <row r="12">
      <c r="A12" s="32" t="s">
        <v>270</v>
      </c>
      <c r="B12" s="35" t="s">
        <v>288</v>
      </c>
      <c r="C12" s="33" t="s">
        <v>289</v>
      </c>
      <c r="D12" s="31" t="s">
        <v>52</v>
      </c>
      <c r="E12" s="14" t="str">
        <f t="shared" ref="E12:F12" si="14">GPT("Translate this dutch phrase to casual Swedish "&amp;E11)</f>
        <v>Kakor är tillåtna</v>
      </c>
      <c r="F12" s="14" t="str">
        <f t="shared" si="14"/>
        <v>För vissa funktioner, som besöksstatistik, använder www.veronavoorbeginners.info (härefter benämnt "denna webbplats") så kallade cookies. Du blir informerad genom en varning om att cookies används. Att fortsätta besöka denna webbplats innebär automatiskt att du accepterar användningen av cookies av denna webbplats och dess partners.</v>
      </c>
      <c r="G12" s="34"/>
      <c r="H12" s="34"/>
      <c r="I12" s="14" t="str">
        <f t="shared" ref="I12:J12" si="15">GPT("Translate this dutch phrase to casual Swedish "&amp;I11)</f>
        <v>Vad är cookies?</v>
      </c>
      <c r="J12" s="14" t="str">
        <f t="shared" si="15"/>
        <v>Vi använder cookies på denna webbplats. En cookie är en enkel liten fil som skickas med sidor från denna webbplats [och/eller Flash-applikationer] och lagras av din webbläsare på hårddisken i din dator. Informationen som lagras i den kan skickas tillbaka till våra servrar vid ditt nästa besök.</v>
      </c>
      <c r="K12" s="34"/>
      <c r="L12" s="34"/>
      <c r="M12" s="14" t="str">
        <f t="shared" ref="M12:N12" si="16">GPT("Translate this dutch phrase to casual Swedish "&amp;M11)</f>
        <v>Spårningskakor från våra annonsörer.</v>
      </c>
      <c r="N12" s="14" t="str">
        <f t="shared" si="16"/>
        <v>Med ditt godkännande placerar våra annonsörer "spårningskakor" på din utrustning. Dessa kakor används av dem för att spåra vilka sidor du besöker från deras nätverk, för att skapa en profil av ditt online-surfande. Denna profil byggs även upp baserat på liknande information som de får från ditt besök på andra webbplatser i deras nätverk. Denna profil kopplas inte till ditt namn, adress, e-postadress och liknande enligt vår kännedom, utan används endast för att anpassa annonser till din profil så att de blir så relevanta som möjligt för dig.</v>
      </c>
      <c r="O12" s="34"/>
      <c r="P12" s="14" t="str">
        <f t="shared" ref="P12:Q12" si="17">GPT("Translate this dutch phrase to casual Swedish "&amp;P11)</f>
        <v>Användning av sessionscookies</v>
      </c>
      <c r="Q12" s="14" t="str">
        <f t="shared" si="17"/>
        <v>Med hjälp av en sessionscookie kan vi se vilka delar av webbplatsen du har tittat på under ditt besök. Vi kan därigenom anpassa vår tjänst så mycket som möjligt till besökarnas surfbeteende. Dessa cookies tas automatiskt bort när du stänger din webbläsare.</v>
      </c>
      <c r="R12" s="34"/>
      <c r="S12" s="14" t="str">
        <f t="shared" ref="S12:Z12" si="18">GPT("Translate this dutch phrase to casual Swedish "&amp;S11)</f>
        <v>Varför får jag en varning om kakor på www.veronavoorbeginners.info?</v>
      </c>
      <c r="T12" s="14" t="str">
        <f t="shared" si="18"/>
        <v>Varningen gäller användningen av kakor för funktioner som besökarstatistik på webbplatsen. Detta är en standardprocedur för att informera besökare om cookie-policy.</v>
      </c>
      <c r="U12" s="14" t="str">
        <f t="shared" si="18"/>
        <v>Vad händer om jag fortsätter besöka webbplatsen trots cookie-varningen?</v>
      </c>
      <c r="V12" s="14" t="str">
        <f t="shared" si="18"/>
        <v>Om du fortsätter att besöka webbplatsen innebär det automatiskt att du godkänner användningen av cookies av www.veronavoorbeginners.info och dess partners, särskilt för funktioner som besöksstatistik.</v>
      </c>
      <c r="W12" s="14" t="str">
        <f t="shared" si="18"/>
        <v>Vilka funktioner stöds av kakor på denna webbplats?</v>
      </c>
      <c r="X12" s="14" t="str">
        <f t="shared" si="18"/>
        <v>Kakor på www.veronavoorbeginners.info används främst för funktioner som att samla besökarstatistik. De bidrar till att förbättra användarupplevelsen och optimera webbplatsens prestanda.</v>
      </c>
      <c r="Y12" s="14" t="str">
        <f t="shared" si="18"/>
        <v>Kan jag vägra användningen av cookies på denna webbplats?</v>
      </c>
      <c r="Z12" s="14" t="str">
        <f t="shared" si="18"/>
        <v>Ja, du kan välja att avvisa användningen av cookies genom att anpassa inställningarna i din webbläsare. Men kom ihåg att detta kan påverka vissa funktioner på www.veronavoorbeginners.info.</v>
      </c>
    </row>
    <row r="13">
      <c r="A13" s="32" t="s">
        <v>290</v>
      </c>
      <c r="B13" s="31" t="s">
        <v>27</v>
      </c>
      <c r="C13" s="33" t="s">
        <v>291</v>
      </c>
      <c r="D13" s="31" t="s">
        <v>29</v>
      </c>
      <c r="E13" s="31" t="s">
        <v>292</v>
      </c>
      <c r="F13" s="31" t="s">
        <v>293</v>
      </c>
      <c r="G13" s="34"/>
      <c r="H13" s="34"/>
      <c r="I13" s="31" t="s">
        <v>294</v>
      </c>
      <c r="J13" s="31" t="s">
        <v>295</v>
      </c>
      <c r="K13" s="33" t="s">
        <v>214</v>
      </c>
      <c r="L13" s="34"/>
      <c r="M13" s="31" t="s">
        <v>296</v>
      </c>
      <c r="N13" s="31" t="s">
        <v>297</v>
      </c>
      <c r="O13" s="34"/>
      <c r="P13" s="31" t="s">
        <v>298</v>
      </c>
      <c r="Q13" s="31" t="s">
        <v>299</v>
      </c>
      <c r="R13" s="34"/>
      <c r="S13" s="31" t="s">
        <v>300</v>
      </c>
      <c r="T13" s="31" t="s">
        <v>301</v>
      </c>
      <c r="U13" s="31" t="s">
        <v>302</v>
      </c>
      <c r="V13" s="31" t="s">
        <v>303</v>
      </c>
      <c r="W13" s="31" t="s">
        <v>304</v>
      </c>
      <c r="X13" s="31" t="s">
        <v>305</v>
      </c>
      <c r="Y13" s="31" t="s">
        <v>306</v>
      </c>
      <c r="Z13" s="31" t="s">
        <v>307</v>
      </c>
    </row>
    <row r="14">
      <c r="A14" s="32" t="s">
        <v>290</v>
      </c>
      <c r="B14" s="35" t="s">
        <v>182</v>
      </c>
      <c r="C14" s="33" t="s">
        <v>308</v>
      </c>
      <c r="D14" s="31" t="s">
        <v>52</v>
      </c>
      <c r="E14" s="14" t="str">
        <f t="shared" ref="E14:F14" si="19">GPT("Translate this dutch phrase to casual Swedish "&amp;E13)</f>
        <v>Vädret i Las Vegas</v>
      </c>
      <c r="F14" s="14" t="str">
        <f t="shared" si="19"/>
        <v>Låt oss inte slå in på omvägar när vi talar om vädret i Las Vegas. Det är torrt och ofta hett i Las Vegas. Platsen i öknen gör att man inte behöver bekymra sig så mycket för nederbörd, solen skiner ofta och temperaturen ligger under en stor del av året över 25 grader Celsius på dagen. Hela Las Vegas klimat klassas enligt Köppen-Geigers klimatklassificering som ett varmt ökenklimat. Detta betecknas med kod BWh. Typiska egenskaper för denna klimattyp är torkan, de höga dagstemperaturerna och de ofta ganska stora temperaturvariationerna mellan dag och natt.</v>
      </c>
      <c r="G14" s="34"/>
      <c r="H14" s="34"/>
      <c r="I14" s="14" t="str">
        <f t="shared" ref="I14:J14" si="20">GPT("Translate this dutch phrase to casual Swedish "&amp;I13)</f>
        <v>Hittade</v>
      </c>
      <c r="J14" s="14" t="str">
        <f t="shared" si="20"/>
        <v>Att Las Vegas ligger i en öken märks särskilt av värmen som kan råda där. Under de svalaste månaderna ligger den genomsnittliga maxtemperaturen runt 14 till 16 grader, men under en stor del av året är det betydligt varmare. Det är framför allt i december och januari som det är svalt enligt lokal standard. Från februari ser man att medeltemperaturen börjar stiga igen och från april börjar det bli seriöst varmt. Temperaturer på 20 till 30 grader på eftermiddagen är då normalt, men det kan lätt bli över trettio grader. I maj börjar perioden med riktigt varmt väder. Den genomsnittliga maxtemperaturen ligger då strax över trettio grader, men om du har otur kan du uppleva temperaturer på fyrtio grader eller ännu högre i Las Vegas.
Den riktiga värmen slår till i juni. Den genomsnittliga maxtemperaturen ligger då i tre månader runt eller till och med något över fyrtio grader Celsius. I extrema fall kan temperaturen stiga upp till 45 grader eller ännu högre. Även på natten kyls det knappt av under dessa månader. Den genomsnittliga minimumtemperaturen ligger vanligtvis mellan 22 och 28 grader Celsius under juni, juli och augusti. Särskilt på platser där det finns mycket betong kan värmen sitta kvar länge.</v>
      </c>
      <c r="K14" s="33" t="s">
        <v>214</v>
      </c>
      <c r="L14" s="34"/>
      <c r="M14" s="14" t="str">
        <f t="shared" ref="M14:N14" si="21">GPT("Translate this dutch phrase to casual Swedish "&amp;M13)</f>
        <v>Solljus</v>
      </c>
      <c r="N14" s="14" t="str">
        <f t="shared" si="21"/>
        <v>Solen skiner utöver Las Vegas. Under ett kalenderår kan du förvänta dig mellan 3800 och 3900 timmar solsken i genomsnitt. Detta gäller dock inte antalet timmar dagsljus, utan antalet timmar som solen kan nå Las Vegas utan hinder av moln eller dimma. Las Vegas är en av de soligaste destinationerna i USA och kan också räknas som en av de soligaste destinationerna globalt sett. Med ett genomsnitt på över 400 soltimmar per månad får juni titeln som Las Vegas soligaste månad. Maj och juli ligger inte långt efter med i genomsnitt 388 respektive 391 soltimmar. Generellt sett är december den minst soliga månaden. Det beror på två faktorer. För det första har december det lägsta antalet timmar dagsljus per dygn. Dessutom är december relativt sett en något mindre solig månad än sommarmånaderna på grund av lite mer molnighet. Om vi gör en enkel beräkning ser vi att det fortfarande finns cirka 8 soltimmar per dag under december, vilket ger ungefär 236 soltimmar totalt.</v>
      </c>
      <c r="O14" s="34"/>
      <c r="P14" s="14" t="str">
        <f t="shared" ref="P14:Q14" si="22">GPT("Translate this dutch phrase to casual Swedish "&amp;P13)</f>
        <v>"Regn"</v>
      </c>
      <c r="Q14" s="14" t="str">
        <f t="shared" si="22"/>
        <v>Med ett genomsnittligt regnfall på cirka hundra millimeter per år är Las Vegas en mycket torr resmål. Du kan ha otur och fånga en regnskur någon gång, men de flesta dagarna på året är helt torra. Den största chansen att uppleva regn är under december, januari och februari. Under resterande månader är chansen liten, det regnar då mindre än 1% av tiden.
Nederbörden faller nästan alltid som regn och mycket sällan kan du möta en hagelskur. På vintern finns en mycket liten chans för snö. I genomsnitt snöar det någon gång vartannat år i Las Vegas. De få gånger då Las Vegas Strip täcks i ett vitt lager blir det också en attraktion och når ofta lokala och ibland nationella medier i Amerika. Eftersom snön nästan alltid faller på en relativt varm mark och temperaturen på dagen garanterat kommer över nollpunkten, måste du vara snabb med att ta bilder av Las Vegas i snön. Du ser snön bokstavligen försvinna i solen.</v>
      </c>
      <c r="R14" s="34"/>
      <c r="S14" s="14" t="str">
        <f t="shared" ref="S14:Z14" si="23">GPT("Translate this dutch phrase to casual Swedish "&amp;S13)</f>
        <v>Vilket väder kan jag förvänta mig i Las Vegas?</v>
      </c>
      <c r="T14" s="14" t="str">
        <f t="shared" si="23"/>
        <v>Las Vegas har ett torrt och ofta varmt klimat. På grund av sin placering i öknen är det lite nederbörd, solen skiner oftast och temperaturerna under dagen är (över) 25 grader Celsius under en stor del av året.</v>
      </c>
      <c r="U14" s="14" t="str">
        <f t="shared" si="23"/>
        <v>Vilken klimattyp har Las Vegas enligt Köppen-Geiger-klassificeringen?</v>
      </c>
      <c r="V14" s="14" t="str">
        <f t="shared" si="23"/>
        <v>Las Vegas har ett varmt ökenklimat (kod BWh). Typiska drag är torka, höga dagstemperaturer och ofta betydande temperaturskillnader mellan dag och natt.</v>
      </c>
      <c r="W14" s="14" t="str">
        <f t="shared" si="23"/>
        <v>Förekommer det mycket nederbörd i Las Vegas?</v>
      </c>
      <c r="X14" s="14" t="str">
        <f t="shared" si="23"/>
        <v>Svar: Nej, Las Vegas upplever lite nederbörd på grund av det ökenklimat. Området är känt för sina soliga dagar och torra förhållanden större delen av året.</v>
      </c>
      <c r="Y14" s="14" t="str">
        <f t="shared" si="23"/>
        <v>När kan jag förvänta mig att temperaturen i Las Vegas överstiger 25 grader Celsius?</v>
      </c>
      <c r="Z14" s="14" t="str">
        <f t="shared" si="23"/>
        <v>Under en stor del av året är dagstemperaturen i Las Vegas (klart) över 25 grader Celsius, vilket är typiskt för det varma ökenklimatet. Staden njuter av varma förhållanden under dagen.</v>
      </c>
    </row>
  </sheetData>
  <conditionalFormatting sqref="E1:E1006">
    <cfRule type="colorScale" priority="1">
      <colorScale>
        <cfvo type="min"/>
        <cfvo type="max"/>
        <color rgb="FF57BB8A"/>
        <color rgb="FFFFFFFF"/>
      </colorScale>
    </cfRule>
  </conditionalFormatting>
  <hyperlinks>
    <hyperlink r:id="rId1" ref="C2"/>
    <hyperlink r:id="rId2" ref="H2"/>
    <hyperlink r:id="rId3" ref="K2"/>
    <hyperlink r:id="rId4" ref="L2"/>
    <hyperlink r:id="rId5" ref="R2"/>
    <hyperlink r:id="rId6" ref="H3"/>
    <hyperlink r:id="rId7" ref="R3"/>
    <hyperlink r:id="rId8" ref="C5"/>
    <hyperlink r:id="rId9" ref="K5"/>
    <hyperlink r:id="rId10" ref="L5"/>
    <hyperlink r:id="rId11" ref="R5"/>
    <hyperlink r:id="rId12" ref="C6"/>
    <hyperlink r:id="rId13" ref="K6"/>
    <hyperlink r:id="rId14" ref="L6"/>
    <hyperlink r:id="rId15" ref="C7"/>
    <hyperlink r:id="rId16" ref="K7"/>
    <hyperlink r:id="rId17" ref="C8"/>
    <hyperlink r:id="rId18" ref="C9"/>
    <hyperlink r:id="rId19" ref="H9"/>
    <hyperlink r:id="rId20" ref="K9"/>
    <hyperlink r:id="rId21" ref="C10"/>
    <hyperlink r:id="rId22" ref="H10"/>
    <hyperlink r:id="rId23" ref="K10"/>
    <hyperlink r:id="rId24" ref="C11"/>
    <hyperlink r:id="rId25" ref="S11"/>
    <hyperlink r:id="rId26" ref="C12"/>
    <hyperlink r:id="rId27" ref="C13"/>
    <hyperlink r:id="rId28" ref="K13"/>
    <hyperlink r:id="rId29" ref="C14"/>
    <hyperlink r:id="rId30" ref="K14"/>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0.13"/>
    <col customWidth="1" min="6" max="6" width="73.88"/>
  </cols>
  <sheetData>
    <row r="1">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18</v>
      </c>
      <c r="V1" s="24" t="s">
        <v>19</v>
      </c>
      <c r="W1" s="24" t="s">
        <v>18</v>
      </c>
      <c r="X1" s="24" t="s">
        <v>19</v>
      </c>
      <c r="Y1" s="24" t="s">
        <v>18</v>
      </c>
      <c r="Z1" s="24" t="s">
        <v>19</v>
      </c>
      <c r="AA1" s="25"/>
      <c r="AB1" s="25"/>
      <c r="AC1" s="25"/>
    </row>
    <row r="2" ht="18.75" customHeight="1">
      <c r="A2" s="26" t="s">
        <v>201</v>
      </c>
      <c r="B2" s="27" t="s">
        <v>27</v>
      </c>
      <c r="C2" s="28" t="s">
        <v>28</v>
      </c>
      <c r="D2" s="27" t="s">
        <v>29</v>
      </c>
      <c r="E2" s="27" t="s">
        <v>30</v>
      </c>
      <c r="F2" s="27" t="s">
        <v>31</v>
      </c>
      <c r="G2" s="27" t="s">
        <v>32</v>
      </c>
      <c r="H2" s="28" t="s">
        <v>33</v>
      </c>
      <c r="I2" s="27" t="s">
        <v>34</v>
      </c>
      <c r="J2" s="27" t="s">
        <v>35</v>
      </c>
      <c r="K2" s="28" t="s">
        <v>36</v>
      </c>
      <c r="L2" s="29" t="s">
        <v>37</v>
      </c>
      <c r="M2" s="27" t="s">
        <v>38</v>
      </c>
      <c r="N2" s="27" t="s">
        <v>39</v>
      </c>
      <c r="O2" s="27" t="s">
        <v>40</v>
      </c>
      <c r="P2" s="27" t="s">
        <v>41</v>
      </c>
      <c r="Q2" s="27" t="s">
        <v>42</v>
      </c>
      <c r="R2" s="29" t="s">
        <v>33</v>
      </c>
      <c r="S2" s="27" t="s">
        <v>43</v>
      </c>
      <c r="T2" s="27" t="s">
        <v>44</v>
      </c>
      <c r="U2" s="27" t="s">
        <v>45</v>
      </c>
      <c r="V2" s="27" t="s">
        <v>46</v>
      </c>
      <c r="W2" s="27" t="s">
        <v>47</v>
      </c>
      <c r="X2" s="27" t="s">
        <v>48</v>
      </c>
      <c r="Y2" s="27" t="s">
        <v>49</v>
      </c>
      <c r="Z2" s="27" t="s">
        <v>50</v>
      </c>
    </row>
    <row r="3" ht="19.5" customHeight="1">
      <c r="A3" s="26" t="s">
        <v>201</v>
      </c>
      <c r="B3" s="27" t="s">
        <v>51</v>
      </c>
      <c r="C3" s="28" t="s">
        <v>28</v>
      </c>
      <c r="D3" s="27" t="s">
        <v>202</v>
      </c>
      <c r="E3" s="27" t="str">
        <f>GPT("Translate this title into UK english and show only the result: Luxe Dinner Cruise in New York")</f>
        <v>Luxurious Dinner Cruise in New York</v>
      </c>
      <c r="H3" s="28" t="s">
        <v>203</v>
      </c>
      <c r="J3" s="27" t="s">
        <v>204</v>
      </c>
      <c r="N3" s="27" t="s">
        <v>205</v>
      </c>
      <c r="O3" s="27" t="s">
        <v>206</v>
      </c>
      <c r="Q3" s="27" t="s">
        <v>207</v>
      </c>
      <c r="R3" s="28" t="s">
        <v>203</v>
      </c>
    </row>
    <row r="4">
      <c r="C4" s="27"/>
      <c r="D4" s="27" t="s">
        <v>52</v>
      </c>
      <c r="E4" s="27" t="str">
        <f>GPT("Translate this title into swedish and show only the result: Luxe Dinner Cruise in New York")</f>
        <v>Lyxig middagskryssning i New York</v>
      </c>
      <c r="F4" s="27" t="str">
        <f>GPT("Translate this content into swedish and show only the result: De luxe dinner cruise met het mooiste uitzicht in New York is deze Bateaux Dinner Cruise. De boot is voorzien van extra grote ramen die rond aflopen. Zodra u aan boord komt voelt u al de luxe. "&amp;"Uw tafel is gereed en u kunt meteen genieten van een drankje. Wat het eerste opvalt zijn de schitterende ramen die zelfs gedeeltelijk boven uw hoofd doorlopen. Hierdoor maakt het niet uit welke tafel u heeft, u heeft altijd schitterend zicht op de skyline"&amp;" waarvoor u natuurlijk eigenlijk gekomen bent. De boot vertrekt vanaf Chelsea Pier wat makkelijk te bereiken is met metro A, C en E. U wordt verwacht in nette kleren. Sportschoenen en spijkerbroek zijn dan ook absoluut niet toegestaan. Van mannen wordt ve"&amp;"rwacht dat zij een jasje met een stropdas aan hebben, maar als u een net overhemd aan heeft met een jasje zonder stropdas zult u niet geweigerd worden. Iedereen is netjes gekleed en dat maakt de sfeer exclusief.")</f>
        <v>Lyxdinnerkryssning med den bästa utsikten i New York är Bateaux Dinner Cruise. Båten har extra stora fönster som rundar av. När du går ombord känner du redan lyxen. Ditt bord är redo och du kan direkt njuta av en drink. Det första som märks är de fantastiska fönstren som till och med sträcker sig delvis över ditt huvud. Det spelar ingen roll vilket bord du har, du har alltid en fantastisk utsikt över siluetten som du naturligtvis har kommit hit för. Båten avgår från Chelsea Pier, som är lättillgängligt med tunnelbanan A, C och E. Du förväntas vara klädd i ordentliga kläder. Träningsskor och jeans är absolut inte tillåtna. Män förväntas ha på sig en kavaj med slips, men om du har en snygg skjorta med en kavaj utan slips kommer du inte att bli nekad inträde. Alla är elegant klädda och det skapar en exklusiv atmosfär.</v>
      </c>
    </row>
    <row r="11">
      <c r="A11" s="37" t="str">
        <f>GPT("Tell me a funny joke")</f>
        <v>Sure, here's a classic one for you:
Why don't scientists trust atoms?
Because they make up everything!</v>
      </c>
    </row>
  </sheetData>
  <hyperlinks>
    <hyperlink r:id="rId1" ref="C2"/>
    <hyperlink r:id="rId2" ref="H2"/>
    <hyperlink r:id="rId3" ref="K2"/>
    <hyperlink r:id="rId4" ref="L2"/>
    <hyperlink r:id="rId5" ref="R2"/>
    <hyperlink r:id="rId6" ref="C3"/>
    <hyperlink r:id="rId7" ref="H3"/>
    <hyperlink r:id="rId8" ref="R3"/>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0.13"/>
    <col customWidth="1" min="6" max="6" width="73.88"/>
  </cols>
  <sheetData>
    <row r="1">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18</v>
      </c>
      <c r="V1" s="24" t="s">
        <v>19</v>
      </c>
      <c r="W1" s="24" t="s">
        <v>18</v>
      </c>
      <c r="X1" s="24" t="s">
        <v>19</v>
      </c>
      <c r="Y1" s="24" t="s">
        <v>18</v>
      </c>
      <c r="Z1" s="24" t="s">
        <v>19</v>
      </c>
      <c r="AA1" s="25"/>
      <c r="AB1" s="25"/>
      <c r="AC1" s="25"/>
    </row>
    <row r="2" ht="18.75" customHeight="1">
      <c r="A2" s="26" t="s">
        <v>201</v>
      </c>
      <c r="B2" s="27" t="s">
        <v>27</v>
      </c>
      <c r="C2" s="28" t="s">
        <v>28</v>
      </c>
      <c r="D2" s="27" t="s">
        <v>29</v>
      </c>
      <c r="E2" s="27" t="s">
        <v>30</v>
      </c>
      <c r="F2" s="27" t="s">
        <v>31</v>
      </c>
      <c r="G2" s="27" t="s">
        <v>32</v>
      </c>
      <c r="H2" s="28" t="s">
        <v>33</v>
      </c>
      <c r="I2" s="27" t="s">
        <v>34</v>
      </c>
      <c r="J2" s="27" t="s">
        <v>35</v>
      </c>
      <c r="K2" s="28" t="s">
        <v>36</v>
      </c>
      <c r="L2" s="29" t="s">
        <v>37</v>
      </c>
      <c r="M2" s="27" t="s">
        <v>38</v>
      </c>
      <c r="N2" s="27" t="s">
        <v>39</v>
      </c>
      <c r="O2" s="27" t="s">
        <v>40</v>
      </c>
      <c r="P2" s="27" t="s">
        <v>41</v>
      </c>
      <c r="Q2" s="27" t="s">
        <v>42</v>
      </c>
      <c r="R2" s="29" t="s">
        <v>33</v>
      </c>
      <c r="S2" s="27" t="s">
        <v>43</v>
      </c>
      <c r="T2" s="27" t="s">
        <v>44</v>
      </c>
      <c r="U2" s="27" t="s">
        <v>45</v>
      </c>
      <c r="V2" s="27" t="s">
        <v>46</v>
      </c>
      <c r="W2" s="27" t="s">
        <v>47</v>
      </c>
      <c r="X2" s="27" t="s">
        <v>48</v>
      </c>
      <c r="Y2" s="27" t="s">
        <v>49</v>
      </c>
      <c r="Z2" s="27" t="s">
        <v>50</v>
      </c>
    </row>
    <row r="3" ht="19.5" customHeight="1">
      <c r="A3" s="26" t="s">
        <v>201</v>
      </c>
      <c r="B3" s="27" t="s">
        <v>51</v>
      </c>
      <c r="C3" s="28" t="s">
        <v>28</v>
      </c>
      <c r="D3" s="27" t="s">
        <v>202</v>
      </c>
      <c r="E3" s="27" t="str">
        <f>GPT("Translate this title into UK english and show only the result: Luxe Dinner Cruise in New York")</f>
        <v>Luxurious Dinner Cruise in New York</v>
      </c>
      <c r="H3" s="28" t="s">
        <v>203</v>
      </c>
      <c r="J3" s="27" t="s">
        <v>204</v>
      </c>
      <c r="N3" s="27" t="s">
        <v>205</v>
      </c>
      <c r="O3" s="27" t="s">
        <v>206</v>
      </c>
      <c r="Q3" s="27" t="s">
        <v>207</v>
      </c>
      <c r="R3" s="28" t="s">
        <v>203</v>
      </c>
    </row>
    <row r="4">
      <c r="C4" s="27"/>
      <c r="D4" s="27" t="s">
        <v>52</v>
      </c>
      <c r="E4" s="27" t="str">
        <f>GPT("Translate this title into swedish and show only the result: Luxe Dinner Cruise in New York")</f>
        <v>Lyxig middagskryssning i New York</v>
      </c>
      <c r="F4" s="27" t="str">
        <f>GPT("Translate this content into swedish and show only the result: De luxe dinner cruise met het mooiste uitzicht in New York is deze Bateaux Dinner Cruise. De boot is voorzien van extra grote ramen die rond aflopen. Zodra u aan boord komt voelt u al de luxe. "&amp;"Uw tafel is gereed en u kunt meteen genieten van een drankje. Wat het eerste opvalt zijn de schitterende ramen die zelfs gedeeltelijk boven uw hoofd doorlopen. Hierdoor maakt het niet uit welke tafel u heeft, u heeft altijd schitterend zicht op de skyline"&amp;" waarvoor u natuurlijk eigenlijk gekomen bent. De boot vertrekt vanaf Chelsea Pier wat makkelijk te bereiken is met metro A, C en E. U wordt verwacht in nette kleren. Sportschoenen en spijkerbroek zijn dan ook absoluut niet toegestaan. Van mannen wordt ve"&amp;"rwacht dat zij een jasje met een stropdas aan hebben, maar als u een net overhemd aan heeft met een jasje zonder stropdas zult u niet geweigerd worden. Iedereen is netjes gekleed en dat maakt de sfeer exclusief.")</f>
        <v>Lyxdinnerkryssning med den bästa utsikten i New York är Bateaux Dinner Cruise. Båten har extra stora fönster som rundar av. När du går ombord känner du redan lyxen. Ditt bord är redo och du kan direkt njuta av en drink. Det första som märks är de fantastiska fönstren som till och med sträcker sig delvis över ditt huvud. Det spelar ingen roll vilket bord du har, du har alltid en fantastisk utsikt över siluetten som du naturligtvis har kommit hit för. Båten avgår från Chelsea Pier, som är lättillgängligt med tunnelbanan A, C och E. Du förväntas vara klädd i ordentliga kläder. Träningsskor och jeans är absolut inte tillåtna. Män förväntas ha på sig en kavaj med slips, men om du har en snygg skjorta med en kavaj utan slips kommer du inte att bli nekad inträde. Alla är elegant klädda och det skapar en exklusiv atmosfär.</v>
      </c>
    </row>
    <row r="11">
      <c r="A11" s="37" t="str">
        <f>GPT("Tell me a funny joke")</f>
        <v>Sure, here's a classic one for you:
Why don't scientists trust atoms?
Because they make up everything!</v>
      </c>
    </row>
  </sheetData>
  <hyperlinks>
    <hyperlink r:id="rId1" ref="C2"/>
    <hyperlink r:id="rId2" ref="H2"/>
    <hyperlink r:id="rId3" ref="K2"/>
    <hyperlink r:id="rId4" ref="L2"/>
    <hyperlink r:id="rId5" ref="R2"/>
    <hyperlink r:id="rId6" ref="C3"/>
    <hyperlink r:id="rId7" ref="H3"/>
    <hyperlink r:id="rId8" ref="R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2.13"/>
    <col customWidth="1" min="4" max="4" width="24.25"/>
    <col customWidth="1" min="5" max="5" width="30.5"/>
    <col customWidth="1" min="6" max="6" width="60.13"/>
    <col customWidth="1" min="7" max="7" width="73.88"/>
    <col customWidth="1" min="8" max="8" width="18.88"/>
    <col customWidth="1" min="9" max="9" width="20.25"/>
  </cols>
  <sheetData>
    <row r="1">
      <c r="A1" s="38" t="s">
        <v>0</v>
      </c>
      <c r="B1" s="38" t="s">
        <v>309</v>
      </c>
      <c r="C1" s="38" t="s">
        <v>1</v>
      </c>
      <c r="D1" s="38"/>
      <c r="E1" s="38"/>
      <c r="F1" s="38"/>
      <c r="G1" s="38"/>
      <c r="H1" s="38"/>
      <c r="I1" s="38"/>
      <c r="J1" s="38"/>
      <c r="K1" s="38"/>
      <c r="L1" s="38"/>
      <c r="M1" s="38"/>
      <c r="N1" s="38"/>
      <c r="O1" s="38" t="s">
        <v>13</v>
      </c>
      <c r="P1" s="38" t="s">
        <v>14</v>
      </c>
      <c r="Q1" s="38" t="s">
        <v>15</v>
      </c>
      <c r="R1" s="38" t="s">
        <v>16</v>
      </c>
      <c r="S1" s="38" t="s">
        <v>17</v>
      </c>
      <c r="T1" s="38" t="s">
        <v>18</v>
      </c>
      <c r="U1" s="38" t="s">
        <v>19</v>
      </c>
      <c r="V1" s="38" t="s">
        <v>18</v>
      </c>
      <c r="W1" s="38" t="s">
        <v>19</v>
      </c>
      <c r="X1" s="38" t="s">
        <v>18</v>
      </c>
      <c r="Y1" s="38" t="s">
        <v>19</v>
      </c>
      <c r="Z1" s="38" t="s">
        <v>18</v>
      </c>
      <c r="AA1" s="38" t="s">
        <v>19</v>
      </c>
      <c r="AB1" s="39"/>
      <c r="AC1" s="39"/>
      <c r="AD1" s="39"/>
    </row>
    <row r="2" ht="18.75" customHeight="1">
      <c r="A2" s="40" t="s">
        <v>26</v>
      </c>
      <c r="B2" s="41">
        <v>45292.0</v>
      </c>
      <c r="C2" s="42" t="s">
        <v>310</v>
      </c>
      <c r="D2" s="42" t="s">
        <v>311</v>
      </c>
      <c r="E2" s="43"/>
      <c r="F2" s="43"/>
      <c r="G2" s="43"/>
      <c r="H2" s="43"/>
      <c r="I2" s="43"/>
      <c r="J2" s="43"/>
      <c r="K2" s="43"/>
      <c r="L2" s="43"/>
      <c r="M2" s="44"/>
      <c r="N2" s="43"/>
      <c r="O2" s="43"/>
      <c r="P2" s="43"/>
      <c r="Q2" s="43"/>
      <c r="R2" s="43"/>
      <c r="S2" s="44"/>
      <c r="T2" s="43"/>
      <c r="U2" s="43"/>
      <c r="V2" s="43"/>
      <c r="W2" s="43"/>
      <c r="X2" s="43"/>
      <c r="Y2" s="43"/>
      <c r="Z2" s="43"/>
      <c r="AA2" s="43"/>
      <c r="AB2" s="43"/>
      <c r="AC2" s="43"/>
      <c r="AD2" s="43"/>
    </row>
    <row r="3" ht="19.5" customHeight="1">
      <c r="A3" s="40" t="s">
        <v>53</v>
      </c>
      <c r="B3" s="41">
        <v>45292.0</v>
      </c>
      <c r="C3" s="42" t="s">
        <v>312</v>
      </c>
      <c r="D3" s="42" t="s">
        <v>313</v>
      </c>
      <c r="E3" s="43"/>
      <c r="F3" s="43"/>
      <c r="G3" s="43"/>
      <c r="H3" s="43"/>
      <c r="I3" s="43"/>
      <c r="J3" s="43"/>
      <c r="K3" s="43"/>
      <c r="L3" s="43"/>
      <c r="M3" s="43"/>
      <c r="N3" s="43"/>
      <c r="O3" s="43"/>
      <c r="P3" s="43"/>
      <c r="Q3" s="43"/>
      <c r="R3" s="43"/>
      <c r="S3" s="43"/>
      <c r="T3" s="43"/>
      <c r="U3" s="43"/>
      <c r="V3" s="43"/>
      <c r="W3" s="43"/>
      <c r="X3" s="43"/>
      <c r="Y3" s="43"/>
      <c r="Z3" s="43"/>
      <c r="AA3" s="43"/>
      <c r="AB3" s="43"/>
      <c r="AC3" s="43"/>
      <c r="AD3" s="43"/>
    </row>
    <row r="4">
      <c r="A4" s="42">
        <v>3.0</v>
      </c>
      <c r="B4" s="41">
        <v>45292.0</v>
      </c>
      <c r="C4" s="42" t="s">
        <v>314</v>
      </c>
      <c r="D4" s="42" t="s">
        <v>315</v>
      </c>
      <c r="E4" s="43"/>
      <c r="F4" s="43"/>
      <c r="G4" s="43"/>
      <c r="H4" s="43"/>
      <c r="I4" s="43"/>
      <c r="J4" s="43"/>
      <c r="K4" s="43"/>
      <c r="L4" s="43"/>
      <c r="M4" s="43"/>
      <c r="N4" s="43"/>
      <c r="O4" s="43"/>
      <c r="P4" s="43"/>
      <c r="Q4" s="43"/>
      <c r="R4" s="43"/>
      <c r="S4" s="43"/>
      <c r="T4" s="43"/>
      <c r="U4" s="43"/>
      <c r="V4" s="43"/>
      <c r="W4" s="43"/>
      <c r="X4" s="43"/>
      <c r="Y4" s="43"/>
      <c r="Z4" s="43"/>
      <c r="AA4" s="43"/>
      <c r="AB4" s="43"/>
      <c r="AC4" s="43"/>
      <c r="AD4" s="43"/>
    </row>
    <row r="5">
      <c r="A5" s="42">
        <v>4.0</v>
      </c>
      <c r="B5" s="41">
        <v>45292.0</v>
      </c>
      <c r="C5" s="42" t="s">
        <v>316</v>
      </c>
      <c r="D5" s="42" t="s">
        <v>317</v>
      </c>
      <c r="E5" s="43"/>
      <c r="F5" s="43"/>
      <c r="G5" s="43"/>
      <c r="H5" s="43"/>
      <c r="I5" s="43"/>
      <c r="J5" s="43"/>
      <c r="K5" s="43"/>
      <c r="L5" s="43"/>
      <c r="M5" s="43"/>
      <c r="N5" s="43"/>
      <c r="O5" s="43"/>
      <c r="P5" s="43"/>
      <c r="Q5" s="43"/>
      <c r="R5" s="43"/>
      <c r="S5" s="43"/>
      <c r="T5" s="43"/>
      <c r="U5" s="43"/>
      <c r="V5" s="43"/>
      <c r="W5" s="43"/>
      <c r="X5" s="43"/>
      <c r="Y5" s="43"/>
      <c r="Z5" s="43"/>
      <c r="AA5" s="43"/>
      <c r="AB5" s="43"/>
      <c r="AC5" s="43"/>
      <c r="AD5" s="43"/>
    </row>
    <row r="6">
      <c r="A6" s="42">
        <v>5.0</v>
      </c>
      <c r="B6" s="41">
        <v>45292.0</v>
      </c>
      <c r="C6" s="42" t="s">
        <v>318</v>
      </c>
      <c r="D6" s="42" t="s">
        <v>317</v>
      </c>
      <c r="E6" s="43"/>
      <c r="F6" s="43"/>
      <c r="G6" s="43"/>
      <c r="H6" s="43"/>
      <c r="I6" s="43"/>
      <c r="J6" s="43"/>
      <c r="K6" s="43"/>
      <c r="L6" s="43"/>
      <c r="M6" s="43"/>
      <c r="N6" s="43"/>
      <c r="O6" s="43"/>
      <c r="P6" s="43"/>
      <c r="Q6" s="43"/>
      <c r="R6" s="43"/>
      <c r="S6" s="43"/>
      <c r="T6" s="43"/>
      <c r="U6" s="43"/>
      <c r="V6" s="43"/>
      <c r="W6" s="43"/>
      <c r="X6" s="43"/>
      <c r="Y6" s="43"/>
      <c r="Z6" s="43"/>
      <c r="AA6" s="43"/>
      <c r="AB6" s="43"/>
      <c r="AC6" s="43"/>
      <c r="AD6" s="43"/>
    </row>
    <row r="7">
      <c r="A7" s="42">
        <v>6.0</v>
      </c>
      <c r="B7" s="41">
        <v>45292.0</v>
      </c>
      <c r="C7" s="42" t="s">
        <v>319</v>
      </c>
      <c r="D7" s="42" t="s">
        <v>320</v>
      </c>
      <c r="E7" s="43"/>
      <c r="F7" s="43"/>
      <c r="G7" s="43"/>
      <c r="H7" s="43"/>
      <c r="I7" s="43"/>
      <c r="J7" s="43"/>
      <c r="K7" s="43"/>
      <c r="L7" s="43"/>
      <c r="M7" s="43"/>
      <c r="N7" s="43"/>
      <c r="O7" s="43"/>
      <c r="P7" s="43"/>
      <c r="Q7" s="43"/>
      <c r="R7" s="43"/>
      <c r="S7" s="43"/>
      <c r="T7" s="43"/>
      <c r="U7" s="43"/>
      <c r="V7" s="43"/>
      <c r="W7" s="43"/>
      <c r="X7" s="43"/>
      <c r="Y7" s="43"/>
      <c r="Z7" s="43"/>
      <c r="AA7" s="43"/>
      <c r="AB7" s="43"/>
      <c r="AC7" s="43"/>
      <c r="AD7" s="43"/>
    </row>
    <row r="8">
      <c r="A8" s="42">
        <v>7.0</v>
      </c>
      <c r="B8" s="41">
        <v>45292.0</v>
      </c>
      <c r="C8" s="42" t="s">
        <v>321</v>
      </c>
      <c r="D8" s="42" t="s">
        <v>322</v>
      </c>
      <c r="E8" s="43"/>
      <c r="F8" s="43"/>
      <c r="G8" s="43"/>
      <c r="H8" s="43"/>
      <c r="I8" s="43"/>
      <c r="J8" s="43"/>
      <c r="K8" s="43"/>
      <c r="L8" s="43"/>
      <c r="M8" s="43"/>
      <c r="N8" s="43"/>
      <c r="O8" s="43"/>
      <c r="P8" s="43"/>
      <c r="Q8" s="43"/>
      <c r="R8" s="43"/>
      <c r="S8" s="43"/>
      <c r="T8" s="43"/>
      <c r="U8" s="43"/>
      <c r="V8" s="43"/>
      <c r="W8" s="43"/>
      <c r="X8" s="43"/>
      <c r="Y8" s="43"/>
      <c r="Z8" s="43"/>
      <c r="AA8" s="43"/>
      <c r="AB8" s="43"/>
      <c r="AC8" s="43"/>
      <c r="AD8" s="43"/>
    </row>
    <row r="9" ht="15.75" customHeight="1">
      <c r="A9" s="42">
        <v>8.0</v>
      </c>
      <c r="B9" s="41">
        <v>45292.0</v>
      </c>
      <c r="C9" s="42" t="s">
        <v>323</v>
      </c>
      <c r="D9" s="42" t="s">
        <v>324</v>
      </c>
      <c r="E9" s="43"/>
      <c r="F9" s="43"/>
      <c r="G9" s="43"/>
      <c r="H9" s="43"/>
      <c r="I9" s="43"/>
      <c r="J9" s="43"/>
      <c r="K9" s="43"/>
      <c r="L9" s="43"/>
      <c r="M9" s="43"/>
      <c r="N9" s="43"/>
      <c r="O9" s="43"/>
      <c r="P9" s="43"/>
      <c r="Q9" s="43"/>
      <c r="R9" s="43"/>
      <c r="S9" s="43"/>
      <c r="T9" s="43"/>
      <c r="U9" s="43"/>
      <c r="V9" s="43"/>
      <c r="W9" s="43"/>
      <c r="X9" s="43"/>
      <c r="Y9" s="43"/>
      <c r="Z9" s="43"/>
      <c r="AA9" s="43"/>
      <c r="AB9" s="43"/>
      <c r="AC9" s="43"/>
      <c r="AD9" s="43"/>
    </row>
    <row r="10">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row>
    <row r="12">
      <c r="A12" s="38" t="s">
        <v>0</v>
      </c>
      <c r="B12" s="38"/>
      <c r="C12" s="38" t="s">
        <v>325</v>
      </c>
      <c r="D12" s="38" t="s">
        <v>326</v>
      </c>
      <c r="E12" s="38" t="s">
        <v>327</v>
      </c>
      <c r="F12" s="38" t="s">
        <v>328</v>
      </c>
      <c r="G12" s="38" t="s">
        <v>329</v>
      </c>
      <c r="H12" s="38" t="s">
        <v>330</v>
      </c>
      <c r="I12" s="38" t="s">
        <v>331</v>
      </c>
      <c r="J12" s="38"/>
      <c r="K12" s="38"/>
      <c r="L12" s="38"/>
      <c r="M12" s="38"/>
      <c r="N12" s="38"/>
      <c r="O12" s="38"/>
      <c r="P12" s="38"/>
      <c r="Q12" s="38"/>
      <c r="R12" s="38"/>
      <c r="S12" s="38"/>
      <c r="T12" s="38"/>
      <c r="U12" s="38"/>
      <c r="V12" s="38"/>
      <c r="W12" s="38"/>
      <c r="X12" s="38"/>
      <c r="Y12" s="38"/>
      <c r="Z12" s="38"/>
      <c r="AA12" s="38"/>
      <c r="AB12" s="39"/>
      <c r="AC12" s="39"/>
      <c r="AD12" s="39"/>
    </row>
    <row r="13">
      <c r="A13" s="43"/>
      <c r="B13" s="43"/>
      <c r="C13" s="43"/>
      <c r="D13" s="45" t="s">
        <v>28</v>
      </c>
      <c r="E13" s="45" t="s">
        <v>332</v>
      </c>
      <c r="F13" s="42" t="s">
        <v>333</v>
      </c>
      <c r="G13" s="45" t="s">
        <v>28</v>
      </c>
      <c r="H13" s="42" t="s">
        <v>334</v>
      </c>
      <c r="I13" s="42" t="s">
        <v>335</v>
      </c>
      <c r="J13" s="43"/>
      <c r="K13" s="43"/>
      <c r="L13" s="43"/>
      <c r="M13" s="43"/>
      <c r="N13" s="43"/>
      <c r="O13" s="43"/>
      <c r="P13" s="43"/>
      <c r="Q13" s="43"/>
      <c r="R13" s="43"/>
      <c r="S13" s="43"/>
      <c r="T13" s="43"/>
      <c r="U13" s="43"/>
      <c r="V13" s="43"/>
      <c r="W13" s="43"/>
      <c r="X13" s="43"/>
      <c r="Y13" s="43"/>
      <c r="Z13" s="43"/>
      <c r="AA13" s="43"/>
      <c r="AB13" s="43"/>
      <c r="AC13" s="43"/>
      <c r="AD13" s="43"/>
    </row>
    <row r="14">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c r="AB1001" s="43"/>
      <c r="AC1001" s="43"/>
      <c r="AD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c r="AA1002" s="43"/>
      <c r="AB1002" s="43"/>
      <c r="AC1002" s="43"/>
      <c r="AD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c r="AA1003" s="43"/>
      <c r="AB1003" s="43"/>
      <c r="AC1003" s="43"/>
      <c r="AD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c r="AA1004" s="43"/>
      <c r="AB1004" s="43"/>
      <c r="AC1004" s="43"/>
      <c r="AD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c r="AA1005" s="43"/>
      <c r="AB1005" s="43"/>
      <c r="AC1005" s="43"/>
      <c r="AD1005" s="43"/>
    </row>
  </sheetData>
  <hyperlinks>
    <hyperlink r:id="rId1" ref="D13"/>
    <hyperlink r:id="rId2" ref="E13"/>
    <hyperlink r:id="rId3" ref="G13"/>
  </hyperlinks>
  <drawing r:id="rId4"/>
</worksheet>
</file>