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G:\共有ドライブ\Lv1.MDS第一\202501_晴れる屋\J_11_設計フェーズ\資料\"/>
    </mc:Choice>
  </mc:AlternateContent>
  <xr:revisionPtr revIDLastSave="0" documentId="13_ncr:1_{2F724EF4-66B7-4619-AB10-0F0D9129B111}" xr6:coauthVersionLast="47" xr6:coauthVersionMax="47" xr10:uidLastSave="{00000000-0000-0000-0000-000000000000}"/>
  <bookViews>
    <workbookView xWindow="28680" yWindow="-120" windowWidth="38640" windowHeight="21120" tabRatio="852" xr2:uid="{00000000-000D-0000-FFFF-FFFF00000000}"/>
  </bookViews>
  <sheets>
    <sheet name="業務フロー画面マトリクス" sheetId="54" r:id="rId1"/>
    <sheet name="店頭受取受注管理" sheetId="40" r:id="rId2"/>
    <sheet name="店頭買取" sheetId="41" r:id="rId3"/>
    <sheet name="店頭買取 (tobe)" sheetId="51" state="hidden" r:id="rId4"/>
    <sheet name="商品登録・編集" sheetId="43" state="hidden" r:id="rId5"/>
    <sheet name="商品登録・編集 (tobe)" sheetId="50" r:id="rId6"/>
    <sheet name="在庫管理" sheetId="48" r:id="rId7"/>
    <sheet name="在庫管理 (tobe)" sheetId="52" state="hidden" r:id="rId8"/>
    <sheet name="ネット買取" sheetId="44" r:id="rId9"/>
    <sheet name="仕入れ業務" sheetId="49" r:id="rId10"/>
    <sheet name="通販受注管理" sheetId="45" state="hidden" r:id="rId11"/>
    <sheet name="通販受注管理（tobe）" sheetId="53" r:id="rId12"/>
    <sheet name="資料一覧" sheetId="34" r:id="rId13"/>
    <sheet name="凡例" sheetId="3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2" roundtripDataChecksum="kmiSbA1VcpCr3xqmcaMIicvizO2PA+yZjFnehaoLZgc="/>
    </ext>
  </extLst>
</workbook>
</file>

<file path=xl/calcChain.xml><?xml version="1.0" encoding="utf-8"?>
<calcChain xmlns="http://schemas.openxmlformats.org/spreadsheetml/2006/main">
  <c r="B146" i="41" l="1"/>
  <c r="B178" i="51" l="1"/>
  <c r="B20" i="51"/>
  <c r="B119" i="41" l="1"/>
  <c r="B20" i="41"/>
  <c r="B211" i="40"/>
  <c r="B150" i="40"/>
  <c r="U78" i="40"/>
  <c r="U211" i="40" s="1"/>
  <c r="B78" i="40"/>
  <c r="B21" i="40"/>
  <c r="U150" i="40" l="1"/>
</calcChain>
</file>

<file path=xl/sharedStrings.xml><?xml version="1.0" encoding="utf-8"?>
<sst xmlns="http://schemas.openxmlformats.org/spreadsheetml/2006/main" count="3499" uniqueCount="1924">
  <si>
    <t>業務フロー</t>
  </si>
  <si>
    <t>システム名</t>
  </si>
  <si>
    <t>作成者</t>
  </si>
  <si>
    <t>修正者</t>
  </si>
  <si>
    <t>サブシステム名</t>
  </si>
  <si>
    <t>作成日</t>
  </si>
  <si>
    <t>修正日</t>
  </si>
  <si>
    <t>店頭受取受注管理</t>
  </si>
  <si>
    <t>店頭買取</t>
  </si>
  <si>
    <t>商品登録・編集</t>
  </si>
  <si>
    <t>ネット買取</t>
  </si>
  <si>
    <t>通販受注管理</t>
  </si>
  <si>
    <t>No.</t>
  </si>
  <si>
    <t>業務フローパターン</t>
  </si>
  <si>
    <t>参考マニュアル</t>
  </si>
  <si>
    <t>仕入れ作業</t>
  </si>
  <si>
    <t>新弾発表 発売1か月半前 BOX登録</t>
  </si>
  <si>
    <t>新弾発表　発売週の2週間前　予約シングルの販売準備</t>
  </si>
  <si>
    <t>新弾リリース日作業</t>
  </si>
  <si>
    <t>2-1</t>
  </si>
  <si>
    <t>2-2</t>
  </si>
  <si>
    <t>2-3</t>
  </si>
  <si>
    <t>2-4</t>
  </si>
  <si>
    <t>2-5</t>
  </si>
  <si>
    <t>2-6</t>
  </si>
  <si>
    <t>2-7</t>
  </si>
  <si>
    <t>カード商品CSV</t>
  </si>
  <si>
    <t>2-8</t>
  </si>
  <si>
    <t>2-9</t>
  </si>
  <si>
    <t>2-11</t>
  </si>
  <si>
    <t>3-1</t>
  </si>
  <si>
    <t>3-2</t>
  </si>
  <si>
    <t>4-1</t>
  </si>
  <si>
    <t>ネット買取処理（お客様の申し込みから郵送までの業務）</t>
  </si>
  <si>
    <t>打ち込みファイル</t>
  </si>
  <si>
    <t>作成準備</t>
  </si>
  <si>
    <t>振込や入金手続きが必要なため分岐</t>
  </si>
  <si>
    <t>銀行の入金データを取得</t>
  </si>
  <si>
    <t>郵便の入金データを取得</t>
  </si>
  <si>
    <t>クレジットカード不正利用者の抜き出しと確認</t>
  </si>
  <si>
    <t>高額初回注文や決済名義人の差異、決済エラー数によって対応</t>
  </si>
  <si>
    <t>「受注マスター」画面の【通販】1.1 台帳用CSV(*) の検索を使用</t>
  </si>
  <si>
    <t>発送を停止している注文の対応状況確認</t>
  </si>
  <si>
    <t>期限切れの対応を通常対応に戻し当日出荷に変更</t>
  </si>
  <si>
    <t>当日の発送数が決定したら発送のチェックリストを作成</t>
  </si>
  <si>
    <t>追跡情報はラベル印刷アプリからダウンロード</t>
  </si>
  <si>
    <t>必要なデータをそろえてマクロを起動</t>
  </si>
  <si>
    <t>できたデータを海外発送管理アプリにインポート</t>
  </si>
  <si>
    <t>発送管理アプリから追跡情報のデータをダウンロード</t>
  </si>
  <si>
    <t>発送チェックリスト作成マクロで発送チェックリストを作成</t>
  </si>
  <si>
    <t>発送管理は専用のExcel管理台帳で管理</t>
  </si>
  <si>
    <t>追跡情報は海外発送の管理アプリで作成保存されている</t>
  </si>
  <si>
    <t>チェックリストの作成ミスの防止で別途未発送品のリストを作成</t>
  </si>
  <si>
    <t>発送管理台帳上で未発送のものを手動で抜き出し印刷・目視確認</t>
  </si>
  <si>
    <t>出荷チェックが問題なければ海外発送管理アプリで出荷書類を作成</t>
  </si>
  <si>
    <t>当日の同梱注文の出荷処理を手動対応</t>
  </si>
  <si>
    <t>出荷完了後作成したインポートデータを出荷実績インポートからインポート</t>
  </si>
  <si>
    <t>https://h-umezawa.backlog.com/alias/wiki/1302115</t>
  </si>
  <si>
    <t>「通常作業用」を選択してデータをダウンロード</t>
  </si>
  <si>
    <t>別途用意してある補充用ファイルに現在庫のデータを反映させる</t>
  </si>
  <si>
    <t>各種補充用のフィルター条件を用い、補充するカードと枚数を決定する</t>
  </si>
  <si>
    <t>実施日に該当するファイルをダウンロード</t>
  </si>
  <si>
    <t>「NM」「販売価格：1～200円」</t>
  </si>
  <si>
    <t>仕入れ統合作業（アルバイト）</t>
  </si>
  <si>
    <t>工数を計算し間に合うようにする</t>
  </si>
  <si>
    <t>業務名</t>
  </si>
  <si>
    <t>資料名</t>
  </si>
  <si>
    <t>物理ファイル名</t>
  </si>
  <si>
    <t>内容</t>
  </si>
  <si>
    <t>備考</t>
  </si>
  <si>
    <t>カード画像パス対応表</t>
  </si>
  <si>
    <t>○○_カードリスト_MMDD.xlsx</t>
  </si>
  <si>
    <t>AWS上にアップロードしている画像パスとカード名をマッピングした表</t>
  </si>
  <si>
    <t>○○はエキスパンション略称</t>
  </si>
  <si>
    <t>カード登録CSV</t>
  </si>
  <si>
    <t>MMDD○○カードデータ.csv</t>
  </si>
  <si>
    <t>カード管理に情報を一括登録するためのCSV</t>
  </si>
  <si>
    <t>画面にフォーマット出力機能が無い
○○はエキスパンション略称</t>
  </si>
  <si>
    <t>product_card.csv</t>
  </si>
  <si>
    <t>商品登録を一括で行うためのCSV</t>
  </si>
  <si>
    <t>カード登録作業ファイル</t>
  </si>
  <si>
    <r>
      <rPr>
        <sz val="10"/>
        <color theme="1"/>
        <rFont val="MS PGothic"/>
        <family val="3"/>
        <charset val="128"/>
      </rPr>
      <t>○○</t>
    </r>
    <r>
      <rPr>
        <sz val="10"/>
        <color theme="1"/>
        <rFont val="MS PGothic"/>
        <family val="3"/>
        <charset val="128"/>
      </rPr>
      <t>_</t>
    </r>
    <r>
      <rPr>
        <sz val="10"/>
        <color theme="1"/>
        <rFont val="MS PGothic"/>
        <family val="3"/>
        <charset val="128"/>
      </rPr>
      <t>本体</t>
    </r>
    <r>
      <rPr>
        <sz val="10"/>
        <color theme="1"/>
        <rFont val="MS PGothic"/>
        <family val="3"/>
        <charset val="128"/>
      </rPr>
      <t>.xlsx</t>
    </r>
  </si>
  <si>
    <t>カード商品CSVを作成するため作業ファイルで、
カード情報が掲載されているサイトから情報を取得した内容を記載している</t>
  </si>
  <si>
    <t>スタッフ用紙</t>
  </si>
  <si>
    <t>管理画面「受注マスター」から出力する資料</t>
  </si>
  <si>
    <t>※印刷物のため、ファイル名なし</t>
  </si>
  <si>
    <t>買取商品一覧CSV</t>
  </si>
  <si>
    <t>purchase_product_list_YYYYMMDDHHIISS.csv</t>
  </si>
  <si>
    <t>買取したカードの枚数を打ち込むファイル</t>
  </si>
  <si>
    <t>シングル補充用(仮)csv</t>
  </si>
  <si>
    <t>product_YYYYMMDDHHIISS.csv</t>
  </si>
  <si>
    <t>商品マスターにて、「シングル補充用(仮)」を選択しダウンロードできるファイル</t>
  </si>
  <si>
    <t>価格ソート用ファイルの元ファイル</t>
  </si>
  <si>
    <t>価格ソート用csv</t>
  </si>
  <si>
    <t>MMDD価格ソート用</t>
  </si>
  <si>
    <t>ソート作業のファイル</t>
  </si>
  <si>
    <t>仕入れ統合作成ファイル</t>
  </si>
  <si>
    <t>仕入れ統合作成ファイルという名前のエクセルマクロで任意の価格ソート用ファイルCSVを選択しファイル作成を行う</t>
  </si>
  <si>
    <t>統合仕入れファイル</t>
  </si>
  <si>
    <t>MMDD統合仕入れ</t>
  </si>
  <si>
    <t>統合作業後のファイルで、EC-CUBE管理画面へのインポート作業元ファイル</t>
  </si>
  <si>
    <t>インポート用CSV</t>
  </si>
  <si>
    <t>EC-CUBE管理画面へシングルカードをインポートするためのファイル</t>
  </si>
  <si>
    <t>仕入れ統合作業工数管理</t>
  </si>
  <si>
    <t>統合仕入れ作業時間集計用シートがあり、
その日の人員や作業工数など記録する</t>
  </si>
  <si>
    <t>査定表</t>
  </si>
  <si>
    <t>MTGバイヤーから出力する資料</t>
  </si>
  <si>
    <t>通販_支店システム用CSV</t>
  </si>
  <si>
    <t>通販_支店システム用YYYYMMDDHHIISS.csv</t>
  </si>
  <si>
    <t>発送管理台帳</t>
  </si>
  <si>
    <t>EC台帳と呼ばれるもの</t>
  </si>
  <si>
    <t>コンビニ入金済みCSV</t>
  </si>
  <si>
    <t>order_YYYYMMDDHHIISS.csv</t>
  </si>
  <si>
    <t>【通販】1.3 コンビニ入金確認用CSVにて絞り込んだ状態で、
カスタムCSV出力で「コンビニ入金済み」の項目を出力したファイル</t>
  </si>
  <si>
    <t>コンビニ決済取引情報CSV</t>
  </si>
  <si>
    <t>MultiTradeListYYYYMMDDHHIISS.csv</t>
  </si>
  <si>
    <t>GMOからダウンロードしたコンビニ決済の取引情報</t>
  </si>
  <si>
    <t>コンビニ入金確認台帳</t>
  </si>
  <si>
    <t>コンビニ入金確認台帳.xlsm</t>
  </si>
  <si>
    <t>GMOからダウンロードしたコンビニ決済の取引情報のCSVとEC台帳を基に
EC台帳上で入金フラグがついていない入金のあった注文の確認とフラグ付与コンビニ入金確認台帳自身へのデータの追記をしたもの</t>
  </si>
  <si>
    <t>配送CSV</t>
  </si>
  <si>
    <t>shipping_YYYYMMDDHHIISS.csv</t>
  </si>
  <si>
    <t>カスタム配送CSVの【通販】配送CSVから出力したファイル</t>
  </si>
  <si>
    <t>特殊商品用CSV</t>
  </si>
  <si>
    <t>カスタム受注CSVの【通販】特殊商品用から出力したファイル</t>
  </si>
  <si>
    <t>受注管理マクロ</t>
  </si>
  <si>
    <t>受注管理マクロ.xlsm</t>
  </si>
  <si>
    <t>EC台帳とEC-CUBEからダウンロードしたデータを使用して未出荷指示の注文をEC台帳と同じ形式で出力するマクロ</t>
  </si>
  <si>
    <t>ピッキングリスト</t>
  </si>
  <si>
    <t>出荷指示リストエクスポート画面より「ピッキングリスト」を押下して
ポップアップ表示された画面を印刷したもの</t>
  </si>
  <si>
    <t>日本語納品書</t>
  </si>
  <si>
    <t>出荷指示リストエクスポート画面より「日本語納品書」を押下して
ポップアップ表示された画面を印刷したもの</t>
  </si>
  <si>
    <t>英語納品書</t>
  </si>
  <si>
    <t>出荷指示リストエクスポート画面より「英語納品書」を押下して
ポップアップ表示された画面を印刷したもの</t>
  </si>
  <si>
    <t>送り状CSV</t>
  </si>
  <si>
    <t>exp_ship_YYYYMMDDHHIISS.csv</t>
  </si>
  <si>
    <t>出荷指示リストエクスポート画面より「送り状CSVダウンロード」を押下して
ダウンロードしたファイル</t>
  </si>
  <si>
    <t>発送ラベル</t>
  </si>
  <si>
    <t>ラベル印字アプリより印刷したラベル</t>
  </si>
  <si>
    <t>国内チェックリスト</t>
  </si>
  <si>
    <t>管理台帳を元に作成される国内発送の発送チェックリスト</t>
  </si>
  <si>
    <t>追跡情報</t>
  </si>
  <si>
    <t>国内発送の追跡情報が記載されている</t>
  </si>
  <si>
    <t>海外用ラベル生成マクロ</t>
  </si>
  <si>
    <t>出荷実績用マクロ.xlsm
出荷実績用マクロ_追加ひな形(梱包物チェックリスト用).xlsm</t>
  </si>
  <si>
    <t>ゆうパックプリントRから出力したラベルデータとEC台帳を基に当日発送が必要な注文のバーコードリーダーでのチェックが行えるExcelの作成
、EC-CUBEの出荷実績インポートで使用するCSVの作成を行うマクロ
実行には「出荷実績用マクロ_追加ひな形(梱包物チェックリスト用)」が同じ階層に必要</t>
  </si>
  <si>
    <t>出荷実績用マクロにて作成される海外発送の発送チェックリスト</t>
  </si>
  <si>
    <t>未発送品リスト</t>
  </si>
  <si>
    <t>国内出ないものリストと呼ばれるもので未配送品のリスト</t>
  </si>
  <si>
    <t>出荷書類</t>
  </si>
  <si>
    <t>出荷データ</t>
  </si>
  <si>
    <t>価格管理・在庫管理（商品管理チームメイン）</t>
  </si>
  <si>
    <t>通常作業用csv</t>
  </si>
  <si>
    <t>商品管理チームが現在庫数を確認するために業務で使用するファイル</t>
  </si>
  <si>
    <t>補充用ファイル</t>
  </si>
  <si>
    <t>在庫の補充作業を行うために使用するファイル
通常作業用CSVから作成</t>
  </si>
  <si>
    <t>在庫変更依頼用</t>
  </si>
  <si>
    <t>補充するカードと枚数をまとめたファイル</t>
  </si>
  <si>
    <t>並び順ファイル</t>
  </si>
  <si>
    <t>晴れる屋さんで管理しているカードの並び順ファイル</t>
  </si>
  <si>
    <t>バックヤード残数ファイル</t>
  </si>
  <si>
    <t>バックヤードのカード残数を管理しているファイル</t>
  </si>
  <si>
    <t>低額棚卸作業ファイル</t>
  </si>
  <si>
    <t>低額棚卸作業用のファイル</t>
  </si>
  <si>
    <t>欠品対応依頼</t>
  </si>
  <si>
    <t>欠品対応依頼を行うためのスプレットシート</t>
  </si>
  <si>
    <t>価格変更共有用</t>
  </si>
  <si>
    <t>晴れる屋内に共有する用の価格変更ファイル</t>
  </si>
  <si>
    <t>価格変更用</t>
  </si>
  <si>
    <t>EC-CUBEに取り込む用の価格変更CSVファイル</t>
  </si>
  <si>
    <t>入庫数確認用</t>
  </si>
  <si>
    <t>商品管理チームが入庫数を確認するために業務で使用するファイル</t>
  </si>
  <si>
    <t>在庫集計用シート</t>
  </si>
  <si>
    <t>集計用のスプレットシートで在庫数が0枚の種類数を算出するのにつかう</t>
  </si>
  <si>
    <t>価格管理・在庫管理（トレードチームメイン）</t>
  </si>
  <si>
    <t>リコメンドファイル</t>
  </si>
  <si>
    <t>リコメンド作業を行うためのファイル</t>
  </si>
  <si>
    <t>支店インポートCSV</t>
  </si>
  <si>
    <t>支店の商品在庫をインポートするためのCSV</t>
  </si>
  <si>
    <t>在庫推移表</t>
  </si>
  <si>
    <t>各店舗の棚卸し時の在庫数を管理するファイル</t>
  </si>
  <si>
    <t>欠品対応表</t>
  </si>
  <si>
    <t>欠品報告や対応状況が取りまとめられているファイル</t>
  </si>
  <si>
    <t>バックヤード管理表</t>
  </si>
  <si>
    <t>バックヤードにあるカードを管理するファイル</t>
  </si>
  <si>
    <t>間引きカードリスト</t>
  </si>
  <si>
    <t>間引いたカードをリストにしているファイル</t>
  </si>
  <si>
    <t>セール品対応</t>
  </si>
  <si>
    <t>セール品対象とするリスト</t>
  </si>
  <si>
    <t>セール用価格変更CSV</t>
  </si>
  <si>
    <t>セルー用価格変更対応を行うためのCSV</t>
  </si>
  <si>
    <t xml:space="preserve">売上一覧csv
</t>
  </si>
  <si>
    <t>sales_report_YYYYMMDDHHIISS.csv</t>
  </si>
  <si>
    <t>売上集計からDLしてきたファイル</t>
  </si>
  <si>
    <t>販売数確認用CSV</t>
  </si>
  <si>
    <t>販売数が表示される商品一覧CSV</t>
  </si>
  <si>
    <t>戻しリスト</t>
  </si>
  <si>
    <t>仕入れた戻しの商品を記載してあるスプレットシート</t>
  </si>
  <si>
    <t xml:space="preserve">グッズ・サプライ・情報商材登録CSV
</t>
  </si>
  <si>
    <t>product_goods.csv</t>
  </si>
  <si>
    <t>既製品やオリパ、デッキセット商品を登録するためのファイル</t>
  </si>
  <si>
    <t>部門更新CSV</t>
  </si>
  <si>
    <t>product_section_update.csv</t>
  </si>
  <si>
    <t>登録された商品の部門（シングルカード・サプライなど）を更新する</t>
  </si>
  <si>
    <t>在庫変更CSV</t>
  </si>
  <si>
    <t>既製品やオリパ、デッキセット商品の在庫数を変更するためのCSV</t>
  </si>
  <si>
    <t>銀行入金確認台帳</t>
  </si>
  <si>
    <t>17年度12月三菱東京UFJ入金確認台帳.xlsm</t>
  </si>
  <si>
    <t>三菱UFJ銀行の「BizSTATION」より取得した入金データの蓄積Excel</t>
  </si>
  <si>
    <t>郵便入金確認台帳</t>
  </si>
  <si>
    <t>17年度12月ゆうちょ入金確認台帳.xlsm</t>
  </si>
  <si>
    <t>ゆうちょ銀行への入金データを蓄積するExcel</t>
  </si>
  <si>
    <t>出荷指示リスト</t>
  </si>
  <si>
    <t>晴れる屋さんで出荷指示を行うために使用するファイル</t>
  </si>
  <si>
    <t>受注CSV</t>
  </si>
  <si>
    <t>通販チームが使用するカスタム受注CSV</t>
  </si>
  <si>
    <t>受注エクセル</t>
  </si>
  <si>
    <t>No63のファイルをエクセルに貼り付けたファイル</t>
  </si>
  <si>
    <t>配送エクセル</t>
  </si>
  <si>
    <t>No20のファイルをエクセルに貼り付けたファイル</t>
  </si>
  <si>
    <t>業務フロー線</t>
  </si>
  <si>
    <t>データ遷移線</t>
  </si>
  <si>
    <t>※「*n」の記載が同じ場合は、同一レコードであることを示す</t>
  </si>
  <si>
    <t>システム名</t>
    <rPh sb="4" eb="5">
      <t>メイ</t>
    </rPh>
    <phoneticPr fontId="19"/>
  </si>
  <si>
    <t>店頭受取受注管理</t>
    <phoneticPr fontId="19"/>
  </si>
  <si>
    <t>サブシステム名</t>
    <rPh sb="6" eb="7">
      <t>メイ</t>
    </rPh>
    <phoneticPr fontId="19"/>
  </si>
  <si>
    <t>業務フローパターン</t>
    <rPh sb="0" eb="2">
      <t>ギョウム</t>
    </rPh>
    <phoneticPr fontId="19"/>
  </si>
  <si>
    <t>＃</t>
    <phoneticPr fontId="19"/>
  </si>
  <si>
    <t>作業概要</t>
    <rPh sb="0" eb="4">
      <t>サギョウガイヨウ</t>
    </rPh>
    <phoneticPr fontId="19"/>
  </si>
  <si>
    <t>店頭受取（本店）</t>
    <rPh sb="0" eb="2">
      <t>テントウ</t>
    </rPh>
    <rPh sb="2" eb="4">
      <t>ウケトリ</t>
    </rPh>
    <rPh sb="5" eb="7">
      <t>ホンテン</t>
    </rPh>
    <phoneticPr fontId="19"/>
  </si>
  <si>
    <t>スムーズ店頭受取（本店）</t>
    <rPh sb="4" eb="6">
      <t>テントウ</t>
    </rPh>
    <rPh sb="6" eb="8">
      <t>ウケトリ</t>
    </rPh>
    <rPh sb="9" eb="11">
      <t>ホンテン</t>
    </rPh>
    <phoneticPr fontId="19"/>
  </si>
  <si>
    <t>店頭受取（支店）</t>
    <rPh sb="0" eb="2">
      <t>テントウ</t>
    </rPh>
    <rPh sb="2" eb="4">
      <t>ウケトリ</t>
    </rPh>
    <rPh sb="5" eb="7">
      <t>シテン</t>
    </rPh>
    <phoneticPr fontId="19"/>
  </si>
  <si>
    <t>4</t>
    <phoneticPr fontId="19"/>
  </si>
  <si>
    <t>店頭支払（店内PC）　※支店の場合はシステムが「EC-CUBE（支店)」となる</t>
    <rPh sb="0" eb="2">
      <t>テントウ</t>
    </rPh>
    <rPh sb="2" eb="4">
      <t>シハライ</t>
    </rPh>
    <rPh sb="5" eb="7">
      <t>テンナイ</t>
    </rPh>
    <rPh sb="12" eb="14">
      <t>シテン</t>
    </rPh>
    <rPh sb="15" eb="17">
      <t>バアイ</t>
    </rPh>
    <rPh sb="32" eb="34">
      <t>シテン</t>
    </rPh>
    <phoneticPr fontId="19"/>
  </si>
  <si>
    <t>参考マニュアルなど</t>
    <rPh sb="0" eb="2">
      <t>サンコウ</t>
    </rPh>
    <phoneticPr fontId="19"/>
  </si>
  <si>
    <t>マニュアル名</t>
    <rPh sb="5" eb="6">
      <t>メイ</t>
    </rPh>
    <phoneticPr fontId="19"/>
  </si>
  <si>
    <t>URL</t>
    <phoneticPr fontId="19"/>
  </si>
  <si>
    <t>1</t>
    <phoneticPr fontId="19"/>
  </si>
  <si>
    <t>ヘルプ「16.店頭受取」</t>
    <phoneticPr fontId="19"/>
  </si>
  <si>
    <t>https://www.hareruyamtg.com/ja/user_data/help_onlineshop?srsltid=AfmBOooX_OIw27FcqnNkMqgaDqj6jHcITTU5SRIvw_bexEMlDNSvqQzK#block16</t>
    <phoneticPr fontId="19"/>
  </si>
  <si>
    <t>2</t>
    <phoneticPr fontId="19"/>
  </si>
  <si>
    <t>「スムーズ店頭受取」始めました！</t>
    <rPh sb="5" eb="7">
      <t>テントウ</t>
    </rPh>
    <rPh sb="7" eb="9">
      <t>ウケトリ</t>
    </rPh>
    <rPh sb="10" eb="11">
      <t>ハジ</t>
    </rPh>
    <phoneticPr fontId="19"/>
  </si>
  <si>
    <t>https://www.hareruyamtg.com/ja/user_data/start_smooth?srsltid=AfmBOooy_nwUZ7WQV2eY-x0hPt_lm8J6uLERfEPxrwIAGcOflgggXORC</t>
    <phoneticPr fontId="19"/>
  </si>
  <si>
    <t>3</t>
    <phoneticPr fontId="19"/>
  </si>
  <si>
    <t>アクター</t>
    <phoneticPr fontId="19"/>
  </si>
  <si>
    <t>システム</t>
    <phoneticPr fontId="19"/>
  </si>
  <si>
    <t>お客様</t>
    <rPh sb="1" eb="3">
      <t>キャクサマ</t>
    </rPh>
    <phoneticPr fontId="19"/>
  </si>
  <si>
    <t>店舗
チーム</t>
    <rPh sb="0" eb="2">
      <t>テンポ</t>
    </rPh>
    <phoneticPr fontId="19"/>
  </si>
  <si>
    <t>顧客戦略
チーム</t>
    <rPh sb="0" eb="4">
      <t>コキャクセンリャク</t>
    </rPh>
    <phoneticPr fontId="19"/>
  </si>
  <si>
    <t>トレード
チーム</t>
    <phoneticPr fontId="19"/>
  </si>
  <si>
    <t>通販
チーム</t>
    <rPh sb="0" eb="2">
      <t>ツウハン</t>
    </rPh>
    <phoneticPr fontId="19"/>
  </si>
  <si>
    <t>商品管理
チーム</t>
    <rPh sb="0" eb="4">
      <t>ショウヒンカンリ</t>
    </rPh>
    <phoneticPr fontId="19"/>
  </si>
  <si>
    <t>店舗統括
チーム</t>
    <rPh sb="0" eb="4">
      <t>テンポトウカツ</t>
    </rPh>
    <phoneticPr fontId="19"/>
  </si>
  <si>
    <t>支店</t>
    <rPh sb="0" eb="2">
      <t>シテン</t>
    </rPh>
    <phoneticPr fontId="19"/>
  </si>
  <si>
    <t>その他</t>
    <rPh sb="2" eb="3">
      <t>タ</t>
    </rPh>
    <phoneticPr fontId="19"/>
  </si>
  <si>
    <t>EC-CUBE（本店）</t>
    <rPh sb="8" eb="10">
      <t>ホンテン</t>
    </rPh>
    <phoneticPr fontId="19"/>
  </si>
  <si>
    <t>EC-CUBE（支店）</t>
    <rPh sb="8" eb="10">
      <t>シテン</t>
    </rPh>
    <phoneticPr fontId="19"/>
  </si>
  <si>
    <t>MTG
バイヤー</t>
    <phoneticPr fontId="19"/>
  </si>
  <si>
    <t>スマレジ
システム</t>
    <phoneticPr fontId="19"/>
  </si>
  <si>
    <t>デッキ
システム</t>
    <phoneticPr fontId="19"/>
  </si>
  <si>
    <t>Wordpress</t>
    <phoneticPr fontId="19"/>
  </si>
  <si>
    <t>GMO</t>
    <phoneticPr fontId="19"/>
  </si>
  <si>
    <t>ポイント
グランター</t>
    <phoneticPr fontId="19"/>
  </si>
  <si>
    <t>作業内容</t>
    <rPh sb="0" eb="4">
      <t>サギョウナイヨウ</t>
    </rPh>
    <phoneticPr fontId="19"/>
  </si>
  <si>
    <t>1-1</t>
    <phoneticPr fontId="19"/>
  </si>
  <si>
    <t>店頭受取注文</t>
    <rPh sb="0" eb="2">
      <t>テントウ</t>
    </rPh>
    <rPh sb="2" eb="4">
      <t>ウケトリ</t>
    </rPh>
    <rPh sb="4" eb="6">
      <t>チュウモン</t>
    </rPh>
    <phoneticPr fontId="19"/>
  </si>
  <si>
    <t>配送方法「店頭受取」で注文を受領</t>
    <rPh sb="0" eb="2">
      <t>ハイソウ</t>
    </rPh>
    <rPh sb="2" eb="4">
      <t>ホウホウ</t>
    </rPh>
    <rPh sb="5" eb="7">
      <t>テントウ</t>
    </rPh>
    <rPh sb="7" eb="9">
      <t>ウケトリ</t>
    </rPh>
    <rPh sb="11" eb="13">
      <t>チュウモン</t>
    </rPh>
    <rPh sb="14" eb="16">
      <t>ジュリョウ</t>
    </rPh>
    <phoneticPr fontId="19"/>
  </si>
  <si>
    <t>対応状況「注文受領」で受注マスターのデータが生成される</t>
    <rPh sb="0" eb="4">
      <t>タイオウジョウキョウ</t>
    </rPh>
    <rPh sb="5" eb="7">
      <t>チュウモン</t>
    </rPh>
    <rPh sb="7" eb="9">
      <t>ジュリョウ</t>
    </rPh>
    <rPh sb="11" eb="13">
      <t>ジュチュウ</t>
    </rPh>
    <rPh sb="22" eb="24">
      <t>セイセイ</t>
    </rPh>
    <phoneticPr fontId="19"/>
  </si>
  <si>
    <t>受注すると、スタック用紙（ピック時に用いる用紙）が自動で印刷される</t>
    <rPh sb="0" eb="2">
      <t>ジュチュウ</t>
    </rPh>
    <rPh sb="16" eb="17">
      <t>ジ</t>
    </rPh>
    <rPh sb="18" eb="19">
      <t>モチ</t>
    </rPh>
    <rPh sb="21" eb="23">
      <t>ヨウシ</t>
    </rPh>
    <rPh sb="25" eb="27">
      <t>ジドウ</t>
    </rPh>
    <rPh sb="28" eb="30">
      <t>インサツ</t>
    </rPh>
    <phoneticPr fontId="19"/>
  </si>
  <si>
    <t>また、スタック用紙にはスマレジと連動したバーコードも印字される</t>
    <rPh sb="16" eb="18">
      <t>レンドウ</t>
    </rPh>
    <rPh sb="26" eb="28">
      <t>インジ</t>
    </rPh>
    <phoneticPr fontId="19"/>
  </si>
  <si>
    <t>1-2</t>
    <phoneticPr fontId="19"/>
  </si>
  <si>
    <t>スタック用紙読込</t>
    <rPh sb="6" eb="8">
      <t>ヨミコミ</t>
    </rPh>
    <phoneticPr fontId="19"/>
  </si>
  <si>
    <t>スタック用紙のQRコードをタブレットで読み込み、対象の受注情報を確認する</t>
    <rPh sb="19" eb="20">
      <t>ヨ</t>
    </rPh>
    <rPh sb="21" eb="22">
      <t>コ</t>
    </rPh>
    <rPh sb="24" eb="26">
      <t>タイショウ</t>
    </rPh>
    <rPh sb="27" eb="29">
      <t>ジュチュウ</t>
    </rPh>
    <rPh sb="29" eb="31">
      <t>ジョウホウ</t>
    </rPh>
    <rPh sb="32" eb="34">
      <t>カクニン</t>
    </rPh>
    <phoneticPr fontId="19"/>
  </si>
  <si>
    <t>受注マスターの対応状況が「ピック中」に更新する</t>
    <rPh sb="0" eb="2">
      <t>ジュチュウ</t>
    </rPh>
    <rPh sb="7" eb="11">
      <t>タイオウジョウキョウ</t>
    </rPh>
    <rPh sb="16" eb="17">
      <t>チュウ</t>
    </rPh>
    <rPh sb="19" eb="21">
      <t>コウシン</t>
    </rPh>
    <phoneticPr fontId="19"/>
  </si>
  <si>
    <t>1-3</t>
    <phoneticPr fontId="19"/>
  </si>
  <si>
    <t>ピッキング</t>
    <phoneticPr fontId="19"/>
  </si>
  <si>
    <t>注文商品をピッキングする</t>
    <rPh sb="0" eb="4">
      <t>チュウモンショウヒン</t>
    </rPh>
    <phoneticPr fontId="19"/>
  </si>
  <si>
    <t>※ピック中であることが分かるように対象のスタック用紙をボードに張り付ける</t>
    <rPh sb="4" eb="5">
      <t>チュウ</t>
    </rPh>
    <rPh sb="11" eb="12">
      <t>ワ</t>
    </rPh>
    <rPh sb="17" eb="19">
      <t>タイショウ</t>
    </rPh>
    <rPh sb="31" eb="32">
      <t>ハ</t>
    </rPh>
    <rPh sb="33" eb="34">
      <t>ツ</t>
    </rPh>
    <phoneticPr fontId="19"/>
  </si>
  <si>
    <t>※ピックした商品とスタック用紙はレジ裏に配置する</t>
    <rPh sb="6" eb="8">
      <t>ショウヒン</t>
    </rPh>
    <rPh sb="18" eb="19">
      <t>ウラ</t>
    </rPh>
    <rPh sb="20" eb="22">
      <t>ハイチ</t>
    </rPh>
    <phoneticPr fontId="19"/>
  </si>
  <si>
    <t>1-4</t>
    <phoneticPr fontId="19"/>
  </si>
  <si>
    <t>対応状況更新</t>
    <rPh sb="0" eb="4">
      <t>タイオウジョウキョウ</t>
    </rPh>
    <rPh sb="4" eb="6">
      <t>コウシン</t>
    </rPh>
    <phoneticPr fontId="19"/>
  </si>
  <si>
    <t>受注マスターの対応状況を「ピック完了」に更新する</t>
    <rPh sb="0" eb="2">
      <t>ジュチュウ</t>
    </rPh>
    <rPh sb="7" eb="11">
      <t>タイオウジョウキョウ</t>
    </rPh>
    <rPh sb="16" eb="18">
      <t>カンリョウ</t>
    </rPh>
    <rPh sb="20" eb="22">
      <t>コウシン</t>
    </rPh>
    <phoneticPr fontId="19"/>
  </si>
  <si>
    <t>ピック完了</t>
    <rPh sb="3" eb="5">
      <t>カンリョウ</t>
    </rPh>
    <phoneticPr fontId="19"/>
  </si>
  <si>
    <t>1-5</t>
    <phoneticPr fontId="19"/>
  </si>
  <si>
    <t>期限超過チェック</t>
    <rPh sb="0" eb="4">
      <t>キゲンチョウカ</t>
    </rPh>
    <phoneticPr fontId="19"/>
  </si>
  <si>
    <t>お取り置き期間は、注文日を含めて7日間</t>
    <rPh sb="1" eb="2">
      <t>ト</t>
    </rPh>
    <rPh sb="3" eb="4">
      <t>オ</t>
    </rPh>
    <rPh sb="5" eb="7">
      <t>キカン</t>
    </rPh>
    <rPh sb="9" eb="12">
      <t>チュウモンビ</t>
    </rPh>
    <rPh sb="13" eb="14">
      <t>フク</t>
    </rPh>
    <rPh sb="17" eb="19">
      <t>ニチカン</t>
    </rPh>
    <phoneticPr fontId="19"/>
  </si>
  <si>
    <t>※キャンセル発生率は１％程度</t>
    <rPh sb="6" eb="9">
      <t>ハッセイリツ</t>
    </rPh>
    <rPh sb="12" eb="14">
      <t>テイド</t>
    </rPh>
    <phoneticPr fontId="19"/>
  </si>
  <si>
    <t>1-6</t>
    <phoneticPr fontId="19"/>
  </si>
  <si>
    <t>受注マスターの対応状況を「キャンセル」に更新する</t>
    <rPh sb="0" eb="2">
      <t>ジュチュウ</t>
    </rPh>
    <rPh sb="7" eb="11">
      <t>タイオウジョウキョウ</t>
    </rPh>
    <rPh sb="20" eb="22">
      <t>コウシン</t>
    </rPh>
    <phoneticPr fontId="19"/>
  </si>
  <si>
    <t>キャンセル</t>
    <phoneticPr fontId="19"/>
  </si>
  <si>
    <t>※注文キャンセルした旨をお客様に連絡しておらず、キャンセル後に</t>
    <rPh sb="1" eb="3">
      <t>チュウモン</t>
    </rPh>
    <rPh sb="10" eb="11">
      <t>ムネ</t>
    </rPh>
    <rPh sb="13" eb="15">
      <t>キャクサマ</t>
    </rPh>
    <rPh sb="16" eb="18">
      <t>レンラク</t>
    </rPh>
    <rPh sb="29" eb="30">
      <t>ゴ</t>
    </rPh>
    <phoneticPr fontId="19"/>
  </si>
  <si>
    <t>　受取に来られた場合にキャンセルになった旨を伝える</t>
    <rPh sb="1" eb="3">
      <t>ウケトリ</t>
    </rPh>
    <rPh sb="4" eb="5">
      <t>コ</t>
    </rPh>
    <rPh sb="8" eb="10">
      <t>バアイ</t>
    </rPh>
    <rPh sb="20" eb="21">
      <t>ムネ</t>
    </rPh>
    <rPh sb="22" eb="23">
      <t>ツタ</t>
    </rPh>
    <phoneticPr fontId="19"/>
  </si>
  <si>
    <t>1-7</t>
    <phoneticPr fontId="19"/>
  </si>
  <si>
    <t>商品戻し</t>
    <rPh sb="0" eb="3">
      <t>ショウヒンモド</t>
    </rPh>
    <phoneticPr fontId="19"/>
  </si>
  <si>
    <t>ピッキングした商品を元に戻す</t>
    <rPh sb="7" eb="9">
      <t>ショウヒン</t>
    </rPh>
    <rPh sb="10" eb="11">
      <t>モト</t>
    </rPh>
    <rPh sb="12" eb="13">
      <t>モド</t>
    </rPh>
    <phoneticPr fontId="19"/>
  </si>
  <si>
    <t>1-8</t>
    <phoneticPr fontId="19"/>
  </si>
  <si>
    <t>注文情報確認</t>
    <rPh sb="0" eb="2">
      <t>チュウモン</t>
    </rPh>
    <rPh sb="2" eb="4">
      <t>ジョウホウ</t>
    </rPh>
    <rPh sb="4" eb="6">
      <t>カクニン</t>
    </rPh>
    <phoneticPr fontId="19"/>
  </si>
  <si>
    <t>お客様から「注文日」「名前」を提示いただき、スタック用紙と突合確認する</t>
    <rPh sb="1" eb="3">
      <t>キャクサマ</t>
    </rPh>
    <rPh sb="6" eb="9">
      <t>チュウモンビ</t>
    </rPh>
    <rPh sb="11" eb="13">
      <t>ナマエ</t>
    </rPh>
    <rPh sb="29" eb="31">
      <t>トツゴウ</t>
    </rPh>
    <rPh sb="31" eb="33">
      <t>カクニン</t>
    </rPh>
    <phoneticPr fontId="19"/>
  </si>
  <si>
    <t>1-9</t>
    <phoneticPr fontId="19"/>
  </si>
  <si>
    <t>商品引き渡し</t>
    <rPh sb="0" eb="3">
      <t>ショウヒンヒ</t>
    </rPh>
    <rPh sb="4" eb="5">
      <t>ワタ</t>
    </rPh>
    <phoneticPr fontId="19"/>
  </si>
  <si>
    <t>スマレジにて決済を実施</t>
    <rPh sb="6" eb="8">
      <t>ケッサイ</t>
    </rPh>
    <rPh sb="9" eb="11">
      <t>ジッシ</t>
    </rPh>
    <phoneticPr fontId="19"/>
  </si>
  <si>
    <t>自動で受注マスターの対応状況を「出荷完了」に更新される</t>
    <rPh sb="0" eb="2">
      <t>ジドウ</t>
    </rPh>
    <rPh sb="3" eb="5">
      <t>ジュチュウ</t>
    </rPh>
    <rPh sb="10" eb="14">
      <t>タイオウジョウキョウ</t>
    </rPh>
    <rPh sb="16" eb="20">
      <t>シュッカカンリョウ</t>
    </rPh>
    <rPh sb="22" eb="24">
      <t>コウシン</t>
    </rPh>
    <phoneticPr fontId="19"/>
  </si>
  <si>
    <t>1-10</t>
    <phoneticPr fontId="19"/>
  </si>
  <si>
    <t>スマレジ受注</t>
    <rPh sb="4" eb="6">
      <t>ジュチュウ</t>
    </rPh>
    <phoneticPr fontId="19"/>
  </si>
  <si>
    <t>スマレジの受注情報を削除する</t>
    <rPh sb="5" eb="7">
      <t>ジュチュウ</t>
    </rPh>
    <rPh sb="7" eb="9">
      <t>ジョウホウ</t>
    </rPh>
    <rPh sb="10" eb="12">
      <t>サクジョ</t>
    </rPh>
    <phoneticPr fontId="19"/>
  </si>
  <si>
    <t>情報削除</t>
    <rPh sb="0" eb="2">
      <t>ジョウホウ</t>
    </rPh>
    <rPh sb="2" eb="4">
      <t>サクジョ</t>
    </rPh>
    <phoneticPr fontId="19"/>
  </si>
  <si>
    <t>※受注マスターの対応状況が「出荷完了」「キャンセル」となっているデータ</t>
    <rPh sb="1" eb="3">
      <t>ジュチュウ</t>
    </rPh>
    <rPh sb="8" eb="12">
      <t>タイオウジョウキョウ</t>
    </rPh>
    <rPh sb="14" eb="16">
      <t>シュッカ</t>
    </rPh>
    <rPh sb="16" eb="18">
      <t>カンリョウ</t>
    </rPh>
    <phoneticPr fontId="19"/>
  </si>
  <si>
    <t>　が対象</t>
    <rPh sb="2" eb="4">
      <t>タイショウ</t>
    </rPh>
    <phoneticPr fontId="19"/>
  </si>
  <si>
    <t>※夜間自動実行</t>
    <rPh sb="1" eb="3">
      <t>ヤカン</t>
    </rPh>
    <rPh sb="3" eb="5">
      <t>ジドウ</t>
    </rPh>
    <rPh sb="5" eb="7">
      <t>ジッコウ</t>
    </rPh>
    <phoneticPr fontId="19"/>
  </si>
  <si>
    <t>2-1</t>
    <phoneticPr fontId="19"/>
  </si>
  <si>
    <t>スムーズ店頭</t>
    <rPh sb="4" eb="6">
      <t>テントウ</t>
    </rPh>
    <phoneticPr fontId="19"/>
  </si>
  <si>
    <t>配送方法「スムーズ店頭受取」で注文を受領</t>
    <rPh sb="0" eb="4">
      <t>ハイソウホウホウ</t>
    </rPh>
    <rPh sb="9" eb="11">
      <t>テントウ</t>
    </rPh>
    <rPh sb="11" eb="13">
      <t>ウケトリ</t>
    </rPh>
    <rPh sb="15" eb="17">
      <t>チュウモン</t>
    </rPh>
    <rPh sb="18" eb="20">
      <t>ジュリョウ</t>
    </rPh>
    <phoneticPr fontId="19"/>
  </si>
  <si>
    <t>受取注文</t>
    <phoneticPr fontId="19"/>
  </si>
  <si>
    <t>※スマレジの受注データは０円で作成される</t>
    <rPh sb="6" eb="8">
      <t>ジュチュウ</t>
    </rPh>
    <rPh sb="13" eb="14">
      <t>エン</t>
    </rPh>
    <rPh sb="15" eb="17">
      <t>サクセイ</t>
    </rPh>
    <phoneticPr fontId="19"/>
  </si>
  <si>
    <t>2-2</t>
    <phoneticPr fontId="19"/>
  </si>
  <si>
    <t>支払方法「支払いなし」と「クレジットカード決済」、</t>
    <rPh sb="0" eb="4">
      <t>シハライホウホウ</t>
    </rPh>
    <rPh sb="5" eb="7">
      <t>シハラ</t>
    </rPh>
    <rPh sb="21" eb="23">
      <t>ケッサイ</t>
    </rPh>
    <phoneticPr fontId="19"/>
  </si>
  <si>
    <t>配送方法「スムーズ店頭受取」で検索し、「納品書印刷」を実施</t>
    <rPh sb="20" eb="23">
      <t>ノウヒンショ</t>
    </rPh>
    <phoneticPr fontId="19"/>
  </si>
  <si>
    <t>2-3</t>
    <phoneticPr fontId="19"/>
  </si>
  <si>
    <t>2-4</t>
    <phoneticPr fontId="19"/>
  </si>
  <si>
    <t>2-5</t>
    <phoneticPr fontId="19"/>
  </si>
  <si>
    <t>2-6</t>
    <phoneticPr fontId="19"/>
  </si>
  <si>
    <t>返金依頼</t>
    <rPh sb="0" eb="4">
      <t>ヘンキンイライ</t>
    </rPh>
    <phoneticPr fontId="19"/>
  </si>
  <si>
    <t>通販チームに返金処理するため、「注文番号、名前、金額」をメールにて</t>
    <rPh sb="6" eb="10">
      <t>ヘンキンショリ</t>
    </rPh>
    <rPh sb="16" eb="20">
      <t>チュウモンバンゴウ</t>
    </rPh>
    <rPh sb="21" eb="23">
      <t>ナマエ</t>
    </rPh>
    <rPh sb="24" eb="26">
      <t>キンガク</t>
    </rPh>
    <phoneticPr fontId="19"/>
  </si>
  <si>
    <t>送付する</t>
    <rPh sb="0" eb="2">
      <t>ソウフ</t>
    </rPh>
    <phoneticPr fontId="19"/>
  </si>
  <si>
    <t>2-7</t>
    <phoneticPr fontId="19"/>
  </si>
  <si>
    <t>返金処理</t>
    <rPh sb="0" eb="4">
      <t>ヘンキンショリ</t>
    </rPh>
    <phoneticPr fontId="19"/>
  </si>
  <si>
    <t>返金処理を行う</t>
    <rPh sb="0" eb="4">
      <t>ヘンキンショリ</t>
    </rPh>
    <rPh sb="5" eb="6">
      <t>オコナ</t>
    </rPh>
    <phoneticPr fontId="19"/>
  </si>
  <si>
    <t>2-8</t>
    <phoneticPr fontId="19"/>
  </si>
  <si>
    <t>2-9</t>
    <phoneticPr fontId="19"/>
  </si>
  <si>
    <t>2-10</t>
    <phoneticPr fontId="19"/>
  </si>
  <si>
    <t>お客様から「身分証明書」「注文日」「名前」を提示いただき、スタック用紙と突合確認する</t>
    <rPh sb="1" eb="3">
      <t>キャクサマ</t>
    </rPh>
    <rPh sb="6" eb="11">
      <t>ミブンショウメイショ</t>
    </rPh>
    <rPh sb="13" eb="16">
      <t>チュウモンビ</t>
    </rPh>
    <rPh sb="18" eb="20">
      <t>ナマエ</t>
    </rPh>
    <phoneticPr fontId="19"/>
  </si>
  <si>
    <t>2-11</t>
    <phoneticPr fontId="19"/>
  </si>
  <si>
    <t>※スムーズ店頭受取のため決済済みだが、スマレジ上で０円決済する</t>
    <rPh sb="5" eb="7">
      <t>テントウ</t>
    </rPh>
    <rPh sb="7" eb="9">
      <t>ウケトリ</t>
    </rPh>
    <rPh sb="12" eb="14">
      <t>ケッサイ</t>
    </rPh>
    <rPh sb="14" eb="15">
      <t>ズ</t>
    </rPh>
    <rPh sb="23" eb="24">
      <t>ジョウ</t>
    </rPh>
    <rPh sb="26" eb="29">
      <t>エンケッサイ</t>
    </rPh>
    <phoneticPr fontId="19"/>
  </si>
  <si>
    <t>2-12</t>
    <phoneticPr fontId="19"/>
  </si>
  <si>
    <t>3-1</t>
    <phoneticPr fontId="19"/>
  </si>
  <si>
    <t>支店システムで</t>
    <rPh sb="0" eb="2">
      <t>シテン</t>
    </rPh>
    <phoneticPr fontId="19"/>
  </si>
  <si>
    <t>注文</t>
    <rPh sb="0" eb="2">
      <t>チュウモン</t>
    </rPh>
    <phoneticPr fontId="19"/>
  </si>
  <si>
    <t>3-2</t>
    <phoneticPr fontId="19"/>
  </si>
  <si>
    <t>3-3</t>
    <phoneticPr fontId="19"/>
  </si>
  <si>
    <t>3-4</t>
    <phoneticPr fontId="19"/>
  </si>
  <si>
    <t>3-5</t>
    <phoneticPr fontId="19"/>
  </si>
  <si>
    <t>3-6</t>
    <phoneticPr fontId="19"/>
  </si>
  <si>
    <t>受注一覧の受注ステータスを「キャンセル」に更新する</t>
    <rPh sb="0" eb="2">
      <t>ジュチュウ</t>
    </rPh>
    <rPh sb="2" eb="4">
      <t>イチラン</t>
    </rPh>
    <rPh sb="5" eb="7">
      <t>ジュチュウ</t>
    </rPh>
    <rPh sb="21" eb="23">
      <t>コウシン</t>
    </rPh>
    <phoneticPr fontId="19"/>
  </si>
  <si>
    <t>3-7</t>
    <phoneticPr fontId="19"/>
  </si>
  <si>
    <t>3-8</t>
    <phoneticPr fontId="19"/>
  </si>
  <si>
    <t>お客様から「注文番号」を提示いただき、スタック用紙と突合確認する</t>
    <rPh sb="1" eb="3">
      <t>キャクサマ</t>
    </rPh>
    <rPh sb="6" eb="10">
      <t>チュウモンバンゴウ</t>
    </rPh>
    <rPh sb="26" eb="28">
      <t>トツゴウ</t>
    </rPh>
    <rPh sb="28" eb="30">
      <t>カクニン</t>
    </rPh>
    <phoneticPr fontId="19"/>
  </si>
  <si>
    <t>3-9</t>
    <phoneticPr fontId="19"/>
  </si>
  <si>
    <t>3-10</t>
    <phoneticPr fontId="19"/>
  </si>
  <si>
    <t>4-1</t>
    <phoneticPr fontId="19"/>
  </si>
  <si>
    <t>店頭にある端末で</t>
    <rPh sb="0" eb="2">
      <t>テントウ</t>
    </rPh>
    <rPh sb="5" eb="7">
      <t>タンマツ</t>
    </rPh>
    <phoneticPr fontId="19"/>
  </si>
  <si>
    <t>店頭にあるPCで注文を受領</t>
    <rPh sb="0" eb="2">
      <t>テントウ</t>
    </rPh>
    <rPh sb="8" eb="10">
      <t>チュウモン</t>
    </rPh>
    <rPh sb="11" eb="13">
      <t>ジュリョウ</t>
    </rPh>
    <phoneticPr fontId="19"/>
  </si>
  <si>
    <t>※一部支店では自動印刷されない</t>
    <rPh sb="1" eb="3">
      <t>イチブ</t>
    </rPh>
    <rPh sb="3" eb="5">
      <t>シテン</t>
    </rPh>
    <rPh sb="7" eb="9">
      <t>ジドウ</t>
    </rPh>
    <rPh sb="9" eb="11">
      <t>インサツ</t>
    </rPh>
    <phoneticPr fontId="19"/>
  </si>
  <si>
    <t>4-2</t>
    <phoneticPr fontId="19"/>
  </si>
  <si>
    <t>4-3</t>
    <phoneticPr fontId="19"/>
  </si>
  <si>
    <t>4-4</t>
    <phoneticPr fontId="19"/>
  </si>
  <si>
    <t>※本店ではピック完了にすることで店頭のモニターに対象の店頭注文番号が</t>
    <rPh sb="1" eb="3">
      <t>ホンテン</t>
    </rPh>
    <rPh sb="8" eb="10">
      <t>カンリョウ</t>
    </rPh>
    <rPh sb="16" eb="18">
      <t>テントウ</t>
    </rPh>
    <rPh sb="24" eb="26">
      <t>タイショウ</t>
    </rPh>
    <rPh sb="27" eb="29">
      <t>テントウ</t>
    </rPh>
    <rPh sb="29" eb="33">
      <t>チュウモンバンゴウ</t>
    </rPh>
    <phoneticPr fontId="19"/>
  </si>
  <si>
    <t>　自動で表示される</t>
    <rPh sb="1" eb="3">
      <t>ジドウ</t>
    </rPh>
    <rPh sb="4" eb="6">
      <t>ヒョウジ</t>
    </rPh>
    <phoneticPr fontId="19"/>
  </si>
  <si>
    <t>4-5</t>
    <phoneticPr fontId="19"/>
  </si>
  <si>
    <t>店頭注文番号</t>
    <rPh sb="0" eb="6">
      <t>テントウチュウモンバンゴウ</t>
    </rPh>
    <phoneticPr fontId="19"/>
  </si>
  <si>
    <t>ピッキング完了した店頭注文番号を登録する</t>
    <rPh sb="5" eb="7">
      <t>カンリョウ</t>
    </rPh>
    <rPh sb="9" eb="15">
      <t>テントウチュウモンバンゴウ</t>
    </rPh>
    <rPh sb="16" eb="18">
      <t>トウロク</t>
    </rPh>
    <phoneticPr fontId="19"/>
  </si>
  <si>
    <t>モニター表示</t>
    <rPh sb="4" eb="6">
      <t>ヒョウジ</t>
    </rPh>
    <phoneticPr fontId="19"/>
  </si>
  <si>
    <t>※支店では手動操作で登録する</t>
    <rPh sb="1" eb="3">
      <t>シテン</t>
    </rPh>
    <rPh sb="5" eb="7">
      <t>シュドウ</t>
    </rPh>
    <rPh sb="7" eb="9">
      <t>ソウサ</t>
    </rPh>
    <rPh sb="10" eb="12">
      <t>トウロク</t>
    </rPh>
    <phoneticPr fontId="19"/>
  </si>
  <si>
    <t>※支店のみ</t>
    <rPh sb="1" eb="3">
      <t>シテン</t>
    </rPh>
    <phoneticPr fontId="19"/>
  </si>
  <si>
    <t>4-6</t>
    <phoneticPr fontId="19"/>
  </si>
  <si>
    <t>お取り置き期間は、注文日を含めて1日間</t>
    <rPh sb="1" eb="2">
      <t>ト</t>
    </rPh>
    <rPh sb="3" eb="4">
      <t>オ</t>
    </rPh>
    <rPh sb="5" eb="7">
      <t>キカン</t>
    </rPh>
    <rPh sb="9" eb="12">
      <t>チュウモンビ</t>
    </rPh>
    <rPh sb="13" eb="14">
      <t>フク</t>
    </rPh>
    <rPh sb="17" eb="19">
      <t>ニチカン</t>
    </rPh>
    <phoneticPr fontId="19"/>
  </si>
  <si>
    <t>4-7</t>
    <phoneticPr fontId="19"/>
  </si>
  <si>
    <t>※本店ではキャンセルにすることで店頭のモニターに対象の店頭注文番号が</t>
    <rPh sb="1" eb="3">
      <t>ホンテン</t>
    </rPh>
    <rPh sb="16" eb="18">
      <t>テントウ</t>
    </rPh>
    <rPh sb="24" eb="26">
      <t>タイショウ</t>
    </rPh>
    <rPh sb="27" eb="29">
      <t>テントウ</t>
    </rPh>
    <rPh sb="29" eb="33">
      <t>チュウモンバンゴウ</t>
    </rPh>
    <phoneticPr fontId="19"/>
  </si>
  <si>
    <t>　自動で削除される</t>
    <rPh sb="1" eb="3">
      <t>ジドウ</t>
    </rPh>
    <rPh sb="4" eb="6">
      <t>サクジョ</t>
    </rPh>
    <phoneticPr fontId="19"/>
  </si>
  <si>
    <t>4-8</t>
    <phoneticPr fontId="19"/>
  </si>
  <si>
    <t>キャンセルした店頭注文番号を削除する</t>
    <rPh sb="7" eb="13">
      <t>テントウチュウモンバンゴウ</t>
    </rPh>
    <rPh sb="14" eb="16">
      <t>サクジョ</t>
    </rPh>
    <phoneticPr fontId="19"/>
  </si>
  <si>
    <t>モニター非表示</t>
    <rPh sb="4" eb="7">
      <t>ヒヒョウジ</t>
    </rPh>
    <phoneticPr fontId="19"/>
  </si>
  <si>
    <t>※支店では手動操作で削除する</t>
    <rPh sb="1" eb="3">
      <t>シテン</t>
    </rPh>
    <rPh sb="5" eb="7">
      <t>シュドウ</t>
    </rPh>
    <rPh sb="7" eb="9">
      <t>ソウサ</t>
    </rPh>
    <rPh sb="10" eb="12">
      <t>サクジョ</t>
    </rPh>
    <phoneticPr fontId="19"/>
  </si>
  <si>
    <t>4-9</t>
    <phoneticPr fontId="19"/>
  </si>
  <si>
    <t>※翌日にまとめて戻し作業を行う</t>
    <rPh sb="1" eb="3">
      <t>ヨクジツ</t>
    </rPh>
    <rPh sb="8" eb="9">
      <t>モド</t>
    </rPh>
    <rPh sb="10" eb="12">
      <t>サギョウ</t>
    </rPh>
    <rPh sb="13" eb="14">
      <t>オコナ</t>
    </rPh>
    <phoneticPr fontId="19"/>
  </si>
  <si>
    <t>4-10</t>
    <phoneticPr fontId="19"/>
  </si>
  <si>
    <t>4-12</t>
    <phoneticPr fontId="19"/>
  </si>
  <si>
    <t>※本店では出荷完了になることで店頭のモニターに対象の店頭注文番号が</t>
    <rPh sb="1" eb="3">
      <t>ホンテン</t>
    </rPh>
    <rPh sb="5" eb="9">
      <t>シュッカカンリョウ</t>
    </rPh>
    <rPh sb="15" eb="17">
      <t>テントウ</t>
    </rPh>
    <rPh sb="23" eb="25">
      <t>タイショウ</t>
    </rPh>
    <rPh sb="26" eb="28">
      <t>テントウ</t>
    </rPh>
    <rPh sb="28" eb="32">
      <t>チュウモンバンゴウ</t>
    </rPh>
    <phoneticPr fontId="19"/>
  </si>
  <si>
    <t>4-14</t>
    <phoneticPr fontId="19"/>
  </si>
  <si>
    <t>入金済みにした店頭注文番号を削除する</t>
    <rPh sb="0" eb="3">
      <t>ニュウキンズ</t>
    </rPh>
    <rPh sb="7" eb="13">
      <t>テントウチュウモンバンゴウ</t>
    </rPh>
    <rPh sb="14" eb="16">
      <t>サクジョ</t>
    </rPh>
    <phoneticPr fontId="19"/>
  </si>
  <si>
    <t>※支店の三</t>
    <rPh sb="1" eb="3">
      <t>シテン</t>
    </rPh>
    <rPh sb="4" eb="5">
      <t>ミ</t>
    </rPh>
    <phoneticPr fontId="19"/>
  </si>
  <si>
    <t>4-13</t>
    <phoneticPr fontId="19"/>
  </si>
  <si>
    <t>店頭買取（本店、支店ともに同じフロー）</t>
    <rPh sb="0" eb="4">
      <t>テントウカイトリ</t>
    </rPh>
    <rPh sb="5" eb="7">
      <t>ホンテン</t>
    </rPh>
    <rPh sb="8" eb="10">
      <t>シテン</t>
    </rPh>
    <rPh sb="13" eb="14">
      <t>オナ</t>
    </rPh>
    <phoneticPr fontId="19"/>
  </si>
  <si>
    <t>仕入作業</t>
    <rPh sb="0" eb="2">
      <t>シイ</t>
    </rPh>
    <rPh sb="2" eb="4">
      <t>サギョウ</t>
    </rPh>
    <phoneticPr fontId="19"/>
  </si>
  <si>
    <t>参考マニュアル</t>
    <rPh sb="0" eb="2">
      <t>サンコウ</t>
    </rPh>
    <phoneticPr fontId="19"/>
  </si>
  <si>
    <t>3.共通業務 / Ⅵ店頭買取</t>
    <phoneticPr fontId="19"/>
  </si>
  <si>
    <t>https://h-umezawa.backlog.com/alias/wiki/1371128</t>
    <phoneticPr fontId="19"/>
  </si>
  <si>
    <t>1.常在業務 / Ⅰ仕入れ補充マニュアル</t>
    <phoneticPr fontId="19"/>
  </si>
  <si>
    <t>https://h-umezawa.backlog.com/alias/wiki/1392046#loom-header-13</t>
    <phoneticPr fontId="19"/>
  </si>
  <si>
    <t>1.常在業務 / Ⅻ仕入れ統合マニュアル(更新中)</t>
    <phoneticPr fontId="19"/>
  </si>
  <si>
    <t>https://h-umezawa.backlog.com/alias/wiki/2729656</t>
    <phoneticPr fontId="19"/>
  </si>
  <si>
    <t>受付</t>
    <rPh sb="0" eb="2">
      <t>ウケツケ</t>
    </rPh>
    <phoneticPr fontId="19"/>
  </si>
  <si>
    <t>会員の場合はログイン、会員でない場合は会員情報を入力してもらう</t>
    <rPh sb="0" eb="2">
      <t>カイイン</t>
    </rPh>
    <rPh sb="3" eb="5">
      <t>バアイ</t>
    </rPh>
    <rPh sb="11" eb="13">
      <t>カイイン</t>
    </rPh>
    <rPh sb="16" eb="18">
      <t>バアイ</t>
    </rPh>
    <rPh sb="19" eb="21">
      <t>カイイン</t>
    </rPh>
    <rPh sb="21" eb="23">
      <t>ジョウホウ</t>
    </rPh>
    <rPh sb="24" eb="26">
      <t>ニュウリョク</t>
    </rPh>
    <phoneticPr fontId="19"/>
  </si>
  <si>
    <t>買取一覧にステータス「査定前」のデータが作成される</t>
    <rPh sb="0" eb="4">
      <t>カイトリイチラン</t>
    </rPh>
    <rPh sb="11" eb="14">
      <t>サテイマエ</t>
    </rPh>
    <rPh sb="20" eb="22">
      <t>サクセイ</t>
    </rPh>
    <phoneticPr fontId="19"/>
  </si>
  <si>
    <t>査定後の当人チェックのために、身分証をコピーする</t>
    <rPh sb="0" eb="3">
      <t>サテイゴ</t>
    </rPh>
    <rPh sb="4" eb="6">
      <t>トウニン</t>
    </rPh>
    <rPh sb="15" eb="18">
      <t>ミブンショウ</t>
    </rPh>
    <phoneticPr fontId="19"/>
  </si>
  <si>
    <t>買取品を預かる</t>
    <rPh sb="0" eb="3">
      <t>カイトリヒン</t>
    </rPh>
    <rPh sb="4" eb="5">
      <t>アズ</t>
    </rPh>
    <phoneticPr fontId="19"/>
  </si>
  <si>
    <t>https://www.hareruyamtg.com/ja/otcbuy/tc/entry</t>
    <phoneticPr fontId="19"/>
  </si>
  <si>
    <t>査定</t>
    <rPh sb="0" eb="2">
      <t>サテイ</t>
    </rPh>
    <phoneticPr fontId="19"/>
  </si>
  <si>
    <t>買取アプリを使って査定を開始</t>
    <rPh sb="0" eb="2">
      <t>カイトリ</t>
    </rPh>
    <rPh sb="6" eb="7">
      <t>ツカ</t>
    </rPh>
    <rPh sb="9" eb="11">
      <t>サテイ</t>
    </rPh>
    <rPh sb="12" eb="14">
      <t>カイシ</t>
    </rPh>
    <phoneticPr fontId="19"/>
  </si>
  <si>
    <t>買取一覧のステータスが「査定中」に更新される</t>
    <rPh sb="0" eb="4">
      <t>カイトリイチラン</t>
    </rPh>
    <rPh sb="12" eb="14">
      <t>サテイ</t>
    </rPh>
    <rPh sb="14" eb="15">
      <t>チュウ</t>
    </rPh>
    <rPh sb="17" eb="19">
      <t>コウシン</t>
    </rPh>
    <phoneticPr fontId="19"/>
  </si>
  <si>
    <t>査定表印刷</t>
    <rPh sb="0" eb="3">
      <t>サテイヒョウ</t>
    </rPh>
    <rPh sb="3" eb="5">
      <t>インサツ</t>
    </rPh>
    <phoneticPr fontId="19"/>
  </si>
  <si>
    <t>査定した結果を印刷する</t>
    <rPh sb="0" eb="2">
      <t>サテイ</t>
    </rPh>
    <rPh sb="4" eb="6">
      <t>ケッカ</t>
    </rPh>
    <rPh sb="7" eb="9">
      <t>インサツ</t>
    </rPh>
    <phoneticPr fontId="19"/>
  </si>
  <si>
    <t>ダブルチェックの実施</t>
    <rPh sb="8" eb="10">
      <t>ジッシ</t>
    </rPh>
    <phoneticPr fontId="19"/>
  </si>
  <si>
    <t>本人確認</t>
    <rPh sb="0" eb="4">
      <t>ホンニンカクニン</t>
    </rPh>
    <phoneticPr fontId="19"/>
  </si>
  <si>
    <t>受付時にコピーした身分証で本人確認を実施する</t>
    <rPh sb="0" eb="2">
      <t>ウケツケ</t>
    </rPh>
    <rPh sb="2" eb="3">
      <t>ジ</t>
    </rPh>
    <rPh sb="9" eb="12">
      <t>ミブンショウ</t>
    </rPh>
    <rPh sb="13" eb="17">
      <t>ホンニンカクニン</t>
    </rPh>
    <rPh sb="18" eb="20">
      <t>ジッシ</t>
    </rPh>
    <phoneticPr fontId="19"/>
  </si>
  <si>
    <t>査定結果確認</t>
    <rPh sb="0" eb="4">
      <t>サテイケッカ</t>
    </rPh>
    <rPh sb="4" eb="6">
      <t>カクニン</t>
    </rPh>
    <phoneticPr fontId="19"/>
  </si>
  <si>
    <t>査定結果をお客様と確認する</t>
    <rPh sb="0" eb="2">
      <t>サテイ</t>
    </rPh>
    <rPh sb="2" eb="4">
      <t>ケッカ</t>
    </rPh>
    <rPh sb="6" eb="8">
      <t>キャクサマ</t>
    </rPh>
    <rPh sb="9" eb="11">
      <t>カクニン</t>
    </rPh>
    <phoneticPr fontId="19"/>
  </si>
  <si>
    <t>買取キャンセル</t>
    <rPh sb="0" eb="2">
      <t>カイトリ</t>
    </rPh>
    <phoneticPr fontId="19"/>
  </si>
  <si>
    <t>買取一覧のステータスを「買取キャンセル」に更新される</t>
    <rPh sb="0" eb="4">
      <t>カイトリイチラン</t>
    </rPh>
    <rPh sb="12" eb="14">
      <t>カイトリ</t>
    </rPh>
    <rPh sb="21" eb="23">
      <t>コウシン</t>
    </rPh>
    <phoneticPr fontId="19"/>
  </si>
  <si>
    <t>出金処理</t>
    <rPh sb="0" eb="2">
      <t>シュッキン</t>
    </rPh>
    <rPh sb="2" eb="4">
      <t>ショリ</t>
    </rPh>
    <phoneticPr fontId="19"/>
  </si>
  <si>
    <t>買取価格を出金する</t>
    <rPh sb="0" eb="4">
      <t>カイトリカカク</t>
    </rPh>
    <rPh sb="5" eb="7">
      <t>シュッキン</t>
    </rPh>
    <phoneticPr fontId="19"/>
  </si>
  <si>
    <t>買取成立</t>
    <rPh sb="0" eb="2">
      <t>カイトリ</t>
    </rPh>
    <rPh sb="2" eb="4">
      <t>セイリツ</t>
    </rPh>
    <phoneticPr fontId="19"/>
  </si>
  <si>
    <t>買取一覧のステータスを「買取成立」に更新される</t>
    <rPh sb="0" eb="4">
      <t>カイトリイチラン</t>
    </rPh>
    <rPh sb="12" eb="14">
      <t>カイトリ</t>
    </rPh>
    <rPh sb="14" eb="16">
      <t>セイリツ</t>
    </rPh>
    <rPh sb="18" eb="20">
      <t>コウシン</t>
    </rPh>
    <phoneticPr fontId="19"/>
  </si>
  <si>
    <t>店頭商品通販商品</t>
    <rPh sb="0" eb="4">
      <t>テントウショウヒン</t>
    </rPh>
    <rPh sb="4" eb="8">
      <t>ツウハンショウヒン</t>
    </rPh>
    <phoneticPr fontId="19"/>
  </si>
  <si>
    <t>日英のNMのみ通販商品とする</t>
    <phoneticPr fontId="19"/>
  </si>
  <si>
    <t>振り分け</t>
    <rPh sb="0" eb="1">
      <t>フ</t>
    </rPh>
    <rPh sb="2" eb="3">
      <t>ワ</t>
    </rPh>
    <phoneticPr fontId="19"/>
  </si>
  <si>
    <t>店舗商品準備</t>
    <rPh sb="0" eb="6">
      <t>テンポショウヒンジュンビ</t>
    </rPh>
    <phoneticPr fontId="19"/>
  </si>
  <si>
    <t>バーコード印刷し、商品を店頭に陳列する</t>
    <rPh sb="5" eb="7">
      <t>インサツ</t>
    </rPh>
    <rPh sb="9" eb="11">
      <t>ショウヒン</t>
    </rPh>
    <rPh sb="12" eb="14">
      <t>テントウ</t>
    </rPh>
    <rPh sb="15" eb="17">
      <t>チンレツ</t>
    </rPh>
    <phoneticPr fontId="19"/>
  </si>
  <si>
    <t>バーコード作成時に用いるExcelマクロ実行によって、スマレジにも</t>
    <rPh sb="5" eb="8">
      <t>サクセイジ</t>
    </rPh>
    <rPh sb="9" eb="10">
      <t>モチ</t>
    </rPh>
    <rPh sb="20" eb="22">
      <t>ジッコウ</t>
    </rPh>
    <phoneticPr fontId="19"/>
  </si>
  <si>
    <t>在庫情報などが更新される</t>
    <rPh sb="0" eb="2">
      <t>ザイコ</t>
    </rPh>
    <rPh sb="2" eb="4">
      <t>ジョウホウ</t>
    </rPh>
    <rPh sb="7" eb="9">
      <t>コウシン</t>
    </rPh>
    <phoneticPr fontId="19"/>
  </si>
  <si>
    <t>1-11</t>
    <phoneticPr fontId="19"/>
  </si>
  <si>
    <t>店頭陳列</t>
    <rPh sb="0" eb="2">
      <t>テントウ</t>
    </rPh>
    <rPh sb="2" eb="4">
      <t>チンレツ</t>
    </rPh>
    <phoneticPr fontId="19"/>
  </si>
  <si>
    <t>TCと支店で業務が分岐する</t>
    <rPh sb="3" eb="5">
      <t>シテン</t>
    </rPh>
    <rPh sb="6" eb="8">
      <t>ギョウム</t>
    </rPh>
    <rPh sb="9" eb="11">
      <t>ブンキ</t>
    </rPh>
    <phoneticPr fontId="19"/>
  </si>
  <si>
    <t>TCは店舗チームにてECサイトの在庫を登録、戻し作業を行う</t>
    <rPh sb="3" eb="5">
      <t>テンポ</t>
    </rPh>
    <rPh sb="16" eb="18">
      <t>ザイコ</t>
    </rPh>
    <rPh sb="19" eb="21">
      <t>トウロク</t>
    </rPh>
    <rPh sb="22" eb="23">
      <t>モド</t>
    </rPh>
    <rPh sb="24" eb="26">
      <t>サギョウ</t>
    </rPh>
    <rPh sb="27" eb="28">
      <t>オコナ</t>
    </rPh>
    <phoneticPr fontId="19"/>
  </si>
  <si>
    <t>TCでは仕入れ業務を行う</t>
    <rPh sb="4" eb="6">
      <t>シイ</t>
    </rPh>
    <rPh sb="7" eb="9">
      <t>ギョウム</t>
    </rPh>
    <rPh sb="10" eb="11">
      <t>オコナ</t>
    </rPh>
    <phoneticPr fontId="19"/>
  </si>
  <si>
    <t>1-12</t>
    <phoneticPr fontId="19"/>
  </si>
  <si>
    <t>入庫用CSV作成</t>
    <rPh sb="0" eb="2">
      <t>ニュウコ</t>
    </rPh>
    <rPh sb="2" eb="3">
      <t>ヨウ</t>
    </rPh>
    <rPh sb="6" eb="8">
      <t>サクセイ</t>
    </rPh>
    <phoneticPr fontId="19"/>
  </si>
  <si>
    <t>入庫時に用いるCSVファイルを出力する</t>
    <rPh sb="0" eb="3">
      <t>ニュウコジ</t>
    </rPh>
    <rPh sb="4" eb="5">
      <t>モチ</t>
    </rPh>
    <rPh sb="15" eb="17">
      <t>シュツリョク</t>
    </rPh>
    <phoneticPr fontId="19"/>
  </si>
  <si>
    <t>1-13</t>
    <phoneticPr fontId="19"/>
  </si>
  <si>
    <t>BackLog起票</t>
    <rPh sb="7" eb="9">
      <t>キヒョウ</t>
    </rPh>
    <phoneticPr fontId="19"/>
  </si>
  <si>
    <t>Backlogにファイルをアップロードする</t>
    <phoneticPr fontId="19"/>
  </si>
  <si>
    <t>1-14</t>
    <phoneticPr fontId="19"/>
  </si>
  <si>
    <t>仕入れ作業</t>
    <rPh sb="0" eb="2">
      <t>シイ</t>
    </rPh>
    <rPh sb="3" eb="5">
      <t>サギョウ</t>
    </rPh>
    <phoneticPr fontId="19"/>
  </si>
  <si>
    <t>仕入れ作業を行う</t>
    <rPh sb="0" eb="2">
      <t>シイ</t>
    </rPh>
    <rPh sb="3" eb="5">
      <t>サギョウ</t>
    </rPh>
    <rPh sb="6" eb="7">
      <t>オコナ</t>
    </rPh>
    <phoneticPr fontId="19"/>
  </si>
  <si>
    <t>CSV出力</t>
    <rPh sb="3" eb="5">
      <t>シュツリョク</t>
    </rPh>
    <phoneticPr fontId="19"/>
  </si>
  <si>
    <t>在庫登録</t>
    <rPh sb="0" eb="2">
      <t>ザイコ</t>
    </rPh>
    <rPh sb="2" eb="4">
      <t>トウロク</t>
    </rPh>
    <phoneticPr fontId="19"/>
  </si>
  <si>
    <t>戻し作業</t>
    <rPh sb="0" eb="1">
      <t>モド</t>
    </rPh>
    <rPh sb="2" eb="4">
      <t>サギョウ</t>
    </rPh>
    <phoneticPr fontId="19"/>
  </si>
  <si>
    <t>打ち込み（ダブルチェック）</t>
    <rPh sb="0" eb="1">
      <t>ウ</t>
    </rPh>
    <rPh sb="2" eb="3">
      <t>コ</t>
    </rPh>
    <phoneticPr fontId="19"/>
  </si>
  <si>
    <t>TCチームが作成した該当のBackLogの課題からファイルをダウンロードして、</t>
    <phoneticPr fontId="19"/>
  </si>
  <si>
    <t>在庫増減数の隣に列を追加してダブルチェックを行う</t>
    <rPh sb="22" eb="23">
      <t>オコナ</t>
    </rPh>
    <phoneticPr fontId="19"/>
  </si>
  <si>
    <t>差異確認</t>
    <rPh sb="0" eb="2">
      <t>サイ</t>
    </rPh>
    <rPh sb="2" eb="4">
      <t>カクニン</t>
    </rPh>
    <phoneticPr fontId="19"/>
  </si>
  <si>
    <t>TC側の打ち込み列から今回の打ち込み列の数を引いて差異を確認</t>
    <phoneticPr fontId="19"/>
  </si>
  <si>
    <t>なお、高額品の不足がある場合は必ず社員に報告・相談する</t>
    <phoneticPr fontId="19"/>
  </si>
  <si>
    <t>最後に今回 自身で打ち込んだ列だけを残してTC側の打ち込み列は削除</t>
    <phoneticPr fontId="19"/>
  </si>
  <si>
    <t>価格情報取得</t>
    <rPh sb="0" eb="2">
      <t>カカク</t>
    </rPh>
    <rPh sb="2" eb="4">
      <t>ジョウホウ</t>
    </rPh>
    <rPh sb="4" eb="6">
      <t>シュトク</t>
    </rPh>
    <phoneticPr fontId="19"/>
  </si>
  <si>
    <t>シングルカードの全データをダウンロードする</t>
    <rPh sb="8" eb="9">
      <t>ゼン</t>
    </rPh>
    <phoneticPr fontId="19"/>
  </si>
  <si>
    <t>価格更新</t>
    <rPh sb="0" eb="4">
      <t>カカクコウシン</t>
    </rPh>
    <phoneticPr fontId="19"/>
  </si>
  <si>
    <t>通常仕入れと同様にバックオフィスから最新の価格データをダウンロードして</t>
    <phoneticPr fontId="19"/>
  </si>
  <si>
    <t>打ち込んだファイルの価格を最新のものに更新する</t>
    <phoneticPr fontId="19"/>
  </si>
  <si>
    <t>※Vlokupを使って最新化している</t>
    <rPh sb="8" eb="9">
      <t>ツカ</t>
    </rPh>
    <rPh sb="11" eb="14">
      <t>サイシンカ</t>
    </rPh>
    <phoneticPr fontId="19"/>
  </si>
  <si>
    <t>価格ソート</t>
    <rPh sb="0" eb="2">
      <t>カカク</t>
    </rPh>
    <phoneticPr fontId="19"/>
  </si>
  <si>
    <t>2Fでの商品の保管場所に応じて価格ソートする</t>
    <phoneticPr fontId="19"/>
  </si>
  <si>
    <t>並び順ファイルの『色分け』にある『NM価格orPLD価格』をコピーして、</t>
    <phoneticPr fontId="19"/>
  </si>
  <si>
    <t>販売価格の列に『書式設定(R)』で貼り付けする</t>
    <phoneticPr fontId="19"/>
  </si>
  <si>
    <t>販売価格に色が付くので、金庫→キャビネット→通販棚の順になるよう色で</t>
    <phoneticPr fontId="19"/>
  </si>
  <si>
    <t>並べ替えを行う</t>
    <rPh sb="5" eb="6">
      <t>オコナ</t>
    </rPh>
    <phoneticPr fontId="19"/>
  </si>
  <si>
    <t>スリーブ入れ</t>
    <rPh sb="4" eb="5">
      <t>イ</t>
    </rPh>
    <phoneticPr fontId="19"/>
  </si>
  <si>
    <t>価格ソートが完了したらそれぞれに対応したスリーブ入れと</t>
    <phoneticPr fontId="19"/>
  </si>
  <si>
    <t>ステータスシールを貼る</t>
    <phoneticPr fontId="19"/>
  </si>
  <si>
    <t>仕入れ統合作業</t>
    <rPh sb="0" eb="2">
      <t>シイ</t>
    </rPh>
    <rPh sb="3" eb="5">
      <t>トウゴウ</t>
    </rPh>
    <rPh sb="5" eb="7">
      <t>サギョウ</t>
    </rPh>
    <phoneticPr fontId="19"/>
  </si>
  <si>
    <t>仕入れ統合作業を実施する</t>
    <rPh sb="8" eb="10">
      <t>ジッシ</t>
    </rPh>
    <phoneticPr fontId="19"/>
  </si>
  <si>
    <t>※ネット買取の「仕入れ統合作業（アルバイト）」「仕入れ統合作業（社員）」参照</t>
    <rPh sb="4" eb="6">
      <t>カイトリ</t>
    </rPh>
    <rPh sb="36" eb="38">
      <t>サンショウ</t>
    </rPh>
    <phoneticPr fontId="19"/>
  </si>
  <si>
    <t>2-14</t>
    <phoneticPr fontId="19"/>
  </si>
  <si>
    <t>2-13</t>
    <phoneticPr fontId="19"/>
  </si>
  <si>
    <t>グッズの場合は、「グッズ商品CSV登録」、にCSVをアップロードする</t>
    <phoneticPr fontId="19"/>
  </si>
  <si>
    <t>カード商品の場合は、「カード商品CSV登録」、</t>
    <rPh sb="3" eb="5">
      <t>ショウヒン</t>
    </rPh>
    <rPh sb="6" eb="8">
      <t>バアイ</t>
    </rPh>
    <rPh sb="14" eb="16">
      <t>ショウヒン</t>
    </rPh>
    <rPh sb="19" eb="21">
      <t>トウロク</t>
    </rPh>
    <phoneticPr fontId="19"/>
  </si>
  <si>
    <t>公開ステータス変更</t>
    <rPh sb="0" eb="2">
      <t>コウカイ</t>
    </rPh>
    <rPh sb="7" eb="9">
      <t>ヘンコウ</t>
    </rPh>
    <phoneticPr fontId="19"/>
  </si>
  <si>
    <t>8-3</t>
    <phoneticPr fontId="19"/>
  </si>
  <si>
    <t>CSVファイル内の公開ステータスを変更する</t>
    <rPh sb="7" eb="8">
      <t>ナイ</t>
    </rPh>
    <rPh sb="9" eb="11">
      <t>コウカイ</t>
    </rPh>
    <rPh sb="17" eb="19">
      <t>ヘンコウ</t>
    </rPh>
    <phoneticPr fontId="19"/>
  </si>
  <si>
    <t>CSV調整対応</t>
    <rPh sb="3" eb="5">
      <t>チョウセイ</t>
    </rPh>
    <rPh sb="5" eb="7">
      <t>タイオウ</t>
    </rPh>
    <phoneticPr fontId="19"/>
  </si>
  <si>
    <t>8-2</t>
    <phoneticPr fontId="19"/>
  </si>
  <si>
    <t>からcsvファイルをダウンロードする</t>
    <phoneticPr fontId="19"/>
  </si>
  <si>
    <t>商品マスターから該当する商品を検索し「(カードorグッズ)商品CSV出力」</t>
    <phoneticPr fontId="19"/>
  </si>
  <si>
    <t>対象商品データダウンロード</t>
    <rPh sb="0" eb="2">
      <t>タイショウ</t>
    </rPh>
    <rPh sb="2" eb="4">
      <t>ショウヒン</t>
    </rPh>
    <phoneticPr fontId="19"/>
  </si>
  <si>
    <t>8-1</t>
    <phoneticPr fontId="19"/>
  </si>
  <si>
    <t>複数公開、非公開切り替え作業</t>
    <rPh sb="0" eb="2">
      <t>フクスウ</t>
    </rPh>
    <rPh sb="2" eb="4">
      <t>コウカイ</t>
    </rPh>
    <rPh sb="5" eb="8">
      <t>ヒコウカイ</t>
    </rPh>
    <rPh sb="8" eb="9">
      <t>キ</t>
    </rPh>
    <rPh sb="10" eb="11">
      <t>カ</t>
    </rPh>
    <rPh sb="12" eb="14">
      <t>サギョウ</t>
    </rPh>
    <phoneticPr fontId="19"/>
  </si>
  <si>
    <t>商品登録から販売開始まで行う</t>
    <rPh sb="0" eb="2">
      <t>ショウヒン</t>
    </rPh>
    <rPh sb="2" eb="4">
      <t>トウロク</t>
    </rPh>
    <rPh sb="6" eb="8">
      <t>ハンバイ</t>
    </rPh>
    <rPh sb="8" eb="10">
      <t>カイシ</t>
    </rPh>
    <rPh sb="12" eb="13">
      <t>オコナ</t>
    </rPh>
    <phoneticPr fontId="19"/>
  </si>
  <si>
    <t>高額商品登録(#ナンバー等個別登録商品作成)と同じ流れで</t>
    <rPh sb="23" eb="24">
      <t>オナ</t>
    </rPh>
    <rPh sb="25" eb="26">
      <t>ナガ</t>
    </rPh>
    <phoneticPr fontId="19"/>
  </si>
  <si>
    <t>販売作業</t>
    <rPh sb="0" eb="2">
      <t>ハンバイ</t>
    </rPh>
    <rPh sb="2" eb="4">
      <t>サギョウ</t>
    </rPh>
    <phoneticPr fontId="19"/>
  </si>
  <si>
    <t>7-5</t>
    <phoneticPr fontId="19"/>
  </si>
  <si>
    <t>スキャンや写真撮影等で商品画像を用意</t>
    <phoneticPr fontId="19"/>
  </si>
  <si>
    <t>商品画像準備</t>
    <rPh sb="0" eb="2">
      <t>ショウヒン</t>
    </rPh>
    <rPh sb="2" eb="4">
      <t>ガゾウ</t>
    </rPh>
    <rPh sb="4" eb="6">
      <t>ジュンビ</t>
    </rPh>
    <phoneticPr fontId="19"/>
  </si>
  <si>
    <t>7-4</t>
    <phoneticPr fontId="19"/>
  </si>
  <si>
    <t>委託販売の依頼を確認し、内容に応じて希望者と委託販売の契約を行う</t>
    <rPh sb="0" eb="4">
      <t>イタクハンバイ</t>
    </rPh>
    <rPh sb="5" eb="7">
      <t>イライ</t>
    </rPh>
    <rPh sb="8" eb="10">
      <t>カクニン</t>
    </rPh>
    <rPh sb="12" eb="14">
      <t>ナイヨウ</t>
    </rPh>
    <rPh sb="15" eb="16">
      <t>オウ</t>
    </rPh>
    <phoneticPr fontId="19"/>
  </si>
  <si>
    <t>委託販売契約</t>
    <rPh sb="0" eb="4">
      <t>イタクハンバイ</t>
    </rPh>
    <rPh sb="4" eb="6">
      <t>ケイヤク</t>
    </rPh>
    <phoneticPr fontId="19"/>
  </si>
  <si>
    <t>7-3</t>
    <phoneticPr fontId="19"/>
  </si>
  <si>
    <t>委託販売の依頼をおこなうために、googleフォームに情報を入力する</t>
    <rPh sb="0" eb="2">
      <t>イタク</t>
    </rPh>
    <rPh sb="2" eb="4">
      <t>ハンバイ</t>
    </rPh>
    <rPh sb="5" eb="7">
      <t>イライ</t>
    </rPh>
    <phoneticPr fontId="19"/>
  </si>
  <si>
    <t>委託販売申し込み</t>
    <rPh sb="0" eb="2">
      <t>イタク</t>
    </rPh>
    <rPh sb="2" eb="4">
      <t>ハンバイ</t>
    </rPh>
    <rPh sb="4" eb="5">
      <t>モウ</t>
    </rPh>
    <rPh sb="6" eb="7">
      <t>コ</t>
    </rPh>
    <phoneticPr fontId="19"/>
  </si>
  <si>
    <t>7-2</t>
    <phoneticPr fontId="19"/>
  </si>
  <si>
    <t>委託販売の申し込みはこちらをクリックする</t>
    <rPh sb="0" eb="2">
      <t>イタク</t>
    </rPh>
    <rPh sb="2" eb="4">
      <t>ハンバイ</t>
    </rPh>
    <rPh sb="5" eb="6">
      <t>モウ</t>
    </rPh>
    <rPh sb="7" eb="8">
      <t>コ</t>
    </rPh>
    <phoneticPr fontId="19"/>
  </si>
  <si>
    <t>委託販売品のページにアクセスし、</t>
    <rPh sb="0" eb="4">
      <t>イタクハンバイ</t>
    </rPh>
    <rPh sb="4" eb="5">
      <t>ヒン</t>
    </rPh>
    <phoneticPr fontId="19"/>
  </si>
  <si>
    <t>委託販売フォームアクセス</t>
    <rPh sb="0" eb="2">
      <t>イタク</t>
    </rPh>
    <rPh sb="2" eb="4">
      <t>ハンバイ</t>
    </rPh>
    <phoneticPr fontId="19"/>
  </si>
  <si>
    <t>7-1</t>
    <phoneticPr fontId="19"/>
  </si>
  <si>
    <t>委託販売商品登録</t>
    <rPh sb="0" eb="4">
      <t>イタクハンバイ</t>
    </rPh>
    <rPh sb="4" eb="6">
      <t>ショウヒン</t>
    </rPh>
    <rPh sb="6" eb="8">
      <t>トウロク</t>
    </rPh>
    <phoneticPr fontId="19"/>
  </si>
  <si>
    <t>特集ページやへの記載や告知等を販売開始時に併せて行う</t>
    <rPh sb="15" eb="17">
      <t>ハンバイ</t>
    </rPh>
    <rPh sb="17" eb="19">
      <t>カイシ</t>
    </rPh>
    <rPh sb="19" eb="20">
      <t>ジ</t>
    </rPh>
    <rPh sb="21" eb="22">
      <t>アワ</t>
    </rPh>
    <rPh sb="24" eb="25">
      <t>オコナ</t>
    </rPh>
    <phoneticPr fontId="19"/>
  </si>
  <si>
    <t>販促</t>
    <rPh sb="0" eb="2">
      <t>ハンソク</t>
    </rPh>
    <phoneticPr fontId="19"/>
  </si>
  <si>
    <t>6-5</t>
    <phoneticPr fontId="19"/>
  </si>
  <si>
    <t>在庫を入れて販売開始をする</t>
    <phoneticPr fontId="19"/>
  </si>
  <si>
    <t>規格設定へ行き、新規登録から情報を登録する</t>
    <rPh sb="14" eb="16">
      <t>ジョウホウ</t>
    </rPh>
    <rPh sb="17" eb="19">
      <t>トウロク</t>
    </rPh>
    <phoneticPr fontId="19"/>
  </si>
  <si>
    <t>個別登録するカードへ用意した商品画像を追加</t>
  </si>
  <si>
    <t>商品マスターから商品の設定ページ(商品登録)へ</t>
    <phoneticPr fontId="19"/>
  </si>
  <si>
    <t>商品登録</t>
    <rPh sb="0" eb="2">
      <t>ショウヒン</t>
    </rPh>
    <rPh sb="2" eb="4">
      <t>トウロク</t>
    </rPh>
    <phoneticPr fontId="19"/>
  </si>
  <si>
    <t>6-4</t>
    <phoneticPr fontId="19"/>
  </si>
  <si>
    <t>※画像データは用意したデータを使う</t>
    <rPh sb="1" eb="3">
      <t>ガゾウ</t>
    </rPh>
    <rPh sb="7" eb="9">
      <t>ヨウイ</t>
    </rPh>
    <rPh sb="15" eb="16">
      <t>ツカ</t>
    </rPh>
    <phoneticPr fontId="19"/>
  </si>
  <si>
    <t>カードデータの登録および商品登録を行う。</t>
    <rPh sb="7" eb="9">
      <t>トウロク</t>
    </rPh>
    <rPh sb="12" eb="14">
      <t>ショウヒン</t>
    </rPh>
    <rPh sb="14" eb="16">
      <t>トウロク</t>
    </rPh>
    <rPh sb="17" eb="18">
      <t>オコナ</t>
    </rPh>
    <phoneticPr fontId="19"/>
  </si>
  <si>
    <t>カードデータ登録</t>
    <rPh sb="6" eb="8">
      <t>トウロク</t>
    </rPh>
    <phoneticPr fontId="19"/>
  </si>
  <si>
    <t>6-3</t>
    <phoneticPr fontId="19"/>
  </si>
  <si>
    <t>カードデータが無い場合カードデータの新規登録を行う</t>
    <rPh sb="7" eb="8">
      <t>ナ</t>
    </rPh>
    <rPh sb="9" eb="11">
      <t>バアイ</t>
    </rPh>
    <rPh sb="18" eb="20">
      <t>シンキ</t>
    </rPh>
    <rPh sb="20" eb="22">
      <t>トウロク</t>
    </rPh>
    <rPh sb="23" eb="24">
      <t>オコナ</t>
    </rPh>
    <phoneticPr fontId="19"/>
  </si>
  <si>
    <t>カードデータ有無</t>
    <rPh sb="6" eb="8">
      <t>ウム</t>
    </rPh>
    <phoneticPr fontId="19"/>
  </si>
  <si>
    <t>6-2</t>
    <phoneticPr fontId="19"/>
  </si>
  <si>
    <t>6-1</t>
    <phoneticPr fontId="19"/>
  </si>
  <si>
    <t>高額商品登録(#ナンバー等個別登録商品作成)</t>
    <rPh sb="0" eb="2">
      <t>コウガク</t>
    </rPh>
    <rPh sb="2" eb="4">
      <t>ショウヒン</t>
    </rPh>
    <rPh sb="4" eb="6">
      <t>トウロク</t>
    </rPh>
    <phoneticPr fontId="19"/>
  </si>
  <si>
    <t>※単体の公開、非公開ステータス変更もこの業務で行う</t>
    <rPh sb="1" eb="3">
      <t>タンタイ</t>
    </rPh>
    <rPh sb="4" eb="6">
      <t>コウカイ</t>
    </rPh>
    <rPh sb="7" eb="10">
      <t>ヒコウカイ</t>
    </rPh>
    <rPh sb="15" eb="17">
      <t>ヘンコウ</t>
    </rPh>
    <rPh sb="20" eb="22">
      <t>ギョウム</t>
    </rPh>
    <rPh sb="23" eb="24">
      <t>オコナ</t>
    </rPh>
    <phoneticPr fontId="19"/>
  </si>
  <si>
    <t>既存の商品情報の編集を行う</t>
    <rPh sb="0" eb="2">
      <t>キゾン</t>
    </rPh>
    <rPh sb="3" eb="5">
      <t>ショウヒン</t>
    </rPh>
    <rPh sb="5" eb="7">
      <t>ジョウホウ</t>
    </rPh>
    <rPh sb="8" eb="10">
      <t>ヘンシュウ</t>
    </rPh>
    <rPh sb="11" eb="12">
      <t>オコナ</t>
    </rPh>
    <phoneticPr fontId="19"/>
  </si>
  <si>
    <t>商品マスター編集</t>
    <rPh sb="0" eb="2">
      <t>ショウヒン</t>
    </rPh>
    <rPh sb="6" eb="8">
      <t>ヘンシュウ</t>
    </rPh>
    <phoneticPr fontId="19"/>
  </si>
  <si>
    <t>5-1</t>
    <phoneticPr fontId="19"/>
  </si>
  <si>
    <t>既存商品編集</t>
    <rPh sb="0" eb="2">
      <t>キゾン</t>
    </rPh>
    <rPh sb="2" eb="4">
      <t>ショウヒン</t>
    </rPh>
    <rPh sb="4" eb="6">
      <t>ヘンシュウ</t>
    </rPh>
    <phoneticPr fontId="19"/>
  </si>
  <si>
    <t>非公開商品だった場合公開設定に変更する</t>
    <rPh sb="0" eb="3">
      <t>ヒコウカイ</t>
    </rPh>
    <rPh sb="3" eb="5">
      <t>ショウヒン</t>
    </rPh>
    <rPh sb="8" eb="10">
      <t>バアイ</t>
    </rPh>
    <rPh sb="10" eb="12">
      <t>コウカイ</t>
    </rPh>
    <rPh sb="12" eb="14">
      <t>セッテイ</t>
    </rPh>
    <rPh sb="15" eb="17">
      <t>ヘンコウ</t>
    </rPh>
    <phoneticPr fontId="19"/>
  </si>
  <si>
    <t>公開設定</t>
    <rPh sb="0" eb="2">
      <t>コウカイ</t>
    </rPh>
    <rPh sb="2" eb="4">
      <t>セッテイ</t>
    </rPh>
    <phoneticPr fontId="19"/>
  </si>
  <si>
    <t>入荷した商品数に更新する</t>
    <rPh sb="0" eb="2">
      <t>ニュウカ</t>
    </rPh>
    <rPh sb="4" eb="6">
      <t>ショウヒン</t>
    </rPh>
    <rPh sb="6" eb="7">
      <t>スウ</t>
    </rPh>
    <rPh sb="8" eb="10">
      <t>コウシン</t>
    </rPh>
    <phoneticPr fontId="19"/>
  </si>
  <si>
    <t>在庫更新</t>
    <rPh sb="0" eb="2">
      <t>ザイコ</t>
    </rPh>
    <rPh sb="2" eb="4">
      <t>コウシン</t>
    </rPh>
    <phoneticPr fontId="19"/>
  </si>
  <si>
    <t>在庫数を更新するためのCSVと公開設定に変更するためのCSVを作成する</t>
    <rPh sb="0" eb="2">
      <t>ザイコ</t>
    </rPh>
    <rPh sb="2" eb="3">
      <t>スウ</t>
    </rPh>
    <rPh sb="4" eb="6">
      <t>コウシン</t>
    </rPh>
    <rPh sb="15" eb="17">
      <t>コウカイ</t>
    </rPh>
    <rPh sb="17" eb="19">
      <t>セッテイ</t>
    </rPh>
    <rPh sb="20" eb="22">
      <t>ヘンコウ</t>
    </rPh>
    <rPh sb="31" eb="33">
      <t>サクセイ</t>
    </rPh>
    <phoneticPr fontId="19"/>
  </si>
  <si>
    <t>在庫を入庫したら販売開始するために、</t>
    <rPh sb="0" eb="2">
      <t>ザイコ</t>
    </rPh>
    <rPh sb="3" eb="5">
      <t>ニュウコ</t>
    </rPh>
    <rPh sb="8" eb="10">
      <t>ハンバイ</t>
    </rPh>
    <rPh sb="10" eb="12">
      <t>カイシ</t>
    </rPh>
    <phoneticPr fontId="19"/>
  </si>
  <si>
    <t>販売開始対応</t>
    <rPh sb="0" eb="2">
      <t>ハンバイ</t>
    </rPh>
    <rPh sb="2" eb="4">
      <t>カイシ</t>
    </rPh>
    <rPh sb="4" eb="6">
      <t>タイオウ</t>
    </rPh>
    <phoneticPr fontId="19"/>
  </si>
  <si>
    <t>在庫入荷時</t>
    <rPh sb="0" eb="2">
      <t>ザイコ</t>
    </rPh>
    <rPh sb="2" eb="4">
      <t>ニュウカ</t>
    </rPh>
    <rPh sb="4" eb="5">
      <t>ジ</t>
    </rPh>
    <phoneticPr fontId="19"/>
  </si>
  <si>
    <t>CSVをアップロードし部門更新を行う</t>
    <rPh sb="11" eb="13">
      <t>ブモン</t>
    </rPh>
    <rPh sb="13" eb="15">
      <t>コウシン</t>
    </rPh>
    <rPh sb="16" eb="17">
      <t>オコナ</t>
    </rPh>
    <phoneticPr fontId="19"/>
  </si>
  <si>
    <t>部門更新</t>
    <rPh sb="0" eb="2">
      <t>ブモン</t>
    </rPh>
    <rPh sb="2" eb="4">
      <t>コウシン</t>
    </rPh>
    <phoneticPr fontId="19"/>
  </si>
  <si>
    <t>CSVをアップロードし商品登録を行う</t>
    <rPh sb="11" eb="13">
      <t>ショウヒン</t>
    </rPh>
    <rPh sb="13" eb="15">
      <t>トウロク</t>
    </rPh>
    <rPh sb="16" eb="17">
      <t>オコナ</t>
    </rPh>
    <phoneticPr fontId="19"/>
  </si>
  <si>
    <t>EC-CUBEに登録するためのインポート用CSVを作成する</t>
    <rPh sb="8" eb="10">
      <t>トウロク</t>
    </rPh>
    <rPh sb="20" eb="21">
      <t>ヨウ</t>
    </rPh>
    <rPh sb="25" eb="27">
      <t>サクセイ</t>
    </rPh>
    <phoneticPr fontId="19"/>
  </si>
  <si>
    <t>インポート用CSV作成</t>
    <rPh sb="5" eb="6">
      <t>ヨウ</t>
    </rPh>
    <rPh sb="9" eb="11">
      <t>サクセイ</t>
    </rPh>
    <phoneticPr fontId="19"/>
  </si>
  <si>
    <t>デッキリストを作成</t>
    <phoneticPr fontId="19"/>
  </si>
  <si>
    <t>商品ページへの埋め込み用にECサイトのデッキ構築より</t>
    <phoneticPr fontId="19"/>
  </si>
  <si>
    <t>デッキリスト作成</t>
    <rPh sb="6" eb="8">
      <t>サクセイ</t>
    </rPh>
    <phoneticPr fontId="19"/>
  </si>
  <si>
    <t>デッキセット作成の場合デッキリスト作成を行う</t>
    <rPh sb="6" eb="8">
      <t>サクセイ</t>
    </rPh>
    <rPh sb="9" eb="11">
      <t>バアイ</t>
    </rPh>
    <rPh sb="17" eb="19">
      <t>サクセイ</t>
    </rPh>
    <rPh sb="20" eb="21">
      <t>オコナ</t>
    </rPh>
    <phoneticPr fontId="19"/>
  </si>
  <si>
    <t>デッキセット判定</t>
    <rPh sb="6" eb="8">
      <t>ハンテイ</t>
    </rPh>
    <phoneticPr fontId="19"/>
  </si>
  <si>
    <t>オリパ作成時のみデザインチームに画像作成を依頼する</t>
    <rPh sb="3" eb="5">
      <t>サクセイ</t>
    </rPh>
    <rPh sb="5" eb="6">
      <t>ジ</t>
    </rPh>
    <rPh sb="16" eb="18">
      <t>ガゾウ</t>
    </rPh>
    <rPh sb="18" eb="20">
      <t>サクセイ</t>
    </rPh>
    <rPh sb="21" eb="23">
      <t>イライ</t>
    </rPh>
    <phoneticPr fontId="19"/>
  </si>
  <si>
    <t>デッキセット作成の場合はトレードにて画像を用意</t>
    <phoneticPr fontId="19"/>
  </si>
  <si>
    <t>サプライ品、構築済みデッキなど既製品の場合や</t>
    <rPh sb="4" eb="5">
      <t>ヒン</t>
    </rPh>
    <rPh sb="6" eb="8">
      <t>コウチク</t>
    </rPh>
    <rPh sb="8" eb="9">
      <t>ズ</t>
    </rPh>
    <rPh sb="15" eb="18">
      <t>キセイヒン</t>
    </rPh>
    <rPh sb="19" eb="21">
      <t>バアイ</t>
    </rPh>
    <phoneticPr fontId="19"/>
  </si>
  <si>
    <t>新商品登録（既製品・オリパ・デッキセット）</t>
    <rPh sb="0" eb="3">
      <t>シンショウヒン</t>
    </rPh>
    <rPh sb="3" eb="5">
      <t>トウロク</t>
    </rPh>
    <rPh sb="6" eb="9">
      <t>キセイヒン</t>
    </rPh>
    <phoneticPr fontId="19"/>
  </si>
  <si>
    <t>カード商品CSV登録</t>
    <rPh sb="3" eb="5">
      <t>ショウヒン</t>
    </rPh>
    <rPh sb="8" eb="10">
      <t>トウロク</t>
    </rPh>
    <phoneticPr fontId="19"/>
  </si>
  <si>
    <t>前日23時頃</t>
    <rPh sb="0" eb="2">
      <t>ゼンジツ</t>
    </rPh>
    <rPh sb="4" eb="5">
      <t>ジ</t>
    </rPh>
    <rPh sb="5" eb="6">
      <t>ゴロ</t>
    </rPh>
    <phoneticPr fontId="19"/>
  </si>
  <si>
    <t>通常販売商品とするため予約商品の情報を上書きする</t>
    <rPh sb="0" eb="2">
      <t>ツウジョウ</t>
    </rPh>
    <rPh sb="2" eb="4">
      <t>ハンバイ</t>
    </rPh>
    <rPh sb="4" eb="6">
      <t>ショウヒン</t>
    </rPh>
    <rPh sb="11" eb="13">
      <t>ヨヤク</t>
    </rPh>
    <rPh sb="13" eb="15">
      <t>ショウヒン</t>
    </rPh>
    <rPh sb="16" eb="18">
      <t>ジョウホウ</t>
    </rPh>
    <rPh sb="19" eb="21">
      <t>ウワガ</t>
    </rPh>
    <phoneticPr fontId="19"/>
  </si>
  <si>
    <r>
      <rPr>
        <sz val="9"/>
        <color theme="1"/>
        <rFont val="Malgun Gothic"/>
        <family val="2"/>
        <charset val="129"/>
      </rPr>
      <t>新</t>
    </r>
    <r>
      <rPr>
        <sz val="9"/>
        <color theme="1"/>
        <rFont val="ＭＳ Ｐゴシック"/>
        <family val="2"/>
        <charset val="128"/>
      </rPr>
      <t>弾リリース日</t>
    </r>
    <rPh sb="0" eb="1">
      <t>シン</t>
    </rPh>
    <rPh sb="1" eb="2">
      <t>ダン</t>
    </rPh>
    <rPh sb="6" eb="7">
      <t>ビ</t>
    </rPh>
    <phoneticPr fontId="19"/>
  </si>
  <si>
    <r>
      <t>CSV</t>
    </r>
    <r>
      <rPr>
        <sz val="9"/>
        <color theme="1"/>
        <rFont val="ＭＳ Ｐゴシック"/>
        <family val="3"/>
        <charset val="128"/>
      </rPr>
      <t>作成</t>
    </r>
    <phoneticPr fontId="19"/>
  </si>
  <si>
    <t>商品情報を更新するためのCSVを作成する</t>
    <rPh sb="0" eb="2">
      <t>ショウヒン</t>
    </rPh>
    <rPh sb="2" eb="4">
      <t>ジョウホウ</t>
    </rPh>
    <rPh sb="5" eb="7">
      <t>コウシン</t>
    </rPh>
    <rPh sb="16" eb="18">
      <t>サクセイ</t>
    </rPh>
    <phoneticPr fontId="19"/>
  </si>
  <si>
    <t>更新用カード商品</t>
    <rPh sb="0" eb="2">
      <t>コウシン</t>
    </rPh>
    <rPh sb="2" eb="3">
      <t>ヨウ</t>
    </rPh>
    <phoneticPr fontId="19"/>
  </si>
  <si>
    <t>予約商品の情報を通常商品に切り替えるために</t>
    <rPh sb="0" eb="2">
      <t>ヨヤク</t>
    </rPh>
    <rPh sb="2" eb="4">
      <t>ショウヒン</t>
    </rPh>
    <rPh sb="5" eb="7">
      <t>ジョウホウ</t>
    </rPh>
    <rPh sb="8" eb="10">
      <t>ツウジョウ</t>
    </rPh>
    <rPh sb="10" eb="12">
      <t>ショウヒン</t>
    </rPh>
    <rPh sb="13" eb="14">
      <t>キ</t>
    </rPh>
    <rPh sb="15" eb="16">
      <t>カ</t>
    </rPh>
    <phoneticPr fontId="19"/>
  </si>
  <si>
    <t>新弾リリース前日以前</t>
    <rPh sb="0" eb="1">
      <t>シン</t>
    </rPh>
    <rPh sb="1" eb="2">
      <t>ダン</t>
    </rPh>
    <rPh sb="6" eb="8">
      <t>ゼンジツ</t>
    </rPh>
    <rPh sb="8" eb="10">
      <t>イゼン</t>
    </rPh>
    <phoneticPr fontId="19"/>
  </si>
  <si>
    <r>
      <rPr>
        <sz val="11"/>
        <color theme="1"/>
        <rFont val="Malgun Gothic"/>
        <family val="2"/>
        <charset val="129"/>
      </rPr>
      <t>新</t>
    </r>
    <r>
      <rPr>
        <sz val="11"/>
        <color theme="1"/>
        <rFont val="Microsoft JhengHei"/>
        <family val="2"/>
        <charset val="136"/>
      </rPr>
      <t>弾リリース日</t>
    </r>
    <r>
      <rPr>
        <sz val="11"/>
        <color theme="1"/>
        <rFont val="Malgun Gothic"/>
        <family val="2"/>
        <charset val="129"/>
      </rPr>
      <t>作業</t>
    </r>
    <rPh sb="0" eb="1">
      <t>シン</t>
    </rPh>
    <rPh sb="1" eb="2">
      <t>ダン</t>
    </rPh>
    <rPh sb="6" eb="7">
      <t>ビ</t>
    </rPh>
    <rPh sb="7" eb="9">
      <t>サギョウ</t>
    </rPh>
    <phoneticPr fontId="19"/>
  </si>
  <si>
    <t>プレリリース</t>
    <phoneticPr fontId="19"/>
  </si>
  <si>
    <t>プレリリース業務へ移る</t>
    <rPh sb="6" eb="8">
      <t>ギョウム</t>
    </rPh>
    <rPh sb="9" eb="10">
      <t>ウツ</t>
    </rPh>
    <phoneticPr fontId="19"/>
  </si>
  <si>
    <t>発売日1週間前</t>
    <rPh sb="0" eb="3">
      <t>ハツバイビ</t>
    </rPh>
    <rPh sb="4" eb="6">
      <t>シュウカン</t>
    </rPh>
    <rPh sb="6" eb="7">
      <t>マエ</t>
    </rPh>
    <phoneticPr fontId="19"/>
  </si>
  <si>
    <t>※あまり行わない　一度登録したものについては更新しない</t>
    <rPh sb="4" eb="5">
      <t>オコナ</t>
    </rPh>
    <rPh sb="9" eb="11">
      <t>イチド</t>
    </rPh>
    <rPh sb="11" eb="13">
      <t>トウロク</t>
    </rPh>
    <rPh sb="22" eb="24">
      <t>コウシン</t>
    </rPh>
    <phoneticPr fontId="19"/>
  </si>
  <si>
    <t>調整が必要なカード情報の編集を行う</t>
    <rPh sb="0" eb="2">
      <t>チョウセイ</t>
    </rPh>
    <rPh sb="3" eb="5">
      <t>ヒツヨウ</t>
    </rPh>
    <rPh sb="9" eb="11">
      <t>ジョウホウ</t>
    </rPh>
    <rPh sb="12" eb="14">
      <t>ヘンシュウ</t>
    </rPh>
    <rPh sb="15" eb="16">
      <t>オコナ</t>
    </rPh>
    <phoneticPr fontId="19"/>
  </si>
  <si>
    <t>商品情報編集</t>
    <rPh sb="0" eb="2">
      <t>ショウヒン</t>
    </rPh>
    <rPh sb="2" eb="4">
      <t>ジョウホウ</t>
    </rPh>
    <phoneticPr fontId="19"/>
  </si>
  <si>
    <r>
      <t>2-</t>
    </r>
    <r>
      <rPr>
        <sz val="11"/>
        <color theme="1"/>
        <rFont val="Aptos Narrow"/>
        <family val="2"/>
      </rPr>
      <t>10</t>
    </r>
    <phoneticPr fontId="19"/>
  </si>
  <si>
    <t>※在庫数には余裕があるため全体数での在庫制限などはやってない</t>
    <rPh sb="1" eb="3">
      <t>ザイコ</t>
    </rPh>
    <rPh sb="3" eb="4">
      <t>スウ</t>
    </rPh>
    <rPh sb="6" eb="8">
      <t>ヨユウ</t>
    </rPh>
    <rPh sb="13" eb="15">
      <t>ゼンタイ</t>
    </rPh>
    <rPh sb="15" eb="16">
      <t>スウ</t>
    </rPh>
    <rPh sb="18" eb="20">
      <t>ザイコ</t>
    </rPh>
    <rPh sb="20" eb="22">
      <t>セイゲン</t>
    </rPh>
    <phoneticPr fontId="19"/>
  </si>
  <si>
    <t>予約商品なので購入上限数も規格にて登録する</t>
    <rPh sb="0" eb="2">
      <t>ヨヤク</t>
    </rPh>
    <rPh sb="2" eb="4">
      <t>ショウヒン</t>
    </rPh>
    <rPh sb="7" eb="9">
      <t>コウニュウ</t>
    </rPh>
    <rPh sb="9" eb="11">
      <t>ジョウゲン</t>
    </rPh>
    <rPh sb="11" eb="12">
      <t>スウ</t>
    </rPh>
    <rPh sb="13" eb="15">
      <t>キカク</t>
    </rPh>
    <rPh sb="17" eb="19">
      <t>トウロク</t>
    </rPh>
    <phoneticPr fontId="19"/>
  </si>
  <si>
    <t>この際に画像登録も同時に行われる（S3の画像を参照できるように登録）</t>
    <rPh sb="2" eb="3">
      <t>サイ</t>
    </rPh>
    <rPh sb="4" eb="6">
      <t>ガゾウ</t>
    </rPh>
    <rPh sb="6" eb="8">
      <t>トウロク</t>
    </rPh>
    <rPh sb="9" eb="11">
      <t>ドウジ</t>
    </rPh>
    <rPh sb="12" eb="13">
      <t>オコナ</t>
    </rPh>
    <rPh sb="20" eb="22">
      <t>ガゾウ</t>
    </rPh>
    <rPh sb="23" eb="25">
      <t>サンショウ</t>
    </rPh>
    <rPh sb="31" eb="33">
      <t>トウロク</t>
    </rPh>
    <phoneticPr fontId="19"/>
  </si>
  <si>
    <t>CSV登録</t>
    <rPh sb="3" eb="5">
      <t>トウロク</t>
    </rPh>
    <phoneticPr fontId="19"/>
  </si>
  <si>
    <t>作成したCSVをアップロードし商品登録を行う</t>
    <rPh sb="0" eb="2">
      <t>サクセイ</t>
    </rPh>
    <rPh sb="15" eb="17">
      <t>ショウヒン</t>
    </rPh>
    <rPh sb="17" eb="19">
      <t>トウロク</t>
    </rPh>
    <rPh sb="20" eb="21">
      <t>オコナ</t>
    </rPh>
    <phoneticPr fontId="19"/>
  </si>
  <si>
    <t>カード商品</t>
    <rPh sb="3" eb="5">
      <t>ショウヒン</t>
    </rPh>
    <phoneticPr fontId="19"/>
  </si>
  <si>
    <t>※BLBはブルームバロウの略でエキスパンションによって変わる</t>
    <rPh sb="13" eb="14">
      <t>リャク</t>
    </rPh>
    <rPh sb="27" eb="28">
      <t>カ</t>
    </rPh>
    <phoneticPr fontId="19"/>
  </si>
  <si>
    <t>BLB本体.xlsxを作成（作業ファイル）しそこから、CSVを作成する</t>
    <rPh sb="11" eb="13">
      <t>サクセイ</t>
    </rPh>
    <rPh sb="14" eb="16">
      <t>サギョウ</t>
    </rPh>
    <rPh sb="31" eb="33">
      <t>サクセイ</t>
    </rPh>
    <phoneticPr fontId="19"/>
  </si>
  <si>
    <t>公式サイトのほか、scryfall.comなどを参照し</t>
    <rPh sb="0" eb="2">
      <t>コウシキ</t>
    </rPh>
    <rPh sb="24" eb="26">
      <t>サンショウ</t>
    </rPh>
    <phoneticPr fontId="19"/>
  </si>
  <si>
    <t>作成</t>
    <rPh sb="0" eb="2">
      <t>サクセイ</t>
    </rPh>
    <phoneticPr fontId="19"/>
  </si>
  <si>
    <t>カード商品CSVを作成する</t>
    <rPh sb="3" eb="5">
      <t>ショウヒン</t>
    </rPh>
    <rPh sb="9" eb="11">
      <t>サクセイ</t>
    </rPh>
    <phoneticPr fontId="19"/>
  </si>
  <si>
    <t>カード商品CSV</t>
    <rPh sb="3" eb="5">
      <t>ショウヒン</t>
    </rPh>
    <phoneticPr fontId="19"/>
  </si>
  <si>
    <t>※メニュー名と画面での名称が不一致</t>
    <rPh sb="5" eb="6">
      <t>メイ</t>
    </rPh>
    <rPh sb="7" eb="9">
      <t>ガメン</t>
    </rPh>
    <rPh sb="11" eb="13">
      <t>メイショウ</t>
    </rPh>
    <rPh sb="14" eb="17">
      <t>フイッチ</t>
    </rPh>
    <phoneticPr fontId="19"/>
  </si>
  <si>
    <t>ダウンロード</t>
    <phoneticPr fontId="19"/>
  </si>
  <si>
    <t>CSVフォーマットをカード商品CSV登録画面よりダウンロード</t>
    <rPh sb="13" eb="15">
      <t>ショウヒン</t>
    </rPh>
    <rPh sb="20" eb="22">
      <t>ガメン</t>
    </rPh>
    <phoneticPr fontId="19"/>
  </si>
  <si>
    <t>フォーマット</t>
    <phoneticPr fontId="19"/>
  </si>
  <si>
    <t>商品マスターに登録するために、</t>
    <rPh sb="0" eb="2">
      <t>ショウヒン</t>
    </rPh>
    <rPh sb="7" eb="9">
      <t>トウロク</t>
    </rPh>
    <phoneticPr fontId="19"/>
  </si>
  <si>
    <t>※バリエーションとしてはNMしか登録しない想定</t>
    <phoneticPr fontId="19"/>
  </si>
  <si>
    <t>カードセットへの紐づけ処理もこのタイミングで行われる</t>
    <rPh sb="8" eb="9">
      <t>ヒモ</t>
    </rPh>
    <rPh sb="11" eb="13">
      <t>ショリ</t>
    </rPh>
    <rPh sb="22" eb="23">
      <t>オコナ</t>
    </rPh>
    <phoneticPr fontId="19"/>
  </si>
  <si>
    <t>EC-CUBEでの作業は不要</t>
    <phoneticPr fontId="19"/>
  </si>
  <si>
    <t>画像についてはAWSにアップされているリンクを紐づけるため</t>
    <rPh sb="0" eb="2">
      <t>ガゾウ</t>
    </rPh>
    <rPh sb="23" eb="24">
      <t>ヒモ</t>
    </rPh>
    <phoneticPr fontId="19"/>
  </si>
  <si>
    <t>作成したカード登録CSVを投入し、カードを登録</t>
    <rPh sb="0" eb="2">
      <t>サクセイ</t>
    </rPh>
    <rPh sb="7" eb="9">
      <t>トウロク</t>
    </rPh>
    <rPh sb="13" eb="15">
      <t>トウニュウ</t>
    </rPh>
    <rPh sb="21" eb="23">
      <t>トウロク</t>
    </rPh>
    <phoneticPr fontId="19"/>
  </si>
  <si>
    <t>カード管理</t>
    <rPh sb="3" eb="5">
      <t>カンリ</t>
    </rPh>
    <phoneticPr fontId="19"/>
  </si>
  <si>
    <t>作成したカード画像パス対応表を使い画像パスをCSVに入力する</t>
    <rPh sb="0" eb="2">
      <t>サクセイ</t>
    </rPh>
    <rPh sb="7" eb="9">
      <t>ガゾウ</t>
    </rPh>
    <rPh sb="11" eb="13">
      <t>タイオウ</t>
    </rPh>
    <rPh sb="13" eb="14">
      <t>ヒョウ</t>
    </rPh>
    <rPh sb="15" eb="16">
      <t>ツカ</t>
    </rPh>
    <rPh sb="17" eb="19">
      <t>ガゾウ</t>
    </rPh>
    <rPh sb="26" eb="28">
      <t>ニュウリョク</t>
    </rPh>
    <phoneticPr fontId="19"/>
  </si>
  <si>
    <t>CSV作成</t>
    <rPh sb="3" eb="5">
      <t>サクセイ</t>
    </rPh>
    <phoneticPr fontId="19"/>
  </si>
  <si>
    <t>登録用CSVを作成する</t>
    <rPh sb="0" eb="2">
      <t>トウロク</t>
    </rPh>
    <rPh sb="2" eb="3">
      <t>ヨウ</t>
    </rPh>
    <rPh sb="7" eb="9">
      <t>サクセイ</t>
    </rPh>
    <phoneticPr fontId="19"/>
  </si>
  <si>
    <t>カード登録</t>
    <rPh sb="3" eb="5">
      <t>トウロク</t>
    </rPh>
    <phoneticPr fontId="19"/>
  </si>
  <si>
    <t>登録用のCSVをカード管理画面よりフォーマットをダウンロード</t>
    <rPh sb="0" eb="3">
      <t>トウロクヨウ</t>
    </rPh>
    <rPh sb="11" eb="13">
      <t>カンリ</t>
    </rPh>
    <rPh sb="13" eb="15">
      <t>ガメン</t>
    </rPh>
    <phoneticPr fontId="19"/>
  </si>
  <si>
    <t>フォーマットを</t>
    <phoneticPr fontId="19"/>
  </si>
  <si>
    <t>新弾の販売予定のシングルカードの登録を行うため、</t>
    <rPh sb="0" eb="1">
      <t>シン</t>
    </rPh>
    <rPh sb="1" eb="2">
      <t>ダン</t>
    </rPh>
    <rPh sb="3" eb="5">
      <t>ハンバイ</t>
    </rPh>
    <rPh sb="5" eb="7">
      <t>ヨテイ</t>
    </rPh>
    <rPh sb="16" eb="18">
      <t>トウロク</t>
    </rPh>
    <rPh sb="19" eb="20">
      <t>オコナ</t>
    </rPh>
    <phoneticPr fontId="19"/>
  </si>
  <si>
    <t>カード管理から</t>
    <rPh sb="3" eb="5">
      <t>カンリ</t>
    </rPh>
    <phoneticPr fontId="19"/>
  </si>
  <si>
    <t>紐づけ表を作成する</t>
    <rPh sb="0" eb="1">
      <t>ヒモ</t>
    </rPh>
    <rPh sb="3" eb="4">
      <t>ヒョウ</t>
    </rPh>
    <rPh sb="5" eb="7">
      <t>サクセイ</t>
    </rPh>
    <phoneticPr fontId="19"/>
  </si>
  <si>
    <t>パス対応表</t>
    <rPh sb="2" eb="4">
      <t>タイオウ</t>
    </rPh>
    <rPh sb="4" eb="5">
      <t>ヒョウ</t>
    </rPh>
    <phoneticPr fontId="19"/>
  </si>
  <si>
    <t>ITチームにて、トレードチームがS3にアップした画像と商品名を</t>
    <rPh sb="24" eb="26">
      <t>ガゾウ</t>
    </rPh>
    <rPh sb="27" eb="29">
      <t>ショウヒン</t>
    </rPh>
    <rPh sb="29" eb="30">
      <t>メイ</t>
    </rPh>
    <phoneticPr fontId="19"/>
  </si>
  <si>
    <t>カード画像</t>
    <rPh sb="3" eb="5">
      <t>ガゾウ</t>
    </rPh>
    <phoneticPr fontId="19"/>
  </si>
  <si>
    <t>商品画像をAWSのS3にアップロードする</t>
    <rPh sb="0" eb="2">
      <t>ショウヒン</t>
    </rPh>
    <rPh sb="2" eb="4">
      <t>ガゾウ</t>
    </rPh>
    <phoneticPr fontId="19"/>
  </si>
  <si>
    <t>画像ファイルをブラウザのアドインを使用し</t>
    <phoneticPr fontId="19"/>
  </si>
  <si>
    <t>取得</t>
    <rPh sb="0" eb="2">
      <t>シュトク</t>
    </rPh>
    <phoneticPr fontId="19"/>
  </si>
  <si>
    <t>公式サイトのイメージギャラリーより</t>
    <rPh sb="0" eb="2">
      <t>コウシキ</t>
    </rPh>
    <phoneticPr fontId="19"/>
  </si>
  <si>
    <t>公式サイトのイメージギャラリーよりカードリストの作成を行う</t>
    <rPh sb="0" eb="2">
      <t>コウシキ</t>
    </rPh>
    <rPh sb="24" eb="26">
      <t>サクセイ</t>
    </rPh>
    <rPh sb="27" eb="28">
      <t>オコナ</t>
    </rPh>
    <phoneticPr fontId="19"/>
  </si>
  <si>
    <t>公式からカードリストが公開されたタイミングで、</t>
    <rPh sb="0" eb="2">
      <t>コウシキ</t>
    </rPh>
    <rPh sb="11" eb="13">
      <t>コウカイ</t>
    </rPh>
    <phoneticPr fontId="19"/>
  </si>
  <si>
    <t>カードリスト</t>
    <phoneticPr fontId="19"/>
  </si>
  <si>
    <t>新弾発表　発売週の2週間前　予約シングルの販売準備</t>
    <rPh sb="0" eb="1">
      <t>シン</t>
    </rPh>
    <rPh sb="1" eb="2">
      <t>ダン</t>
    </rPh>
    <rPh sb="2" eb="4">
      <t>ハッピョウ</t>
    </rPh>
    <phoneticPr fontId="19"/>
  </si>
  <si>
    <t>※カード管理にて登録されている略称タグが表示される</t>
    <rPh sb="4" eb="6">
      <t>カンリ</t>
    </rPh>
    <rPh sb="8" eb="10">
      <t>トウロク</t>
    </rPh>
    <rPh sb="15" eb="17">
      <t>リャクショウ</t>
    </rPh>
    <rPh sb="20" eb="22">
      <t>ヒョウジ</t>
    </rPh>
    <phoneticPr fontId="19"/>
  </si>
  <si>
    <r>
      <rPr>
        <sz val="9"/>
        <color theme="1"/>
        <rFont val="Malgun Gothic"/>
        <family val="2"/>
        <charset val="129"/>
      </rPr>
      <t>新規登</t>
    </r>
    <r>
      <rPr>
        <sz val="9"/>
        <color theme="1"/>
        <rFont val="Microsoft JhengHei"/>
        <family val="2"/>
        <charset val="136"/>
      </rPr>
      <t>録</t>
    </r>
    <phoneticPr fontId="19"/>
  </si>
  <si>
    <t>新弾のBOX商品を予約商品として登録する</t>
    <rPh sb="0" eb="1">
      <t>シン</t>
    </rPh>
    <rPh sb="1" eb="2">
      <t>ダン</t>
    </rPh>
    <rPh sb="6" eb="8">
      <t>ショウヒン</t>
    </rPh>
    <rPh sb="9" eb="11">
      <t>ヨヤク</t>
    </rPh>
    <rPh sb="11" eb="13">
      <t>ショウヒン</t>
    </rPh>
    <rPh sb="16" eb="18">
      <t>トウロク</t>
    </rPh>
    <phoneticPr fontId="19"/>
  </si>
  <si>
    <t>商品マスター</t>
    <rPh sb="0" eb="2">
      <t>ショウヒン</t>
    </rPh>
    <phoneticPr fontId="19"/>
  </si>
  <si>
    <t>新規登録</t>
    <rPh sb="0" eb="4">
      <t>シンキトウロク</t>
    </rPh>
    <phoneticPr fontId="19"/>
  </si>
  <si>
    <t>略称タグを登録する</t>
    <rPh sb="0" eb="2">
      <t>リャクショウ</t>
    </rPh>
    <rPh sb="5" eb="7">
      <t>トウロク</t>
    </rPh>
    <phoneticPr fontId="19"/>
  </si>
  <si>
    <t>略称タグ</t>
    <rPh sb="0" eb="2">
      <t>リャクショウ</t>
    </rPh>
    <phoneticPr fontId="19"/>
  </si>
  <si>
    <t>新規登録</t>
    <phoneticPr fontId="19"/>
  </si>
  <si>
    <t>カード管理のカードセット管理より、新弾のカードセット情報を登録する</t>
    <rPh sb="3" eb="5">
      <t>カンリ</t>
    </rPh>
    <rPh sb="12" eb="14">
      <t>カンリ</t>
    </rPh>
    <rPh sb="17" eb="18">
      <t>シン</t>
    </rPh>
    <rPh sb="18" eb="19">
      <t>ダン</t>
    </rPh>
    <rPh sb="26" eb="28">
      <t>ジョウホウ</t>
    </rPh>
    <rPh sb="29" eb="31">
      <t>トウロク</t>
    </rPh>
    <phoneticPr fontId="19"/>
  </si>
  <si>
    <t>カードセット</t>
    <phoneticPr fontId="19"/>
  </si>
  <si>
    <t>新弾発表 発売1か月半前 BOX登録</t>
    <rPh sb="0" eb="1">
      <t>シン</t>
    </rPh>
    <rPh sb="1" eb="2">
      <t>ダン</t>
    </rPh>
    <rPh sb="2" eb="4">
      <t>ハッピョウ</t>
    </rPh>
    <phoneticPr fontId="19"/>
  </si>
  <si>
    <r>
      <t xml:space="preserve">MTG
</t>
    </r>
    <r>
      <rPr>
        <sz val="11"/>
        <color theme="1"/>
        <rFont val="Malgun Gothic"/>
        <family val="2"/>
        <charset val="129"/>
      </rPr>
      <t>バイヤ</t>
    </r>
    <r>
      <rPr>
        <sz val="11"/>
        <color theme="1"/>
        <rFont val="Microsoft JhengHei"/>
        <family val="2"/>
        <charset val="136"/>
      </rPr>
      <t>ー</t>
    </r>
    <phoneticPr fontId="19"/>
  </si>
  <si>
    <t>https://h-umezawa.backlog.com/alias/wiki/2799652</t>
    <phoneticPr fontId="19"/>
  </si>
  <si>
    <t>A.社員向け業務について / Ⅳ バックオフィスマニュアル</t>
    <phoneticPr fontId="19"/>
  </si>
  <si>
    <t>委託販売商品登録</t>
    <phoneticPr fontId="19"/>
  </si>
  <si>
    <t>高額商品登録(#ナンバー等個別登録商品作成)</t>
    <phoneticPr fontId="19"/>
  </si>
  <si>
    <t>既存商品編集</t>
    <phoneticPr fontId="19"/>
  </si>
  <si>
    <t>加藤</t>
    <rPh sb="0" eb="2">
      <t>カトウ</t>
    </rPh>
    <phoneticPr fontId="19"/>
  </si>
  <si>
    <t>仕入れ業務の「1.ネット買取仕入れ」へ</t>
    <rPh sb="0" eb="2">
      <t>シイ</t>
    </rPh>
    <rPh sb="3" eb="5">
      <t>ギョウム</t>
    </rPh>
    <phoneticPr fontId="19"/>
  </si>
  <si>
    <t>仕入れ業務へ</t>
    <rPh sb="0" eb="2">
      <t>シイ</t>
    </rPh>
    <rPh sb="3" eb="5">
      <t>ギョウム</t>
    </rPh>
    <phoneticPr fontId="19"/>
  </si>
  <si>
    <t>4-4</t>
  </si>
  <si>
    <t>backlogにメンションをつけて打ち込みファイルを添付する</t>
    <rPh sb="17" eb="18">
      <t>ウ</t>
    </rPh>
    <rPh sb="19" eb="20">
      <t>コ</t>
    </rPh>
    <phoneticPr fontId="19"/>
  </si>
  <si>
    <t>【インポート依頼】としてバックログの課題作成を行う</t>
    <rPh sb="6" eb="8">
      <t>イライ</t>
    </rPh>
    <rPh sb="18" eb="20">
      <t>カダイ</t>
    </rPh>
    <rPh sb="20" eb="22">
      <t>サクセイ</t>
    </rPh>
    <rPh sb="23" eb="24">
      <t>オコナ</t>
    </rPh>
    <phoneticPr fontId="19"/>
  </si>
  <si>
    <t>バックログにトレードの仕入れ担当向けに</t>
    <rPh sb="11" eb="13">
      <t>シイ</t>
    </rPh>
    <rPh sb="14" eb="16">
      <t>タントウ</t>
    </rPh>
    <rPh sb="16" eb="17">
      <t>ム</t>
    </rPh>
    <phoneticPr fontId="19"/>
  </si>
  <si>
    <t>依頼メールを送付し、</t>
    <rPh sb="0" eb="2">
      <t>イライ</t>
    </rPh>
    <rPh sb="6" eb="8">
      <t>ソウフ</t>
    </rPh>
    <phoneticPr fontId="19"/>
  </si>
  <si>
    <t>バックログ課題作成</t>
    <rPh sb="5" eb="7">
      <t>カダイ</t>
    </rPh>
    <rPh sb="7" eb="9">
      <t>サクセイ</t>
    </rPh>
    <phoneticPr fontId="19"/>
  </si>
  <si>
    <t>マクロにてファイルを作成している</t>
    <rPh sb="10" eb="12">
      <t>サクセイ</t>
    </rPh>
    <phoneticPr fontId="19"/>
  </si>
  <si>
    <t>打ち込みファイルの作成を行う</t>
    <rPh sb="0" eb="1">
      <t>ウ</t>
    </rPh>
    <rPh sb="2" eb="3">
      <t>コ</t>
    </rPh>
    <rPh sb="9" eb="11">
      <t>サクセイ</t>
    </rPh>
    <rPh sb="12" eb="13">
      <t>オコナ</t>
    </rPh>
    <phoneticPr fontId="19"/>
  </si>
  <si>
    <t>打ち込みファイル</t>
    <rPh sb="0" eb="1">
      <t>ウ</t>
    </rPh>
    <rPh sb="2" eb="3">
      <t>コ</t>
    </rPh>
    <phoneticPr fontId="19"/>
  </si>
  <si>
    <t>4-2</t>
  </si>
  <si>
    <t>その後打ち込みファイル用のデータを出力する</t>
    <rPh sb="3" eb="4">
      <t>ウ</t>
    </rPh>
    <rPh sb="5" eb="6">
      <t>コ</t>
    </rPh>
    <rPh sb="11" eb="12">
      <t>ヨウ</t>
    </rPh>
    <rPh sb="17" eb="19">
      <t>シュツリョク</t>
    </rPh>
    <phoneticPr fontId="19"/>
  </si>
  <si>
    <t>仕入れ対象のデータのステータスを仕入れ済みにステータス変更を行い、</t>
    <rPh sb="0" eb="2">
      <t>シイ</t>
    </rPh>
    <rPh sb="3" eb="5">
      <t>タイショウ</t>
    </rPh>
    <phoneticPr fontId="19"/>
  </si>
  <si>
    <t>カード仕入れ業務</t>
    <rPh sb="3" eb="5">
      <t>シイ</t>
    </rPh>
    <rPh sb="6" eb="8">
      <t>ギョウム</t>
    </rPh>
    <phoneticPr fontId="19"/>
  </si>
  <si>
    <t>振込依頼作業以降の業務を行う</t>
    <rPh sb="0" eb="4">
      <t>フリコミイライ</t>
    </rPh>
    <rPh sb="4" eb="6">
      <t>サギョウ</t>
    </rPh>
    <rPh sb="6" eb="8">
      <t>イコウ</t>
    </rPh>
    <rPh sb="9" eb="11">
      <t>ギョウム</t>
    </rPh>
    <rPh sb="12" eb="13">
      <t>オコナ</t>
    </rPh>
    <phoneticPr fontId="19"/>
  </si>
  <si>
    <t>振込依頼作業へ</t>
    <rPh sb="0" eb="4">
      <t>フリコミイライ</t>
    </rPh>
    <rPh sb="4" eb="6">
      <t>サギョウ</t>
    </rPh>
    <phoneticPr fontId="19"/>
  </si>
  <si>
    <t>会員情報の本人確認ステータスを「簡易書留確認済み」に変更</t>
    <rPh sb="5" eb="9">
      <t>ホンニンカクニン</t>
    </rPh>
    <rPh sb="16" eb="20">
      <t>カンイカキトメ</t>
    </rPh>
    <rPh sb="20" eb="23">
      <t>カクニンズ</t>
    </rPh>
    <rPh sb="26" eb="28">
      <t>ヘンコウ</t>
    </rPh>
    <phoneticPr fontId="19"/>
  </si>
  <si>
    <t>お客様が簡易書留を受領したことを追跡番号から確認</t>
    <rPh sb="1" eb="3">
      <t>キャクサマ</t>
    </rPh>
    <rPh sb="4" eb="8">
      <t>カンイカキトメ</t>
    </rPh>
    <rPh sb="9" eb="11">
      <t>ジュリョウ</t>
    </rPh>
    <rPh sb="16" eb="18">
      <t>ツイセキ</t>
    </rPh>
    <rPh sb="18" eb="20">
      <t>バンゴウ</t>
    </rPh>
    <rPh sb="22" eb="24">
      <t>カクニン</t>
    </rPh>
    <phoneticPr fontId="19"/>
  </si>
  <si>
    <t>簡易書留受領対応</t>
    <rPh sb="0" eb="2">
      <t>カンイ</t>
    </rPh>
    <rPh sb="2" eb="4">
      <t>カキトメ</t>
    </rPh>
    <rPh sb="4" eb="6">
      <t>ジュリョウ</t>
    </rPh>
    <rPh sb="6" eb="8">
      <t>タイオウ</t>
    </rPh>
    <phoneticPr fontId="19"/>
  </si>
  <si>
    <t>お客様が簡易書留を受領</t>
    <phoneticPr fontId="19"/>
  </si>
  <si>
    <t>簡易書留受領</t>
    <rPh sb="0" eb="4">
      <t>カンイカキトメ</t>
    </rPh>
    <rPh sb="4" eb="6">
      <t>ジュリョウ</t>
    </rPh>
    <phoneticPr fontId="19"/>
  </si>
  <si>
    <t>簡易書留を作成しお客様へ発送</t>
    <phoneticPr fontId="19"/>
  </si>
  <si>
    <t>簡易書留発送</t>
    <rPh sb="0" eb="4">
      <t>カンイカキトメ</t>
    </rPh>
    <rPh sb="4" eb="6">
      <t>ハッソウ</t>
    </rPh>
    <phoneticPr fontId="19"/>
  </si>
  <si>
    <t>メールを受領する</t>
    <rPh sb="4" eb="6">
      <t>ジュリョウ</t>
    </rPh>
    <phoneticPr fontId="19"/>
  </si>
  <si>
    <t>メール受領</t>
    <rPh sb="3" eb="5">
      <t>ジュリョウ</t>
    </rPh>
    <phoneticPr fontId="19"/>
  </si>
  <si>
    <t>お客様に本人確認のため簡易書留を送付する旨のメールを出す</t>
    <phoneticPr fontId="19"/>
  </si>
  <si>
    <t>ステータスを「簡易書留送付済み」に変更し</t>
    <phoneticPr fontId="19"/>
  </si>
  <si>
    <t>簡易書留準備</t>
    <rPh sb="0" eb="4">
      <t>カンイカキトメ</t>
    </rPh>
    <rPh sb="4" eb="6">
      <t>ジュンビ</t>
    </rPh>
    <phoneticPr fontId="19"/>
  </si>
  <si>
    <t>※DBに登録されていないため利用ごとに身分証の提出が必要</t>
    <rPh sb="4" eb="6">
      <t>トウロク</t>
    </rPh>
    <phoneticPr fontId="19"/>
  </si>
  <si>
    <t>簡易書留による本人確認を行わない</t>
    <phoneticPr fontId="19"/>
  </si>
  <si>
    <t>本人確認が確認済みまたは買取価格1万円未満であれば</t>
    <rPh sb="0" eb="4">
      <t>ホンニンカクニン</t>
    </rPh>
    <phoneticPr fontId="19"/>
  </si>
  <si>
    <t>買取価格が１万以上でかつ本人確認未確認か判定する</t>
    <rPh sb="20" eb="22">
      <t>ハンテイ</t>
    </rPh>
    <phoneticPr fontId="19"/>
  </si>
  <si>
    <t>簡易書留対応判定</t>
    <rPh sb="0" eb="4">
      <t>カンイカキトメ</t>
    </rPh>
    <rPh sb="4" eb="6">
      <t>タイオウ</t>
    </rPh>
    <rPh sb="6" eb="8">
      <t>ハンテイ</t>
    </rPh>
    <phoneticPr fontId="19"/>
  </si>
  <si>
    <t>2-1から2-10までは同じ業務</t>
    <rPh sb="12" eb="13">
      <t>オナ</t>
    </rPh>
    <rPh sb="14" eb="16">
      <t>ギョウム</t>
    </rPh>
    <phoneticPr fontId="19"/>
  </si>
  <si>
    <t>ネット買取業務</t>
    <rPh sb="3" eb="5">
      <t>カイトリ</t>
    </rPh>
    <rPh sb="5" eb="7">
      <t>ギョウム</t>
    </rPh>
    <phoneticPr fontId="19"/>
  </si>
  <si>
    <t>ネット買取処理（簡易書留による本人確認）</t>
    <rPh sb="3" eb="5">
      <t>カイトリ</t>
    </rPh>
    <rPh sb="5" eb="7">
      <t>ショリ</t>
    </rPh>
    <rPh sb="8" eb="10">
      <t>カンイ</t>
    </rPh>
    <rPh sb="10" eb="12">
      <t>カキトメ</t>
    </rPh>
    <rPh sb="15" eb="17">
      <t>ホンニン</t>
    </rPh>
    <rPh sb="17" eb="19">
      <t>カクニン</t>
    </rPh>
    <phoneticPr fontId="19"/>
  </si>
  <si>
    <t>買取しないカードを受領</t>
    <rPh sb="0" eb="2">
      <t>カイトリ</t>
    </rPh>
    <rPh sb="9" eb="11">
      <t>ジュリョウ</t>
    </rPh>
    <phoneticPr fontId="19"/>
  </si>
  <si>
    <t>返送完了後</t>
    <rPh sb="0" eb="2">
      <t>ヘンソウ</t>
    </rPh>
    <rPh sb="2" eb="4">
      <t>カンリョウ</t>
    </rPh>
    <rPh sb="4" eb="5">
      <t>ゴ</t>
    </rPh>
    <phoneticPr fontId="19"/>
  </si>
  <si>
    <t>2-19</t>
    <phoneticPr fontId="19"/>
  </si>
  <si>
    <t>返送作業を行い、買取しないカードを顧客に戻す</t>
    <rPh sb="0" eb="2">
      <t>ヘンソウ</t>
    </rPh>
    <rPh sb="2" eb="4">
      <t>サギョウ</t>
    </rPh>
    <rPh sb="5" eb="6">
      <t>オコナ</t>
    </rPh>
    <rPh sb="8" eb="10">
      <t>カイトリ</t>
    </rPh>
    <rPh sb="17" eb="19">
      <t>コキャク</t>
    </rPh>
    <rPh sb="20" eb="21">
      <t>モド</t>
    </rPh>
    <phoneticPr fontId="19"/>
  </si>
  <si>
    <t>返送作業</t>
    <rPh sb="0" eb="2">
      <t>ヘンソウ</t>
    </rPh>
    <rPh sb="2" eb="4">
      <t>サギョウ</t>
    </rPh>
    <phoneticPr fontId="19"/>
  </si>
  <si>
    <t>2-18</t>
    <phoneticPr fontId="19"/>
  </si>
  <si>
    <t>カード仕入れ業務へ</t>
    <rPh sb="3" eb="5">
      <t>シイ</t>
    </rPh>
    <rPh sb="6" eb="8">
      <t>ギョウム</t>
    </rPh>
    <phoneticPr fontId="19"/>
  </si>
  <si>
    <t>2-17</t>
    <phoneticPr fontId="19"/>
  </si>
  <si>
    <t>完了報告を受けたら、振込完了に変更</t>
    <rPh sb="0" eb="2">
      <t>カンリョウ</t>
    </rPh>
    <rPh sb="2" eb="4">
      <t>ホウコク</t>
    </rPh>
    <rPh sb="5" eb="6">
      <t>ウ</t>
    </rPh>
    <rPh sb="10" eb="12">
      <t>フリコミ</t>
    </rPh>
    <rPh sb="12" eb="14">
      <t>カンリョウ</t>
    </rPh>
    <rPh sb="15" eb="17">
      <t>ヘンコウ</t>
    </rPh>
    <phoneticPr fontId="19"/>
  </si>
  <si>
    <t>振込完了ステータス変更</t>
    <rPh sb="0" eb="2">
      <t>フリコミ</t>
    </rPh>
    <rPh sb="2" eb="4">
      <t>カンリョウ</t>
    </rPh>
    <rPh sb="9" eb="11">
      <t>ヘンコウ</t>
    </rPh>
    <phoneticPr fontId="19"/>
  </si>
  <si>
    <t>2-16</t>
    <phoneticPr fontId="19"/>
  </si>
  <si>
    <t>完了したらトレードチームに完了報告を行う</t>
    <rPh sb="0" eb="2">
      <t>カンリョウ</t>
    </rPh>
    <rPh sb="13" eb="15">
      <t>カンリョウ</t>
    </rPh>
    <rPh sb="15" eb="17">
      <t>ホウコク</t>
    </rPh>
    <rPh sb="18" eb="19">
      <t>オコナ</t>
    </rPh>
    <phoneticPr fontId="19"/>
  </si>
  <si>
    <t>経理チームが振込作業を行う</t>
    <rPh sb="0" eb="2">
      <t>ケイリ</t>
    </rPh>
    <rPh sb="6" eb="8">
      <t>フリコミ</t>
    </rPh>
    <rPh sb="8" eb="10">
      <t>サギョウ</t>
    </rPh>
    <rPh sb="11" eb="12">
      <t>オコナ</t>
    </rPh>
    <phoneticPr fontId="19"/>
  </si>
  <si>
    <t>振込作業</t>
    <rPh sb="0" eb="2">
      <t>フリコミ</t>
    </rPh>
    <rPh sb="2" eb="4">
      <t>サギョウ</t>
    </rPh>
    <phoneticPr fontId="19"/>
  </si>
  <si>
    <t>2-15</t>
    <phoneticPr fontId="19"/>
  </si>
  <si>
    <t>振込依頼済みに変更</t>
    <rPh sb="0" eb="2">
      <t>フリコミ</t>
    </rPh>
    <rPh sb="2" eb="4">
      <t>イライ</t>
    </rPh>
    <rPh sb="4" eb="5">
      <t>ズ</t>
    </rPh>
    <rPh sb="7" eb="9">
      <t>ヘンコウ</t>
    </rPh>
    <phoneticPr fontId="19"/>
  </si>
  <si>
    <t>振込依頼ステータス変更</t>
    <rPh sb="0" eb="4">
      <t>フリコミイライ</t>
    </rPh>
    <rPh sb="9" eb="11">
      <t>ヘンコウ</t>
    </rPh>
    <phoneticPr fontId="19"/>
  </si>
  <si>
    <t>振込依頼を行う</t>
    <rPh sb="0" eb="2">
      <t>フリコミ</t>
    </rPh>
    <rPh sb="2" eb="4">
      <t>イライ</t>
    </rPh>
    <rPh sb="5" eb="6">
      <t>オコナ</t>
    </rPh>
    <phoneticPr fontId="19"/>
  </si>
  <si>
    <t>振込依頼</t>
    <rPh sb="0" eb="2">
      <t>フリコミ</t>
    </rPh>
    <rPh sb="2" eb="4">
      <t>イライ</t>
    </rPh>
    <phoneticPr fontId="19"/>
  </si>
  <si>
    <t>売却しない場合は着払いによる返送処理を行う</t>
    <rPh sb="0" eb="2">
      <t>バイキャク</t>
    </rPh>
    <rPh sb="5" eb="7">
      <t>バアイ</t>
    </rPh>
    <rPh sb="8" eb="10">
      <t>チャクバラ</t>
    </rPh>
    <rPh sb="14" eb="16">
      <t>ヘンソウ</t>
    </rPh>
    <rPh sb="16" eb="18">
      <t>ショリ</t>
    </rPh>
    <rPh sb="19" eb="20">
      <t>オコナ</t>
    </rPh>
    <phoneticPr fontId="19"/>
  </si>
  <si>
    <t>売却すると選択されていた場合は、振込手続きを進める</t>
    <rPh sb="0" eb="2">
      <t>バイキャク</t>
    </rPh>
    <rPh sb="5" eb="7">
      <t>センタク</t>
    </rPh>
    <rPh sb="12" eb="14">
      <t>バアイ</t>
    </rPh>
    <rPh sb="16" eb="18">
      <t>フリコミ</t>
    </rPh>
    <rPh sb="18" eb="20">
      <t>テツヅ</t>
    </rPh>
    <rPh sb="22" eb="23">
      <t>スス</t>
    </rPh>
    <phoneticPr fontId="19"/>
  </si>
  <si>
    <t>売却するか判定</t>
    <rPh sb="0" eb="2">
      <t>バイキャク</t>
    </rPh>
    <rPh sb="5" eb="7">
      <t>ハンテイ</t>
    </rPh>
    <phoneticPr fontId="19"/>
  </si>
  <si>
    <t>承諾内容を確認する</t>
    <rPh sb="0" eb="2">
      <t>ショウダク</t>
    </rPh>
    <rPh sb="2" eb="4">
      <t>ナイヨウ</t>
    </rPh>
    <rPh sb="5" eb="7">
      <t>カクニン</t>
    </rPh>
    <phoneticPr fontId="19"/>
  </si>
  <si>
    <t>承認状況確認</t>
    <rPh sb="0" eb="2">
      <t>ショウニン</t>
    </rPh>
    <rPh sb="2" eb="4">
      <t>ジョウキョウ</t>
    </rPh>
    <rPh sb="4" eb="6">
      <t>カクニン</t>
    </rPh>
    <phoneticPr fontId="19"/>
  </si>
  <si>
    <t>査定承諾メールを受け取る</t>
    <rPh sb="0" eb="4">
      <t>サテイショウダク</t>
    </rPh>
    <rPh sb="8" eb="9">
      <t>ウ</t>
    </rPh>
    <rPh sb="10" eb="11">
      <t>ト</t>
    </rPh>
    <phoneticPr fontId="19"/>
  </si>
  <si>
    <t>査定承諾メール受領</t>
    <rPh sb="0" eb="2">
      <t>サテイ</t>
    </rPh>
    <rPh sb="2" eb="4">
      <t>ショウダク</t>
    </rPh>
    <rPh sb="7" eb="9">
      <t>ジュリョウ</t>
    </rPh>
    <phoneticPr fontId="19"/>
  </si>
  <si>
    <t>査定承諾メール送付処理が行われる</t>
    <rPh sb="0" eb="4">
      <t>サテイショウダク</t>
    </rPh>
    <rPh sb="7" eb="9">
      <t>ソウフ</t>
    </rPh>
    <rPh sb="9" eb="11">
      <t>ショリ</t>
    </rPh>
    <rPh sb="12" eb="13">
      <t>オコナ</t>
    </rPh>
    <phoneticPr fontId="19"/>
  </si>
  <si>
    <t>査定承諾メール処理</t>
    <rPh sb="0" eb="2">
      <t>サテイ</t>
    </rPh>
    <rPh sb="2" eb="4">
      <t>ショウダク</t>
    </rPh>
    <rPh sb="7" eb="9">
      <t>ショリ</t>
    </rPh>
    <phoneticPr fontId="19"/>
  </si>
  <si>
    <t>売却するかしないか選択する</t>
    <rPh sb="0" eb="2">
      <t>バイキャク</t>
    </rPh>
    <rPh sb="9" eb="11">
      <t>センタク</t>
    </rPh>
    <phoneticPr fontId="19"/>
  </si>
  <si>
    <t>査定内容をマイページの買取履歴より確認し、</t>
    <rPh sb="0" eb="2">
      <t>サテイ</t>
    </rPh>
    <rPh sb="2" eb="4">
      <t>ナイヨウ</t>
    </rPh>
    <rPh sb="11" eb="13">
      <t>カイトリ</t>
    </rPh>
    <rPh sb="13" eb="15">
      <t>リレキ</t>
    </rPh>
    <rPh sb="17" eb="19">
      <t>カクニン</t>
    </rPh>
    <phoneticPr fontId="19"/>
  </si>
  <si>
    <t>査定結果確認</t>
    <rPh sb="0" eb="2">
      <t>サテイ</t>
    </rPh>
    <rPh sb="2" eb="4">
      <t>ケッカ</t>
    </rPh>
    <rPh sb="4" eb="6">
      <t>カクニン</t>
    </rPh>
    <phoneticPr fontId="19"/>
  </si>
  <si>
    <t>※査定が未完了の場合、査定内容連絡済みにステータス変更できない</t>
    <rPh sb="1" eb="3">
      <t>サテイ</t>
    </rPh>
    <rPh sb="4" eb="7">
      <t>ミカンリョウ</t>
    </rPh>
    <rPh sb="8" eb="10">
      <t>バアイ</t>
    </rPh>
    <rPh sb="11" eb="13">
      <t>サテイ</t>
    </rPh>
    <rPh sb="13" eb="15">
      <t>ナイヨウ</t>
    </rPh>
    <rPh sb="15" eb="17">
      <t>レンラク</t>
    </rPh>
    <rPh sb="17" eb="18">
      <t>ズ</t>
    </rPh>
    <rPh sb="25" eb="27">
      <t>ヘンコウ</t>
    </rPh>
    <phoneticPr fontId="19"/>
  </si>
  <si>
    <t>査定内容連絡済みに、ステータス変更を行う</t>
    <rPh sb="0" eb="2">
      <t>サテイ</t>
    </rPh>
    <rPh sb="2" eb="4">
      <t>ナイヨウ</t>
    </rPh>
    <rPh sb="4" eb="6">
      <t>レンラク</t>
    </rPh>
    <rPh sb="6" eb="7">
      <t>ズ</t>
    </rPh>
    <phoneticPr fontId="19"/>
  </si>
  <si>
    <t>手動メール通知にて査定内容について顧客にお知らせする</t>
    <rPh sb="0" eb="2">
      <t>シュドウ</t>
    </rPh>
    <rPh sb="5" eb="7">
      <t>ツウチ</t>
    </rPh>
    <rPh sb="9" eb="11">
      <t>サテイ</t>
    </rPh>
    <rPh sb="11" eb="13">
      <t>ナイヨウ</t>
    </rPh>
    <phoneticPr fontId="19"/>
  </si>
  <si>
    <t>査定内容メール通知</t>
    <rPh sb="0" eb="2">
      <t>サテイ</t>
    </rPh>
    <rPh sb="2" eb="4">
      <t>ナイヨウ</t>
    </rPh>
    <rPh sb="7" eb="9">
      <t>ツウチ</t>
    </rPh>
    <phoneticPr fontId="19"/>
  </si>
  <si>
    <t>MTGBuyer査定完了にステータス変更を行う</t>
    <rPh sb="8" eb="10">
      <t>サテイ</t>
    </rPh>
    <rPh sb="10" eb="12">
      <t>カンリョウ</t>
    </rPh>
    <rPh sb="18" eb="20">
      <t>ヘンコウ</t>
    </rPh>
    <rPh sb="21" eb="22">
      <t>オコナ</t>
    </rPh>
    <phoneticPr fontId="19"/>
  </si>
  <si>
    <t>MTGバイヤーで読み取ったカード買取情報が表示される</t>
    <rPh sb="8" eb="9">
      <t>ヨ</t>
    </rPh>
    <rPh sb="10" eb="11">
      <t>ト</t>
    </rPh>
    <rPh sb="16" eb="18">
      <t>カイトリ</t>
    </rPh>
    <rPh sb="18" eb="20">
      <t>ジョウホウ</t>
    </rPh>
    <phoneticPr fontId="19"/>
  </si>
  <si>
    <t>まとめて買い取りがある場合は、まとめて買い取りの欄に</t>
    <rPh sb="4" eb="5">
      <t>カ</t>
    </rPh>
    <rPh sb="6" eb="7">
      <t>ト</t>
    </rPh>
    <rPh sb="11" eb="13">
      <t>バアイ</t>
    </rPh>
    <phoneticPr fontId="19"/>
  </si>
  <si>
    <t>MTGバイヤーにて査定した査定金額が挿入される</t>
    <rPh sb="9" eb="11">
      <t>サテイ</t>
    </rPh>
    <rPh sb="13" eb="15">
      <t>サテイ</t>
    </rPh>
    <rPh sb="15" eb="17">
      <t>キンガク</t>
    </rPh>
    <rPh sb="18" eb="20">
      <t>ソウニュウ</t>
    </rPh>
    <phoneticPr fontId="19"/>
  </si>
  <si>
    <t>MTGバイヤー査定結果確認</t>
    <phoneticPr fontId="19"/>
  </si>
  <si>
    <t>MTGバイヤーにて買取処理を進める</t>
    <rPh sb="9" eb="11">
      <t>カイトリ</t>
    </rPh>
    <rPh sb="11" eb="13">
      <t>ショリ</t>
    </rPh>
    <rPh sb="14" eb="15">
      <t>スス</t>
    </rPh>
    <phoneticPr fontId="19"/>
  </si>
  <si>
    <t>「査定前」のステータスの情報として登録されているので、</t>
    <rPh sb="1" eb="3">
      <t>サテイ</t>
    </rPh>
    <rPh sb="3" eb="4">
      <t>マエ</t>
    </rPh>
    <rPh sb="12" eb="14">
      <t>ジョウホウ</t>
    </rPh>
    <rPh sb="17" eb="19">
      <t>トウロク</t>
    </rPh>
    <phoneticPr fontId="19"/>
  </si>
  <si>
    <t>MTGバイヤー査定作業</t>
    <rPh sb="7" eb="9">
      <t>サテイ</t>
    </rPh>
    <rPh sb="9" eb="11">
      <t>サギョウ</t>
    </rPh>
    <phoneticPr fontId="19"/>
  </si>
  <si>
    <t>ここで、カードをスタンダード範囲か範囲外か仕分けをおこなっている</t>
    <rPh sb="14" eb="16">
      <t>ハンイ</t>
    </rPh>
    <rPh sb="17" eb="20">
      <t>ハンイガイ</t>
    </rPh>
    <rPh sb="21" eb="23">
      <t>シワ</t>
    </rPh>
    <phoneticPr fontId="19"/>
  </si>
  <si>
    <t>MTGバイヤーを使いカードの査定作業をおこなう</t>
    <rPh sb="8" eb="9">
      <t>ツカ</t>
    </rPh>
    <phoneticPr fontId="19"/>
  </si>
  <si>
    <t>「価格が付く」、「価格が付くかもしれない」、商品を査定に通す</t>
    <rPh sb="1" eb="3">
      <t>カカク</t>
    </rPh>
    <rPh sb="4" eb="5">
      <t>ツ</t>
    </rPh>
    <rPh sb="9" eb="11">
      <t>カカク</t>
    </rPh>
    <rPh sb="12" eb="13">
      <t>ツ</t>
    </rPh>
    <rPh sb="22" eb="24">
      <t>ショウヒン</t>
    </rPh>
    <rPh sb="25" eb="27">
      <t>サテイ</t>
    </rPh>
    <rPh sb="28" eb="29">
      <t>トオ</t>
    </rPh>
    <phoneticPr fontId="19"/>
  </si>
  <si>
    <t>カード査定作業開始</t>
    <rPh sb="3" eb="5">
      <t>サテイ</t>
    </rPh>
    <rPh sb="5" eb="7">
      <t>サギョウ</t>
    </rPh>
    <rPh sb="7" eb="9">
      <t>カイシ</t>
    </rPh>
    <phoneticPr fontId="19"/>
  </si>
  <si>
    <t>商品を表（スプレットシート）を使って仕分けを行う</t>
    <phoneticPr fontId="19"/>
  </si>
  <si>
    <t>「価格が付く」、「価格が付くかもしれない」、「価格が絶対につかない」</t>
    <rPh sb="1" eb="3">
      <t>カカク</t>
    </rPh>
    <rPh sb="4" eb="5">
      <t>ツ</t>
    </rPh>
    <rPh sb="9" eb="11">
      <t>カカク</t>
    </rPh>
    <rPh sb="12" eb="13">
      <t>ツ</t>
    </rPh>
    <rPh sb="23" eb="25">
      <t>カカク</t>
    </rPh>
    <rPh sb="26" eb="28">
      <t>ゼッタイ</t>
    </rPh>
    <phoneticPr fontId="19"/>
  </si>
  <si>
    <t>カード仕分け作業</t>
    <rPh sb="3" eb="5">
      <t>シワ</t>
    </rPh>
    <rPh sb="6" eb="8">
      <t>サギョウ</t>
    </rPh>
    <phoneticPr fontId="19"/>
  </si>
  <si>
    <t>ネット買取画面より商品到着にステータス変更を行う</t>
    <rPh sb="3" eb="5">
      <t>カイトリ</t>
    </rPh>
    <rPh sb="5" eb="7">
      <t>ガメン</t>
    </rPh>
    <rPh sb="9" eb="11">
      <t>ショウヒン</t>
    </rPh>
    <rPh sb="11" eb="13">
      <t>トウチャク</t>
    </rPh>
    <rPh sb="19" eb="21">
      <t>ヘンコウ</t>
    </rPh>
    <rPh sb="22" eb="23">
      <t>オコナ</t>
    </rPh>
    <phoneticPr fontId="19"/>
  </si>
  <si>
    <t>商品到着対応</t>
    <rPh sb="0" eb="2">
      <t>ショウヒン</t>
    </rPh>
    <rPh sb="2" eb="4">
      <t>トウチャク</t>
    </rPh>
    <rPh sb="4" eb="6">
      <t>タイオウ</t>
    </rPh>
    <phoneticPr fontId="19"/>
  </si>
  <si>
    <t>郵送されてきたカードを受領</t>
    <rPh sb="0" eb="2">
      <t>ユウソウ</t>
    </rPh>
    <rPh sb="11" eb="13">
      <t>ジュリョウ</t>
    </rPh>
    <phoneticPr fontId="19"/>
  </si>
  <si>
    <t>買取カード受領</t>
    <rPh sb="0" eb="2">
      <t>カイトリ</t>
    </rPh>
    <rPh sb="5" eb="7">
      <t>ジュリョウ</t>
    </rPh>
    <phoneticPr fontId="19"/>
  </si>
  <si>
    <t>ネット買取処理（カード受け取り後から振込までの業務）</t>
    <phoneticPr fontId="19"/>
  </si>
  <si>
    <t>本人確認完了メールを受領</t>
    <rPh sb="0" eb="2">
      <t>ホンニン</t>
    </rPh>
    <rPh sb="2" eb="4">
      <t>カクニン</t>
    </rPh>
    <rPh sb="4" eb="6">
      <t>カンリョウ</t>
    </rPh>
    <rPh sb="10" eb="12">
      <t>ジュリョウ</t>
    </rPh>
    <phoneticPr fontId="19"/>
  </si>
  <si>
    <t>本人確認完了メール受領</t>
    <rPh sb="0" eb="2">
      <t>ホンニン</t>
    </rPh>
    <rPh sb="2" eb="4">
      <t>カクニン</t>
    </rPh>
    <rPh sb="4" eb="6">
      <t>カンリョウ</t>
    </rPh>
    <rPh sb="9" eb="11">
      <t>ジュリョウ</t>
    </rPh>
    <phoneticPr fontId="19"/>
  </si>
  <si>
    <t>1-15</t>
    <phoneticPr fontId="19"/>
  </si>
  <si>
    <t>お客様にオンライン本人確認が完了したことをメール通知する</t>
    <phoneticPr fontId="19"/>
  </si>
  <si>
    <t>本人確認完了メール送付</t>
    <rPh sb="0" eb="2">
      <t>ホンニン</t>
    </rPh>
    <rPh sb="2" eb="4">
      <t>カクニン</t>
    </rPh>
    <rPh sb="4" eb="6">
      <t>カンリョウ</t>
    </rPh>
    <rPh sb="9" eb="11">
      <t>ソウフ</t>
    </rPh>
    <phoneticPr fontId="19"/>
  </si>
  <si>
    <r>
      <rPr>
        <b/>
        <sz val="11"/>
        <color theme="1"/>
        <rFont val="游ゴシック"/>
        <family val="3"/>
        <charset val="128"/>
      </rPr>
      <t>オンライン本人</t>
    </r>
    <r>
      <rPr>
        <sz val="11"/>
        <color theme="1"/>
        <rFont val="游ゴシック"/>
        <family val="3"/>
        <charset val="128"/>
      </rPr>
      <t>確認済みに変更する</t>
    </r>
    <rPh sb="5" eb="7">
      <t>ホンニン</t>
    </rPh>
    <rPh sb="7" eb="9">
      <t>カクニン</t>
    </rPh>
    <rPh sb="9" eb="10">
      <t>ズ</t>
    </rPh>
    <rPh sb="12" eb="14">
      <t>ヘンコウ</t>
    </rPh>
    <phoneticPr fontId="19"/>
  </si>
  <si>
    <t>オンライン本人確認済みに変更</t>
    <rPh sb="5" eb="7">
      <t>ホンニン</t>
    </rPh>
    <rPh sb="7" eb="9">
      <t>カクニン</t>
    </rPh>
    <rPh sb="9" eb="10">
      <t>ズ</t>
    </rPh>
    <rPh sb="12" eb="14">
      <t>ヘンコウ</t>
    </rPh>
    <phoneticPr fontId="19"/>
  </si>
  <si>
    <r>
      <t>身分証と</t>
    </r>
    <r>
      <rPr>
        <b/>
        <sz val="11"/>
        <color theme="1"/>
        <rFont val="游ゴシック"/>
        <family val="3"/>
        <charset val="128"/>
      </rPr>
      <t>登録情報を</t>
    </r>
    <r>
      <rPr>
        <sz val="11"/>
        <color theme="1"/>
        <rFont val="游ゴシック"/>
        <family val="3"/>
        <charset val="128"/>
      </rPr>
      <t>確認し問題がなければ</t>
    </r>
    <rPh sb="0" eb="2">
      <t>ミブン</t>
    </rPh>
    <rPh sb="2" eb="3">
      <t>ショウ</t>
    </rPh>
    <rPh sb="4" eb="8">
      <t>トウロクジョウホウ</t>
    </rPh>
    <rPh sb="9" eb="11">
      <t>カクニン</t>
    </rPh>
    <rPh sb="12" eb="14">
      <t>モンダイ</t>
    </rPh>
    <phoneticPr fontId="19"/>
  </si>
  <si>
    <t>身分証に問題がない場合</t>
    <rPh sb="0" eb="3">
      <t>ミブンショウ</t>
    </rPh>
    <rPh sb="4" eb="6">
      <t>モンダイ</t>
    </rPh>
    <rPh sb="9" eb="11">
      <t>バアイ</t>
    </rPh>
    <phoneticPr fontId="19"/>
  </si>
  <si>
    <t>本人情報変更し、再度オンライン本人確認申請</t>
    <rPh sb="0" eb="2">
      <t>ホンニン</t>
    </rPh>
    <rPh sb="2" eb="4">
      <t>ジョウホウ</t>
    </rPh>
    <phoneticPr fontId="19"/>
  </si>
  <si>
    <t>オンライン本人確認再登録</t>
    <rPh sb="9" eb="12">
      <t>サイトウロク</t>
    </rPh>
    <phoneticPr fontId="19"/>
  </si>
  <si>
    <t>本人確認失敗メールを受領</t>
    <rPh sb="0" eb="2">
      <t>ホンニン</t>
    </rPh>
    <rPh sb="2" eb="4">
      <t>カクニン</t>
    </rPh>
    <rPh sb="4" eb="6">
      <t>シッパイ</t>
    </rPh>
    <rPh sb="10" eb="12">
      <t>ジュリョウ</t>
    </rPh>
    <phoneticPr fontId="19"/>
  </si>
  <si>
    <t>本人確認失敗メール受領</t>
    <rPh sb="0" eb="2">
      <t>ホンニン</t>
    </rPh>
    <rPh sb="2" eb="4">
      <t>カクニン</t>
    </rPh>
    <rPh sb="4" eb="6">
      <t>シッパイ</t>
    </rPh>
    <rPh sb="9" eb="11">
      <t>ジュリョウ</t>
    </rPh>
    <phoneticPr fontId="19"/>
  </si>
  <si>
    <t>身分証の更新や登録情報の変更と再申請をするようメール送付する</t>
    <rPh sb="0" eb="2">
      <t>ミブン</t>
    </rPh>
    <rPh sb="2" eb="3">
      <t>ショウ</t>
    </rPh>
    <rPh sb="4" eb="6">
      <t>コウシン</t>
    </rPh>
    <rPh sb="7" eb="9">
      <t>トウロク</t>
    </rPh>
    <rPh sb="9" eb="11">
      <t>ジョウホウ</t>
    </rPh>
    <rPh sb="12" eb="14">
      <t>ヘンコウ</t>
    </rPh>
    <rPh sb="15" eb="18">
      <t>サイシンセイ</t>
    </rPh>
    <rPh sb="26" eb="28">
      <t>ソウフ</t>
    </rPh>
    <phoneticPr fontId="19"/>
  </si>
  <si>
    <t>本人確認失敗メール送付</t>
    <rPh sb="0" eb="2">
      <t>ホンニン</t>
    </rPh>
    <rPh sb="2" eb="4">
      <t>カクニン</t>
    </rPh>
    <rPh sb="4" eb="6">
      <t>シッパイ</t>
    </rPh>
    <rPh sb="9" eb="11">
      <t>ソウフ</t>
    </rPh>
    <phoneticPr fontId="19"/>
  </si>
  <si>
    <r>
      <t>身分証の内容に問題があったり、</t>
    </r>
    <r>
      <rPr>
        <b/>
        <sz val="11"/>
        <color theme="1"/>
        <rFont val="游ゴシック"/>
        <family val="3"/>
        <charset val="128"/>
      </rPr>
      <t>登録情報に問題がないか</t>
    </r>
    <r>
      <rPr>
        <sz val="11"/>
        <color theme="1"/>
        <rFont val="游ゴシック"/>
        <family val="3"/>
        <charset val="128"/>
      </rPr>
      <t>確認</t>
    </r>
    <rPh sb="0" eb="2">
      <t>ミブン</t>
    </rPh>
    <rPh sb="2" eb="3">
      <t>ショウ</t>
    </rPh>
    <rPh sb="4" eb="6">
      <t>ナイヨウ</t>
    </rPh>
    <rPh sb="7" eb="9">
      <t>モンダイ</t>
    </rPh>
    <rPh sb="15" eb="17">
      <t>トウロク</t>
    </rPh>
    <rPh sb="17" eb="19">
      <t>ジョウホウ</t>
    </rPh>
    <rPh sb="20" eb="22">
      <t>モンダイ</t>
    </rPh>
    <rPh sb="26" eb="28">
      <t>カクニン</t>
    </rPh>
    <phoneticPr fontId="19"/>
  </si>
  <si>
    <t>本人確認書類確認判定</t>
    <rPh sb="0" eb="6">
      <t>ホンニンカクニンショルイ</t>
    </rPh>
    <rPh sb="6" eb="8">
      <t>カクニン</t>
    </rPh>
    <rPh sb="8" eb="10">
      <t>ハンテイ</t>
    </rPh>
    <phoneticPr fontId="19"/>
  </si>
  <si>
    <r>
      <t>身分証が登録されていることと、その内容と</t>
    </r>
    <r>
      <rPr>
        <b/>
        <sz val="11"/>
        <color theme="1"/>
        <rFont val="游ゴシック"/>
        <family val="3"/>
        <charset val="128"/>
      </rPr>
      <t>登録情報を</t>
    </r>
    <r>
      <rPr>
        <sz val="11"/>
        <color theme="1"/>
        <rFont val="游ゴシック"/>
        <family val="3"/>
        <charset val="128"/>
      </rPr>
      <t>確認する</t>
    </r>
    <rPh sb="0" eb="2">
      <t>ミブン</t>
    </rPh>
    <rPh sb="2" eb="3">
      <t>ショウ</t>
    </rPh>
    <rPh sb="4" eb="6">
      <t>トウロク</t>
    </rPh>
    <rPh sb="17" eb="19">
      <t>ナイヨウ</t>
    </rPh>
    <rPh sb="20" eb="24">
      <t>トウロクジョウホウ</t>
    </rPh>
    <rPh sb="25" eb="27">
      <t>カクニン</t>
    </rPh>
    <phoneticPr fontId="19"/>
  </si>
  <si>
    <t>それを見てオンライン本人確認がされたことを確認し、</t>
  </si>
  <si>
    <t>お客様に通知したメールと同じメールがネット買取に届くため、</t>
    <rPh sb="1" eb="3">
      <t>キャクサマ</t>
    </rPh>
    <rPh sb="4" eb="6">
      <t>ツウチ</t>
    </rPh>
    <rPh sb="12" eb="13">
      <t>オナ</t>
    </rPh>
    <rPh sb="21" eb="23">
      <t>カイトリ</t>
    </rPh>
    <rPh sb="24" eb="25">
      <t>トド</t>
    </rPh>
    <phoneticPr fontId="19"/>
  </si>
  <si>
    <t>本人確認書類確認</t>
    <rPh sb="0" eb="6">
      <t>ホンニンカクニンショルイ</t>
    </rPh>
    <rPh sb="6" eb="8">
      <t>カクニン</t>
    </rPh>
    <phoneticPr fontId="19"/>
  </si>
  <si>
    <t>本人確認受付通知メール受領</t>
    <rPh sb="0" eb="2">
      <t>ホンニン</t>
    </rPh>
    <rPh sb="2" eb="4">
      <t>カクニン</t>
    </rPh>
    <rPh sb="4" eb="6">
      <t>ウケツケ</t>
    </rPh>
    <rPh sb="6" eb="8">
      <t>ツウチ</t>
    </rPh>
    <rPh sb="11" eb="13">
      <t>ジュリョウ</t>
    </rPh>
    <phoneticPr fontId="19"/>
  </si>
  <si>
    <t>お客様の本人確認書類の作業が完了した通知メールを受領</t>
    <rPh sb="1" eb="3">
      <t>キャクサマ</t>
    </rPh>
    <rPh sb="4" eb="10">
      <t>ホンニンカクニンショルイ</t>
    </rPh>
    <rPh sb="11" eb="13">
      <t>サギョウ</t>
    </rPh>
    <rPh sb="14" eb="16">
      <t>カンリョウ</t>
    </rPh>
    <rPh sb="18" eb="20">
      <t>ツウチ</t>
    </rPh>
    <rPh sb="24" eb="26">
      <t>ジュリョウ</t>
    </rPh>
    <phoneticPr fontId="19"/>
  </si>
  <si>
    <t>本人確認受付メールが送付される</t>
    <rPh sb="0" eb="2">
      <t>ホンニン</t>
    </rPh>
    <rPh sb="2" eb="4">
      <t>カクニン</t>
    </rPh>
    <rPh sb="4" eb="6">
      <t>ウケツケ</t>
    </rPh>
    <rPh sb="10" eb="12">
      <t>ソウフ</t>
    </rPh>
    <phoneticPr fontId="19"/>
  </si>
  <si>
    <t>本人確認作業が完了すると、</t>
    <rPh sb="0" eb="4">
      <t>ホンニンカクニン</t>
    </rPh>
    <rPh sb="4" eb="6">
      <t>サギョウ</t>
    </rPh>
    <rPh sb="7" eb="9">
      <t>カンリョウ</t>
    </rPh>
    <phoneticPr fontId="19"/>
  </si>
  <si>
    <t>本人確認受付メール受領</t>
    <rPh sb="0" eb="4">
      <t>ホンニンカクニン</t>
    </rPh>
    <rPh sb="4" eb="6">
      <t>ウケツケ</t>
    </rPh>
    <rPh sb="9" eb="11">
      <t>ジュリョウ</t>
    </rPh>
    <phoneticPr fontId="19"/>
  </si>
  <si>
    <t>スマートフォンのカメラ機能を使用して画像を登録する</t>
    <rPh sb="11" eb="13">
      <t>キノウ</t>
    </rPh>
    <rPh sb="14" eb="16">
      <t>シヨウ</t>
    </rPh>
    <rPh sb="18" eb="20">
      <t>ガゾウ</t>
    </rPh>
    <rPh sb="21" eb="23">
      <t>トウロク</t>
    </rPh>
    <phoneticPr fontId="19"/>
  </si>
  <si>
    <t>スマートフォンの場合は身分証の登録フォームに進み、</t>
    <rPh sb="8" eb="10">
      <t>バアイ</t>
    </rPh>
    <rPh sb="11" eb="13">
      <t>ミブン</t>
    </rPh>
    <rPh sb="13" eb="14">
      <t>ショウ</t>
    </rPh>
    <rPh sb="15" eb="17">
      <t>トウロク</t>
    </rPh>
    <rPh sb="22" eb="23">
      <t>スス</t>
    </rPh>
    <phoneticPr fontId="19"/>
  </si>
  <si>
    <t>表示されるのでスマートフォンで読み取る</t>
    <rPh sb="15" eb="16">
      <t>ヨ</t>
    </rPh>
    <rPh sb="17" eb="18">
      <t>ト</t>
    </rPh>
    <phoneticPr fontId="19"/>
  </si>
  <si>
    <t>PCの場合マイページ内のオンライン本人確認画面よりQRコードが</t>
    <rPh sb="3" eb="5">
      <t>バアイ</t>
    </rPh>
    <rPh sb="10" eb="11">
      <t>ナイ</t>
    </rPh>
    <rPh sb="17" eb="19">
      <t>ホンニン</t>
    </rPh>
    <rPh sb="19" eb="21">
      <t>カクニン</t>
    </rPh>
    <rPh sb="21" eb="23">
      <t>ガメン</t>
    </rPh>
    <phoneticPr fontId="19"/>
  </si>
  <si>
    <t>オンライン本人確認</t>
    <rPh sb="5" eb="9">
      <t>ホンニンカクニン</t>
    </rPh>
    <phoneticPr fontId="19"/>
  </si>
  <si>
    <t>買取希望のカードを顧客が晴れる屋に郵送する</t>
    <rPh sb="0" eb="4">
      <t>カイトリキボウ</t>
    </rPh>
    <rPh sb="9" eb="11">
      <t>コキャク</t>
    </rPh>
    <rPh sb="12" eb="13">
      <t>ハ</t>
    </rPh>
    <rPh sb="15" eb="16">
      <t>ヤ</t>
    </rPh>
    <rPh sb="17" eb="19">
      <t>ユウソウ</t>
    </rPh>
    <phoneticPr fontId="19"/>
  </si>
  <si>
    <t>買取希望カード郵送</t>
    <rPh sb="0" eb="2">
      <t>カイトリ</t>
    </rPh>
    <rPh sb="2" eb="4">
      <t>キボウ</t>
    </rPh>
    <rPh sb="7" eb="9">
      <t>ユウソウ</t>
    </rPh>
    <phoneticPr fontId="19"/>
  </si>
  <si>
    <t>システムからメールが顧客宛に送付される</t>
    <rPh sb="10" eb="12">
      <t>コキャク</t>
    </rPh>
    <rPh sb="12" eb="13">
      <t>アテ</t>
    </rPh>
    <rPh sb="14" eb="16">
      <t>ソウフ</t>
    </rPh>
    <phoneticPr fontId="19"/>
  </si>
  <si>
    <t>買取依頼処理が完了すると</t>
    <rPh sb="0" eb="2">
      <t>カイトリ</t>
    </rPh>
    <rPh sb="2" eb="4">
      <t>イライ</t>
    </rPh>
    <rPh sb="4" eb="6">
      <t>ショリ</t>
    </rPh>
    <rPh sb="7" eb="9">
      <t>カンリョウ</t>
    </rPh>
    <phoneticPr fontId="19"/>
  </si>
  <si>
    <t>買取依頼受付メール受領</t>
    <rPh sb="0" eb="2">
      <t>カイトリ</t>
    </rPh>
    <rPh sb="2" eb="4">
      <t>イライ</t>
    </rPh>
    <rPh sb="4" eb="6">
      <t>ウケツケ</t>
    </rPh>
    <rPh sb="9" eb="11">
      <t>ジュリョウ</t>
    </rPh>
    <phoneticPr fontId="19"/>
  </si>
  <si>
    <t>（会員登録時にはバリエーションチェックが入らない）</t>
    <rPh sb="1" eb="5">
      <t>カイイントウロク</t>
    </rPh>
    <rPh sb="5" eb="6">
      <t>ジ</t>
    </rPh>
    <rPh sb="20" eb="21">
      <t>ハイ</t>
    </rPh>
    <phoneticPr fontId="19"/>
  </si>
  <si>
    <t>※必須項目のご職業が未入力の場合はバリエーションが入る</t>
    <rPh sb="7" eb="9">
      <t>ショクギョウ</t>
    </rPh>
    <rPh sb="10" eb="13">
      <t>ミニュウリョク</t>
    </rPh>
    <rPh sb="14" eb="16">
      <t>バアイ</t>
    </rPh>
    <rPh sb="25" eb="26">
      <t>ハイ</t>
    </rPh>
    <phoneticPr fontId="19"/>
  </si>
  <si>
    <t>カート内の買取希望の商品を確認し、買取依頼処理を行う。</t>
    <rPh sb="3" eb="4">
      <t>ナイ</t>
    </rPh>
    <rPh sb="5" eb="7">
      <t>カイトリ</t>
    </rPh>
    <rPh sb="7" eb="9">
      <t>キボウ</t>
    </rPh>
    <rPh sb="10" eb="12">
      <t>ショウヒン</t>
    </rPh>
    <rPh sb="13" eb="15">
      <t>カクニン</t>
    </rPh>
    <rPh sb="24" eb="25">
      <t>オコナ</t>
    </rPh>
    <phoneticPr fontId="19"/>
  </si>
  <si>
    <t>買取申し込み処理</t>
    <rPh sb="0" eb="2">
      <t>カイトリ</t>
    </rPh>
    <rPh sb="2" eb="3">
      <t>モウ</t>
    </rPh>
    <rPh sb="4" eb="5">
      <t>コ</t>
    </rPh>
    <rPh sb="6" eb="8">
      <t>ショリ</t>
    </rPh>
    <phoneticPr fontId="19"/>
  </si>
  <si>
    <t>※「まとめて買取」専用商品が存在する</t>
    <rPh sb="6" eb="7">
      <t>カ</t>
    </rPh>
    <rPh sb="7" eb="8">
      <t>ト</t>
    </rPh>
    <rPh sb="9" eb="11">
      <t>センヨウ</t>
    </rPh>
    <rPh sb="11" eb="13">
      <t>ショウヒン</t>
    </rPh>
    <rPh sb="14" eb="16">
      <t>ソンザイ</t>
    </rPh>
    <phoneticPr fontId="19"/>
  </si>
  <si>
    <t>「えらんで買取」と「まとめて買取」は一緒に行うことが可能</t>
    <rPh sb="5" eb="7">
      <t>カイトリ</t>
    </rPh>
    <rPh sb="14" eb="15">
      <t>カ</t>
    </rPh>
    <rPh sb="15" eb="16">
      <t>ト</t>
    </rPh>
    <rPh sb="18" eb="20">
      <t>イッショ</t>
    </rPh>
    <rPh sb="21" eb="22">
      <t>オコナ</t>
    </rPh>
    <rPh sb="26" eb="28">
      <t>カノウ</t>
    </rPh>
    <phoneticPr fontId="19"/>
  </si>
  <si>
    <t>買い取りたい商品を選んでカートに追加していく</t>
    <rPh sb="0" eb="1">
      <t>カ</t>
    </rPh>
    <rPh sb="2" eb="3">
      <t>ト</t>
    </rPh>
    <rPh sb="6" eb="8">
      <t>ショウヒン</t>
    </rPh>
    <rPh sb="9" eb="10">
      <t>エラ</t>
    </rPh>
    <rPh sb="16" eb="18">
      <t>ツイカ</t>
    </rPh>
    <phoneticPr fontId="19"/>
  </si>
  <si>
    <t>顧客が買取ページにアクセスし、</t>
    <rPh sb="0" eb="2">
      <t>コキャク</t>
    </rPh>
    <rPh sb="3" eb="5">
      <t>カイトリ</t>
    </rPh>
    <phoneticPr fontId="19"/>
  </si>
  <si>
    <t>買取申し込みカード選択</t>
    <rPh sb="0" eb="2">
      <t>カイトリ</t>
    </rPh>
    <rPh sb="2" eb="3">
      <t>モウ</t>
    </rPh>
    <rPh sb="4" eb="5">
      <t>コ</t>
    </rPh>
    <rPh sb="9" eb="11">
      <t>センタク</t>
    </rPh>
    <phoneticPr fontId="19"/>
  </si>
  <si>
    <t>ネット買取処理（お客様の申し込みから郵送までの業務）</t>
    <phoneticPr fontId="19"/>
  </si>
  <si>
    <r>
      <t>EC-CUBE</t>
    </r>
    <r>
      <rPr>
        <sz val="11"/>
        <color theme="1"/>
        <rFont val="Malgun Gothic"/>
        <family val="2"/>
        <charset val="129"/>
      </rPr>
      <t>（支店）</t>
    </r>
    <rPh sb="8" eb="10">
      <t>シテン</t>
    </rPh>
    <phoneticPr fontId="19"/>
  </si>
  <si>
    <t>仕入れ統合マニュアル</t>
    <phoneticPr fontId="19"/>
  </si>
  <si>
    <t>https://h-umezawa.backlog.com/alias/wiki/1392046</t>
    <phoneticPr fontId="19"/>
  </si>
  <si>
    <t>仕入れ補充マニュアル</t>
    <phoneticPr fontId="19"/>
  </si>
  <si>
    <t>カード仕入れ業務</t>
    <phoneticPr fontId="19"/>
  </si>
  <si>
    <t>ネット買取処理（簡易書留による本人確認）</t>
    <phoneticPr fontId="19"/>
  </si>
  <si>
    <t>お客様EC購入フロー</t>
    <rPh sb="1" eb="3">
      <t>キャクサマ</t>
    </rPh>
    <rPh sb="5" eb="7">
      <t>コウニュウ</t>
    </rPh>
    <phoneticPr fontId="19"/>
  </si>
  <si>
    <t>発送準備業務</t>
    <rPh sb="0" eb="2">
      <t>ハッソウ</t>
    </rPh>
    <rPh sb="2" eb="4">
      <t>ジュンビ</t>
    </rPh>
    <rPh sb="4" eb="6">
      <t>ギョウム</t>
    </rPh>
    <phoneticPr fontId="19"/>
  </si>
  <si>
    <t>入金確認業務</t>
    <rPh sb="0" eb="4">
      <t>ニュウキンカクニン</t>
    </rPh>
    <rPh sb="4" eb="6">
      <t>ギョウム</t>
    </rPh>
    <phoneticPr fontId="19"/>
  </si>
  <si>
    <t>発送業務</t>
    <rPh sb="0" eb="2">
      <t>ハッソウ</t>
    </rPh>
    <rPh sb="2" eb="4">
      <t>ギョウム</t>
    </rPh>
    <phoneticPr fontId="19"/>
  </si>
  <si>
    <t>お客様対応（EC-CUBEでの対応）</t>
    <rPh sb="1" eb="3">
      <t>キャクサマ</t>
    </rPh>
    <rPh sb="3" eb="5">
      <t>タイオウ</t>
    </rPh>
    <rPh sb="15" eb="17">
      <t>タイオウ</t>
    </rPh>
    <phoneticPr fontId="19"/>
  </si>
  <si>
    <t>お客様対応（メーラーでのみの対応）</t>
    <rPh sb="1" eb="3">
      <t>キャクサマ</t>
    </rPh>
    <rPh sb="3" eb="5">
      <t>タイオウ</t>
    </rPh>
    <rPh sb="14" eb="16">
      <t>タイオウ</t>
    </rPh>
    <phoneticPr fontId="19"/>
  </si>
  <si>
    <t>別部署からの発注依頼処理</t>
    <phoneticPr fontId="19"/>
  </si>
  <si>
    <t>GMO返金処理</t>
    <phoneticPr fontId="19"/>
  </si>
  <si>
    <t>クレジットカード以外の返金対応</t>
    <phoneticPr fontId="19"/>
  </si>
  <si>
    <t>予約受注対応（未開封製品 BOXなど）</t>
    <rPh sb="0" eb="2">
      <t>ヨヤク</t>
    </rPh>
    <rPh sb="2" eb="4">
      <t>ジュチュウ</t>
    </rPh>
    <rPh sb="4" eb="6">
      <t>タイオウ</t>
    </rPh>
    <rPh sb="7" eb="10">
      <t>ミカイフウ</t>
    </rPh>
    <rPh sb="10" eb="12">
      <t>セイヒン</t>
    </rPh>
    <phoneticPr fontId="19"/>
  </si>
  <si>
    <t>予約受注対応（シングルカード）</t>
    <rPh sb="0" eb="2">
      <t>ヨヤク</t>
    </rPh>
    <rPh sb="2" eb="4">
      <t>ジュチュウ</t>
    </rPh>
    <rPh sb="4" eb="6">
      <t>タイオウ</t>
    </rPh>
    <phoneticPr fontId="19"/>
  </si>
  <si>
    <t>新商品のBOX発送(外部依頼の場合)</t>
    <phoneticPr fontId="19"/>
  </si>
  <si>
    <t>20240802通販マクロのフォルダ内のファイル一式</t>
    <rPh sb="18" eb="19">
      <t>ナイ</t>
    </rPh>
    <rPh sb="24" eb="26">
      <t>イッシキ</t>
    </rPh>
    <phoneticPr fontId="19"/>
  </si>
  <si>
    <t>https://drive.google.com/open?id=18_AXugoGE678H3DmkUnKTjFnQRwlfOuD&amp;usp=drive_fs</t>
    <phoneticPr fontId="19"/>
  </si>
  <si>
    <t>【晴れる屋】通販業務の流れ.xlsx</t>
    <phoneticPr fontId="19"/>
  </si>
  <si>
    <t>https://docs.google.com/spreadsheets/d/1LTqr1W4ZKXErdZ-8zNAZQ2wZDo-NiVIX?rtpof=true&amp;usp=drive_fs</t>
    <phoneticPr fontId="19"/>
  </si>
  <si>
    <t>トップページ</t>
    <phoneticPr fontId="19"/>
  </si>
  <si>
    <t>お客様がECトップページに自然流入</t>
    <rPh sb="1" eb="3">
      <t>キャクサマ</t>
    </rPh>
    <rPh sb="13" eb="17">
      <t>シゼンリュウニュウ</t>
    </rPh>
    <phoneticPr fontId="19"/>
  </si>
  <si>
    <t>商品をカートに入れる</t>
    <rPh sb="0" eb="2">
      <t>ショウヒン</t>
    </rPh>
    <rPh sb="7" eb="8">
      <t>イ</t>
    </rPh>
    <phoneticPr fontId="19"/>
  </si>
  <si>
    <t>商品購入のため商品一覧からカートに商品を投入</t>
    <rPh sb="0" eb="2">
      <t>ショウヒン</t>
    </rPh>
    <rPh sb="2" eb="4">
      <t>コウニュウ</t>
    </rPh>
    <rPh sb="7" eb="9">
      <t>ショウヒン</t>
    </rPh>
    <rPh sb="9" eb="11">
      <t>イチラン</t>
    </rPh>
    <rPh sb="17" eb="19">
      <t>ショウヒン</t>
    </rPh>
    <rPh sb="20" eb="22">
      <t>トウニュウ</t>
    </rPh>
    <phoneticPr fontId="19"/>
  </si>
  <si>
    <t>注文処理</t>
    <rPh sb="0" eb="2">
      <t>チュウモン</t>
    </rPh>
    <rPh sb="2" eb="4">
      <t>ショリ</t>
    </rPh>
    <phoneticPr fontId="19"/>
  </si>
  <si>
    <t>カート画面にて、購入処理を進める</t>
    <rPh sb="3" eb="5">
      <t>ガメン</t>
    </rPh>
    <rPh sb="8" eb="10">
      <t>コウニュウ</t>
    </rPh>
    <rPh sb="10" eb="12">
      <t>ショリ</t>
    </rPh>
    <rPh sb="13" eb="14">
      <t>スス</t>
    </rPh>
    <phoneticPr fontId="19"/>
  </si>
  <si>
    <t>注文完了</t>
    <rPh sb="0" eb="2">
      <t>チュウモン</t>
    </rPh>
    <rPh sb="2" eb="4">
      <t>カンリョウ</t>
    </rPh>
    <phoneticPr fontId="19"/>
  </si>
  <si>
    <t>注文完了となり注文完了メールがお客様宛に送付される</t>
    <rPh sb="0" eb="2">
      <t>チュウモン</t>
    </rPh>
    <rPh sb="2" eb="4">
      <t>カンリョウ</t>
    </rPh>
    <rPh sb="7" eb="11">
      <t>チュウモンカンリョウ</t>
    </rPh>
    <rPh sb="16" eb="18">
      <t>キャクサマ</t>
    </rPh>
    <rPh sb="18" eb="19">
      <t>アテ</t>
    </rPh>
    <rPh sb="20" eb="22">
      <t>ソウフ</t>
    </rPh>
    <phoneticPr fontId="19"/>
  </si>
  <si>
    <t>コンビニ決済の場合は支払方法に関するメールが別で送付される</t>
    <rPh sb="4" eb="6">
      <t>ケッサイ</t>
    </rPh>
    <rPh sb="7" eb="9">
      <t>バアイ</t>
    </rPh>
    <rPh sb="10" eb="12">
      <t>シハライ</t>
    </rPh>
    <rPh sb="12" eb="14">
      <t>ホウホウ</t>
    </rPh>
    <rPh sb="15" eb="16">
      <t>カン</t>
    </rPh>
    <rPh sb="22" eb="23">
      <t>ベツ</t>
    </rPh>
    <rPh sb="24" eb="26">
      <t>ソウフ</t>
    </rPh>
    <phoneticPr fontId="19"/>
  </si>
  <si>
    <t>決済手段による分岐</t>
    <rPh sb="0" eb="2">
      <t>ケッサイ</t>
    </rPh>
    <rPh sb="2" eb="4">
      <t>シュダン</t>
    </rPh>
    <rPh sb="7" eb="9">
      <t>ブンキ</t>
    </rPh>
    <phoneticPr fontId="19"/>
  </si>
  <si>
    <t>クレジットカード・代金引換以外の場合、</t>
    <rPh sb="9" eb="11">
      <t>ダイキン</t>
    </rPh>
    <rPh sb="11" eb="13">
      <t>ヒキカエ</t>
    </rPh>
    <rPh sb="13" eb="15">
      <t>イガイ</t>
    </rPh>
    <rPh sb="16" eb="18">
      <t>バアイ</t>
    </rPh>
    <phoneticPr fontId="19"/>
  </si>
  <si>
    <t>決済処理</t>
    <rPh sb="0" eb="2">
      <t>ケッサイ</t>
    </rPh>
    <rPh sb="2" eb="4">
      <t>ショリ</t>
    </rPh>
    <phoneticPr fontId="19"/>
  </si>
  <si>
    <t>コンビニ決済、郵便振替、銀行振込の場合、決済処理を行う</t>
    <rPh sb="4" eb="6">
      <t>ケッサイ</t>
    </rPh>
    <rPh sb="7" eb="11">
      <t>ユウビンフリカエ</t>
    </rPh>
    <rPh sb="12" eb="16">
      <t>ギンコウフリコミ</t>
    </rPh>
    <rPh sb="17" eb="19">
      <t>バアイ</t>
    </rPh>
    <rPh sb="20" eb="22">
      <t>ケッサイ</t>
    </rPh>
    <rPh sb="22" eb="24">
      <t>ショリ</t>
    </rPh>
    <rPh sb="25" eb="26">
      <t>オコナ</t>
    </rPh>
    <phoneticPr fontId="19"/>
  </si>
  <si>
    <t>購入完了</t>
    <rPh sb="0" eb="4">
      <t>コウニュウカンリョウ</t>
    </rPh>
    <phoneticPr fontId="19"/>
  </si>
  <si>
    <t>発送準備業務</t>
    <rPh sb="0" eb="2">
      <t>ハッソウ</t>
    </rPh>
    <phoneticPr fontId="19"/>
  </si>
  <si>
    <t>8:30、13:00、15:00、18:00より</t>
    <phoneticPr fontId="19"/>
  </si>
  <si>
    <t>受注データ出力</t>
    <rPh sb="0" eb="2">
      <t>ジュチュウ</t>
    </rPh>
    <rPh sb="5" eb="7">
      <t>シュツリョク</t>
    </rPh>
    <phoneticPr fontId="19"/>
  </si>
  <si>
    <t>カスタム配送CSV→【通販】配送CSV　</t>
    <phoneticPr fontId="19"/>
  </si>
  <si>
    <t>カスタム受注CSV→【通販】特殊商品用　をダウンロード</t>
    <phoneticPr fontId="19"/>
  </si>
  <si>
    <t>出荷指示リスト作成</t>
    <rPh sb="0" eb="2">
      <t>シュッカ</t>
    </rPh>
    <rPh sb="2" eb="4">
      <t>シジ</t>
    </rPh>
    <rPh sb="7" eb="9">
      <t>サクセイ</t>
    </rPh>
    <phoneticPr fontId="19"/>
  </si>
  <si>
    <t>マクロの情報から出荷指示リストの作成を行うための注文番号を生成する</t>
    <rPh sb="4" eb="6">
      <t>ジョウホウ</t>
    </rPh>
    <rPh sb="8" eb="12">
      <t>シュッカシジ</t>
    </rPh>
    <rPh sb="16" eb="18">
      <t>サクセイ</t>
    </rPh>
    <rPh sb="19" eb="20">
      <t>オコナ</t>
    </rPh>
    <rPh sb="24" eb="28">
      <t>チュウモンバンゴウ</t>
    </rPh>
    <rPh sb="29" eb="31">
      <t>セイセイ</t>
    </rPh>
    <phoneticPr fontId="19"/>
  </si>
  <si>
    <t>ダウンロードしたファイルからマクロでデータを成型</t>
    <phoneticPr fontId="19"/>
  </si>
  <si>
    <t>追加があった受注も受注管理マクロに貼り付けマクロを実行</t>
    <rPh sb="9" eb="11">
      <t>ジュチュウ</t>
    </rPh>
    <rPh sb="11" eb="13">
      <t>カンリ</t>
    </rPh>
    <rPh sb="17" eb="18">
      <t>ハ</t>
    </rPh>
    <rPh sb="19" eb="20">
      <t>ツ</t>
    </rPh>
    <rPh sb="25" eb="27">
      <t>ジッコウ</t>
    </rPh>
    <phoneticPr fontId="19"/>
  </si>
  <si>
    <t>個別対応可否確認</t>
    <rPh sb="0" eb="2">
      <t>コベツ</t>
    </rPh>
    <rPh sb="2" eb="4">
      <t>タイオウ</t>
    </rPh>
    <rPh sb="4" eb="6">
      <t>カヒ</t>
    </rPh>
    <rPh sb="6" eb="8">
      <t>カクニン</t>
    </rPh>
    <phoneticPr fontId="19"/>
  </si>
  <si>
    <t>注文備考や受注内容から対応が必要確認する</t>
    <rPh sb="16" eb="18">
      <t>カクニン</t>
    </rPh>
    <phoneticPr fontId="19"/>
  </si>
  <si>
    <t>お客様対応</t>
    <rPh sb="1" eb="3">
      <t>キャクサマ</t>
    </rPh>
    <rPh sb="3" eb="5">
      <t>タイオウ</t>
    </rPh>
    <phoneticPr fontId="19"/>
  </si>
  <si>
    <t>注文備考や受注内容から対応が必要であれば</t>
    <phoneticPr fontId="19"/>
  </si>
  <si>
    <t>手動メール通知のメールテンプレートからメール対応、</t>
    <rPh sb="0" eb="2">
      <t>シュドウ</t>
    </rPh>
    <rPh sb="5" eb="7">
      <t>ツウチ</t>
    </rPh>
    <phoneticPr fontId="19"/>
  </si>
  <si>
    <t>必要あれば受注情報を更新</t>
    <phoneticPr fontId="19"/>
  </si>
  <si>
    <t>マクロで生成したデータを使って、出荷指示リストの生成を行う</t>
    <rPh sb="4" eb="6">
      <t>セイセイ</t>
    </rPh>
    <rPh sb="12" eb="13">
      <t>ツカ</t>
    </rPh>
    <rPh sb="16" eb="20">
      <t>シュッカシジ</t>
    </rPh>
    <rPh sb="24" eb="26">
      <t>セイセイ</t>
    </rPh>
    <rPh sb="27" eb="28">
      <t>オコナ</t>
    </rPh>
    <phoneticPr fontId="19"/>
  </si>
  <si>
    <t>生成した出荷指示リストより、</t>
    <rPh sb="0" eb="2">
      <t>セイセイ</t>
    </rPh>
    <rPh sb="4" eb="8">
      <t>シュッカシジ</t>
    </rPh>
    <phoneticPr fontId="19"/>
  </si>
  <si>
    <t>注文備考の確認および大量注文をはじき出した上で、</t>
    <rPh sb="0" eb="2">
      <t>チュウモン</t>
    </rPh>
    <rPh sb="2" eb="4">
      <t>ビコウ</t>
    </rPh>
    <rPh sb="5" eb="7">
      <t>カクニン</t>
    </rPh>
    <rPh sb="10" eb="12">
      <t>タイリョウ</t>
    </rPh>
    <rPh sb="12" eb="14">
      <t>チュウモン</t>
    </rPh>
    <rPh sb="18" eb="19">
      <t>ダ</t>
    </rPh>
    <rPh sb="21" eb="22">
      <t>ウエ</t>
    </rPh>
    <phoneticPr fontId="19"/>
  </si>
  <si>
    <t>ピッキングリスト・日本語納品書・英語納品書を出力する</t>
    <rPh sb="9" eb="15">
      <t>ニホンゴノウヒンショ</t>
    </rPh>
    <rPh sb="16" eb="18">
      <t>エイゴ</t>
    </rPh>
    <rPh sb="18" eb="21">
      <t>ノウヒンショ</t>
    </rPh>
    <rPh sb="22" eb="24">
      <t>シュツリョク</t>
    </rPh>
    <phoneticPr fontId="19"/>
  </si>
  <si>
    <t>※出荷準備は入金が無くても進めており、受注IDを使ってリストの生成を行う</t>
    <rPh sb="1" eb="3">
      <t>シュッカ</t>
    </rPh>
    <rPh sb="31" eb="33">
      <t>セイセイ</t>
    </rPh>
    <rPh sb="34" eb="35">
      <t>オコナ</t>
    </rPh>
    <phoneticPr fontId="19"/>
  </si>
  <si>
    <t>発送台帳更新作業</t>
    <rPh sb="0" eb="2">
      <t>ハッソウ</t>
    </rPh>
    <rPh sb="2" eb="4">
      <t>ダイチョウ</t>
    </rPh>
    <rPh sb="4" eb="6">
      <t>コウシン</t>
    </rPh>
    <rPh sb="6" eb="8">
      <t>サギョウ</t>
    </rPh>
    <phoneticPr fontId="19"/>
  </si>
  <si>
    <t>バックオフィスでの作業完了後に</t>
    <rPh sb="9" eb="11">
      <t>サギョウ</t>
    </rPh>
    <rPh sb="11" eb="13">
      <t>カンリョウ</t>
    </rPh>
    <rPh sb="13" eb="14">
      <t>ゴ</t>
    </rPh>
    <phoneticPr fontId="19"/>
  </si>
  <si>
    <t>発送管理台帳の情報更新作業を行う</t>
    <rPh sb="0" eb="2">
      <t>ハッソウ</t>
    </rPh>
    <rPh sb="2" eb="4">
      <t>カンリ</t>
    </rPh>
    <rPh sb="4" eb="6">
      <t>ダイチョウ</t>
    </rPh>
    <rPh sb="7" eb="9">
      <t>ジョウホウ</t>
    </rPh>
    <rPh sb="9" eb="11">
      <t>コウシン</t>
    </rPh>
    <rPh sb="11" eb="13">
      <t>サギョウ</t>
    </rPh>
    <rPh sb="14" eb="15">
      <t>オコナ</t>
    </rPh>
    <phoneticPr fontId="19"/>
  </si>
  <si>
    <t>※同梱対応、受注欄の備考反映</t>
    <rPh sb="1" eb="3">
      <t>ドウコン</t>
    </rPh>
    <rPh sb="3" eb="5">
      <t>タイオウ</t>
    </rPh>
    <rPh sb="6" eb="8">
      <t>ジュチュウ</t>
    </rPh>
    <rPh sb="8" eb="9">
      <t>ラン</t>
    </rPh>
    <rPh sb="10" eb="12">
      <t>ビコウ</t>
    </rPh>
    <rPh sb="12" eb="14">
      <t>ハンエイ</t>
    </rPh>
    <phoneticPr fontId="19"/>
  </si>
  <si>
    <t>発送ラベルの準備</t>
    <rPh sb="0" eb="2">
      <t>ハッソウ</t>
    </rPh>
    <rPh sb="6" eb="8">
      <t>ジュンビ</t>
    </rPh>
    <phoneticPr fontId="19"/>
  </si>
  <si>
    <t>送り状CSVをダウンロードする</t>
    <rPh sb="0" eb="1">
      <t>オク</t>
    </rPh>
    <rPh sb="2" eb="3">
      <t>ジョウ</t>
    </rPh>
    <phoneticPr fontId="19"/>
  </si>
  <si>
    <t>発送ラベル発行</t>
    <rPh sb="0" eb="2">
      <t>ハッソウ</t>
    </rPh>
    <rPh sb="5" eb="7">
      <t>ハッコウ</t>
    </rPh>
    <phoneticPr fontId="19"/>
  </si>
  <si>
    <t>送り状CSVダウンロードで出力したデータをラベル印字アプリに取り込む</t>
    <phoneticPr fontId="19"/>
  </si>
  <si>
    <t>ラベルに印字する必要がある追加要望については手動追記</t>
    <rPh sb="4" eb="6">
      <t>インジ</t>
    </rPh>
    <rPh sb="8" eb="10">
      <t>ヒツヨウ</t>
    </rPh>
    <rPh sb="13" eb="15">
      <t>ツイカ</t>
    </rPh>
    <rPh sb="15" eb="17">
      <t>ヨウボウ</t>
    </rPh>
    <rPh sb="22" eb="24">
      <t>シュドウ</t>
    </rPh>
    <rPh sb="24" eb="26">
      <t>ツイキ</t>
    </rPh>
    <phoneticPr fontId="19"/>
  </si>
  <si>
    <t>発送ラベル発行処理</t>
    <rPh sb="0" eb="2">
      <t>ハッソウ</t>
    </rPh>
    <rPh sb="5" eb="7">
      <t>ハッコウ</t>
    </rPh>
    <rPh sb="7" eb="9">
      <t>ショリ</t>
    </rPh>
    <phoneticPr fontId="19"/>
  </si>
  <si>
    <t>ラベル印字アプリにてラベル発行</t>
    <rPh sb="3" eb="5">
      <t>インジ</t>
    </rPh>
    <rPh sb="13" eb="15">
      <t>ハッコウ</t>
    </rPh>
    <phoneticPr fontId="19"/>
  </si>
  <si>
    <t>2-10</t>
  </si>
  <si>
    <t>ペアリング対応</t>
    <rPh sb="5" eb="7">
      <t>タイオウ</t>
    </rPh>
    <phoneticPr fontId="19"/>
  </si>
  <si>
    <t>印刷した情報に不備がないか確認をしながら納品書と発送ラベルをペアリング</t>
    <phoneticPr fontId="19"/>
  </si>
  <si>
    <t>ピック作業</t>
    <rPh sb="3" eb="5">
      <t>サギョウ</t>
    </rPh>
    <phoneticPr fontId="19"/>
  </si>
  <si>
    <t>ピッキングリストより在庫から発送予定の商品のピック作業を行う</t>
    <rPh sb="10" eb="12">
      <t>ザイコ</t>
    </rPh>
    <rPh sb="14" eb="16">
      <t>ハッソウ</t>
    </rPh>
    <rPh sb="16" eb="18">
      <t>ヨテイ</t>
    </rPh>
    <rPh sb="19" eb="21">
      <t>ショウヒン</t>
    </rPh>
    <rPh sb="25" eb="27">
      <t>サギョウ</t>
    </rPh>
    <rPh sb="28" eb="29">
      <t>オコナ</t>
    </rPh>
    <phoneticPr fontId="19"/>
  </si>
  <si>
    <t>2-12</t>
  </si>
  <si>
    <t>振り分け作業</t>
    <rPh sb="0" eb="1">
      <t>フ</t>
    </rPh>
    <rPh sb="2" eb="3">
      <t>ワ</t>
    </rPh>
    <rPh sb="4" eb="6">
      <t>サギョウ</t>
    </rPh>
    <phoneticPr fontId="19"/>
  </si>
  <si>
    <t>ピックした商品を発送先ごとに振り分ける</t>
    <rPh sb="5" eb="7">
      <t>ショウヒン</t>
    </rPh>
    <rPh sb="8" eb="11">
      <t>ハッソウサキ</t>
    </rPh>
    <rPh sb="14" eb="15">
      <t>フ</t>
    </rPh>
    <rPh sb="16" eb="17">
      <t>ワ</t>
    </rPh>
    <phoneticPr fontId="19"/>
  </si>
  <si>
    <t>2-13</t>
  </si>
  <si>
    <t>梱包作業</t>
    <rPh sb="0" eb="2">
      <t>コンポウ</t>
    </rPh>
    <rPh sb="2" eb="4">
      <t>サギョウ</t>
    </rPh>
    <phoneticPr fontId="19"/>
  </si>
  <si>
    <t>発送する商品の梱包作業を行う</t>
    <rPh sb="0" eb="2">
      <t>ハッソウ</t>
    </rPh>
    <rPh sb="4" eb="6">
      <t>ショウヒン</t>
    </rPh>
    <rPh sb="7" eb="9">
      <t>コンポウ</t>
    </rPh>
    <rPh sb="9" eb="11">
      <t>サギョウ</t>
    </rPh>
    <rPh sb="12" eb="13">
      <t>オコナ</t>
    </rPh>
    <phoneticPr fontId="19"/>
  </si>
  <si>
    <t>2-14</t>
  </si>
  <si>
    <t>発送業務へ</t>
    <rPh sb="0" eb="2">
      <t>ハッソウ</t>
    </rPh>
    <rPh sb="2" eb="4">
      <t>ギョウム</t>
    </rPh>
    <phoneticPr fontId="19"/>
  </si>
  <si>
    <t>入金確認業務</t>
    <rPh sb="0" eb="2">
      <t>ニュウキン</t>
    </rPh>
    <rPh sb="2" eb="4">
      <t>カクニン</t>
    </rPh>
    <rPh sb="4" eb="6">
      <t>ギョウム</t>
    </rPh>
    <phoneticPr fontId="19"/>
  </si>
  <si>
    <t>銀行振込情報取得</t>
    <rPh sb="0" eb="2">
      <t>ギンコウ</t>
    </rPh>
    <rPh sb="2" eb="4">
      <t>フリコミ</t>
    </rPh>
    <rPh sb="4" eb="6">
      <t>ジョウホウ</t>
    </rPh>
    <rPh sb="6" eb="8">
      <t>シュトク</t>
    </rPh>
    <phoneticPr fontId="19"/>
  </si>
  <si>
    <t>銀行入金管理台帳を更新して発送管理台帳の入金日を更新</t>
    <rPh sb="0" eb="2">
      <t>ギンコウ</t>
    </rPh>
    <rPh sb="2" eb="4">
      <t>ニュウキン</t>
    </rPh>
    <phoneticPr fontId="19"/>
  </si>
  <si>
    <t>郵便振替情報取得</t>
    <rPh sb="0" eb="2">
      <t>ユウビン</t>
    </rPh>
    <rPh sb="2" eb="4">
      <t>フリカエ</t>
    </rPh>
    <rPh sb="4" eb="6">
      <t>ジョウホウ</t>
    </rPh>
    <rPh sb="6" eb="8">
      <t>シュトク</t>
    </rPh>
    <phoneticPr fontId="19"/>
  </si>
  <si>
    <t>郵便入金管理台帳を更新して発送管理台帳の入金日を更新</t>
    <rPh sb="0" eb="2">
      <t>ユウビン</t>
    </rPh>
    <rPh sb="2" eb="4">
      <t>ニュウキン</t>
    </rPh>
    <phoneticPr fontId="19"/>
  </si>
  <si>
    <t>3-3</t>
  </si>
  <si>
    <t>15時以降の作業か</t>
    <rPh sb="2" eb="5">
      <t>ジイコウ</t>
    </rPh>
    <rPh sb="6" eb="8">
      <t>サギョウ</t>
    </rPh>
    <phoneticPr fontId="19"/>
  </si>
  <si>
    <t>15時以降の確認場合、コンビニとGMOの確認も行う</t>
    <rPh sb="2" eb="3">
      <t>ジ</t>
    </rPh>
    <rPh sb="3" eb="5">
      <t>イコウ</t>
    </rPh>
    <rPh sb="6" eb="8">
      <t>カクニン</t>
    </rPh>
    <rPh sb="8" eb="10">
      <t>バアイ</t>
    </rPh>
    <rPh sb="20" eb="22">
      <t>カクニン</t>
    </rPh>
    <rPh sb="23" eb="24">
      <t>オコナ</t>
    </rPh>
    <phoneticPr fontId="19"/>
  </si>
  <si>
    <t>3-6</t>
  </si>
  <si>
    <t>コンビニ決済Wチェック</t>
    <rPh sb="4" eb="6">
      <t>ケッサイ</t>
    </rPh>
    <phoneticPr fontId="19"/>
  </si>
  <si>
    <t>コンビニは決済コードと注文が紐づいているためマクロ処理で入金を確認</t>
    <phoneticPr fontId="19"/>
  </si>
  <si>
    <t>EC-CUBEの決済状況管理とGMOとでWチェックをおこなう</t>
    <rPh sb="8" eb="10">
      <t>ケッサイ</t>
    </rPh>
    <rPh sb="10" eb="12">
      <t>ジョウキョウ</t>
    </rPh>
    <rPh sb="12" eb="14">
      <t>カンリ</t>
    </rPh>
    <phoneticPr fontId="19"/>
  </si>
  <si>
    <t>サイトなどでテキストでの比較対応を行う</t>
    <rPh sb="12" eb="14">
      <t>ヒカク</t>
    </rPh>
    <rPh sb="14" eb="16">
      <t>タイオウ</t>
    </rPh>
    <rPh sb="17" eb="18">
      <t>オコナ</t>
    </rPh>
    <phoneticPr fontId="19"/>
  </si>
  <si>
    <t>3-7</t>
  </si>
  <si>
    <t>発送管理台帳入金日更新</t>
    <rPh sb="0" eb="2">
      <t>ハッソウ</t>
    </rPh>
    <rPh sb="2" eb="4">
      <t>カンリ</t>
    </rPh>
    <rPh sb="4" eb="6">
      <t>ダイチョウ</t>
    </rPh>
    <rPh sb="6" eb="8">
      <t>ニュウキン</t>
    </rPh>
    <rPh sb="8" eb="9">
      <t>ビ</t>
    </rPh>
    <rPh sb="9" eb="11">
      <t>コウシン</t>
    </rPh>
    <phoneticPr fontId="19"/>
  </si>
  <si>
    <t>管理台帳を更新して発送管理台帳の入金日を更新</t>
    <phoneticPr fontId="19"/>
  </si>
  <si>
    <t>3-8</t>
  </si>
  <si>
    <t>クレジットカード不正利用確認</t>
    <rPh sb="8" eb="12">
      <t>フセイリヨウ</t>
    </rPh>
    <rPh sb="12" eb="14">
      <t>カクニン</t>
    </rPh>
    <phoneticPr fontId="19"/>
  </si>
  <si>
    <t>※会員情報のショップ用メモ欄にて</t>
    <rPh sb="10" eb="11">
      <t>ヨウ</t>
    </rPh>
    <rPh sb="13" eb="14">
      <t>ラン</t>
    </rPh>
    <phoneticPr fontId="19"/>
  </si>
  <si>
    <t>チェック済みのユーザーは日付とIDOKまたはOKの記入あり</t>
    <phoneticPr fontId="19"/>
  </si>
  <si>
    <t>3-9</t>
  </si>
  <si>
    <t>処理終了</t>
    <rPh sb="0" eb="2">
      <t>ショリ</t>
    </rPh>
    <rPh sb="2" eb="4">
      <t>シュウリョウ</t>
    </rPh>
    <phoneticPr fontId="19"/>
  </si>
  <si>
    <t>処理完了となります</t>
    <rPh sb="0" eb="2">
      <t>ショリ</t>
    </rPh>
    <rPh sb="2" eb="4">
      <t>カンリョウ</t>
    </rPh>
    <phoneticPr fontId="19"/>
  </si>
  <si>
    <t>15時追加ピック分終了後</t>
    <rPh sb="2" eb="3">
      <t>ジ</t>
    </rPh>
    <rPh sb="3" eb="5">
      <t>ツイカ</t>
    </rPh>
    <rPh sb="8" eb="9">
      <t>ブン</t>
    </rPh>
    <rPh sb="9" eb="12">
      <t>シュウリョウゴ</t>
    </rPh>
    <phoneticPr fontId="19"/>
  </si>
  <si>
    <t>・欠品や要望でイレギュラーがある受注の対応確認</t>
    <phoneticPr fontId="19"/>
  </si>
  <si>
    <t>イレギュラー対応</t>
    <rPh sb="6" eb="8">
      <t>タイオウ</t>
    </rPh>
    <phoneticPr fontId="19"/>
  </si>
  <si>
    <t/>
  </si>
  <si>
    <t>ショップメモにイレギュラーがあった場合詳細を記入する</t>
    <rPh sb="17" eb="19">
      <t>バアイ</t>
    </rPh>
    <rPh sb="19" eb="21">
      <t>ショウサイ</t>
    </rPh>
    <rPh sb="22" eb="24">
      <t>キニュウ</t>
    </rPh>
    <phoneticPr fontId="19"/>
  </si>
  <si>
    <t>※発送管理の台帳で発送状況を管理</t>
    <phoneticPr fontId="19"/>
  </si>
  <si>
    <t>国内チェックリスト作成</t>
    <rPh sb="0" eb="2">
      <t>コクナイ</t>
    </rPh>
    <rPh sb="9" eb="11">
      <t>サクセイ</t>
    </rPh>
    <phoneticPr fontId="19"/>
  </si>
  <si>
    <t>16時ごろに完了めどで作業</t>
    <rPh sb="2" eb="3">
      <t>ジ</t>
    </rPh>
    <rPh sb="6" eb="8">
      <t>カンリョウ</t>
    </rPh>
    <rPh sb="11" eb="13">
      <t>サギョウ</t>
    </rPh>
    <phoneticPr fontId="19"/>
  </si>
  <si>
    <t>16時より</t>
    <rPh sb="2" eb="3">
      <t>ジ</t>
    </rPh>
    <phoneticPr fontId="19"/>
  </si>
  <si>
    <t>作成したチェックリストを元に、チェック作業を行う</t>
    <rPh sb="0" eb="2">
      <t>サクセイ</t>
    </rPh>
    <rPh sb="12" eb="13">
      <t>モト</t>
    </rPh>
    <rPh sb="19" eb="21">
      <t>サギョウ</t>
    </rPh>
    <rPh sb="22" eb="23">
      <t>オコナ</t>
    </rPh>
    <phoneticPr fontId="19"/>
  </si>
  <si>
    <t>国内発送チェック作業</t>
    <rPh sb="0" eb="2">
      <t>コクナイ</t>
    </rPh>
    <rPh sb="2" eb="4">
      <t>ハッソウ</t>
    </rPh>
    <rPh sb="8" eb="10">
      <t>サギョウ</t>
    </rPh>
    <phoneticPr fontId="19"/>
  </si>
  <si>
    <t>国内発送</t>
    <rPh sb="0" eb="2">
      <t>コクナイ</t>
    </rPh>
    <rPh sb="2" eb="4">
      <t>ハッソウ</t>
    </rPh>
    <phoneticPr fontId="19"/>
  </si>
  <si>
    <t>集荷が来たタイミングで用意できた発送予定の商品を発送する</t>
    <rPh sb="0" eb="2">
      <t>シュウカ</t>
    </rPh>
    <rPh sb="3" eb="4">
      <t>キ</t>
    </rPh>
    <rPh sb="11" eb="13">
      <t>ヨウイ</t>
    </rPh>
    <rPh sb="16" eb="18">
      <t>ハッソウ</t>
    </rPh>
    <rPh sb="18" eb="20">
      <t>ヨテイ</t>
    </rPh>
    <rPh sb="21" eb="23">
      <t>ショウヒン</t>
    </rPh>
    <rPh sb="24" eb="26">
      <t>ハッソウ</t>
    </rPh>
    <phoneticPr fontId="19"/>
  </si>
  <si>
    <t>ゆうパックは17時ごろ集荷、ゆうパケットは18時ごろ集荷</t>
    <rPh sb="8" eb="9">
      <t>ジ</t>
    </rPh>
    <rPh sb="11" eb="13">
      <t>シュウカ</t>
    </rPh>
    <rPh sb="23" eb="24">
      <t>ジ</t>
    </rPh>
    <rPh sb="26" eb="28">
      <t>シュウカ</t>
    </rPh>
    <phoneticPr fontId="19"/>
  </si>
  <si>
    <t>※当日発送はここまでがリミット</t>
    <rPh sb="1" eb="3">
      <t>トウジツ</t>
    </rPh>
    <rPh sb="3" eb="5">
      <t>ハッソウ</t>
    </rPh>
    <phoneticPr fontId="19"/>
  </si>
  <si>
    <t>海外ラベルデータ作業</t>
    <rPh sb="0" eb="2">
      <t>カイガイ</t>
    </rPh>
    <rPh sb="8" eb="10">
      <t>サギョウ</t>
    </rPh>
    <phoneticPr fontId="19"/>
  </si>
  <si>
    <t>海外ラベルデータ取り込み・印刷を行う</t>
    <rPh sb="16" eb="17">
      <t>オコナ</t>
    </rPh>
    <phoneticPr fontId="19"/>
  </si>
  <si>
    <t>※海外は送り状CSVを外部マクロで成型する</t>
    <phoneticPr fontId="19"/>
  </si>
  <si>
    <t>海外チェックリスト作成</t>
    <rPh sb="0" eb="2">
      <t>カイガイ</t>
    </rPh>
    <rPh sb="9" eb="11">
      <t>サクセイ</t>
    </rPh>
    <phoneticPr fontId="19"/>
  </si>
  <si>
    <t>未発送品リスト作成</t>
    <rPh sb="0" eb="1">
      <t>ミ</t>
    </rPh>
    <rPh sb="1" eb="3">
      <t>ハッソウ</t>
    </rPh>
    <rPh sb="3" eb="4">
      <t>ヒン</t>
    </rPh>
    <rPh sb="7" eb="9">
      <t>サクセイ</t>
    </rPh>
    <phoneticPr fontId="19"/>
  </si>
  <si>
    <t>国内の出ないものリスト作成</t>
    <phoneticPr fontId="19"/>
  </si>
  <si>
    <t>※こちらも管理台帳で対応</t>
    <phoneticPr fontId="19"/>
  </si>
  <si>
    <t>EMS後納表作成</t>
    <rPh sb="3" eb="4">
      <t>ゴ</t>
    </rPh>
    <rPh sb="4" eb="5">
      <t>ノウ</t>
    </rPh>
    <rPh sb="5" eb="6">
      <t>ヒョウ</t>
    </rPh>
    <rPh sb="6" eb="8">
      <t>サクセイ</t>
    </rPh>
    <phoneticPr fontId="19"/>
  </si>
  <si>
    <t>国内発送完了インポート作業</t>
    <rPh sb="0" eb="2">
      <t>コクナイ</t>
    </rPh>
    <rPh sb="2" eb="4">
      <t>ハッソウ</t>
    </rPh>
    <rPh sb="4" eb="6">
      <t>カンリョウ</t>
    </rPh>
    <rPh sb="11" eb="13">
      <t>サギョウ</t>
    </rPh>
    <phoneticPr fontId="19"/>
  </si>
  <si>
    <t>集荷完了後、出荷実績インポートに出荷データをインポート</t>
    <phoneticPr fontId="19"/>
  </si>
  <si>
    <t>※出荷完了メールが一斉送信される</t>
    <rPh sb="1" eb="3">
      <t>シュッカ</t>
    </rPh>
    <rPh sb="3" eb="5">
      <t>カンリョウ</t>
    </rPh>
    <rPh sb="9" eb="11">
      <t>イッセイ</t>
    </rPh>
    <rPh sb="11" eb="13">
      <t>ソウシン</t>
    </rPh>
    <phoneticPr fontId="19"/>
  </si>
  <si>
    <t>同梱出荷処理</t>
    <phoneticPr fontId="19"/>
  </si>
  <si>
    <t>ステータス出荷完了への更新と手動メール通知よりメール送信</t>
    <rPh sb="14" eb="16">
      <t>シュドウ</t>
    </rPh>
    <rPh sb="19" eb="21">
      <t>ツウチ</t>
    </rPh>
    <phoneticPr fontId="19"/>
  </si>
  <si>
    <t>EMSの当日出荷が確定したら出荷実績インポートへインポート</t>
    <phoneticPr fontId="19"/>
  </si>
  <si>
    <t>4-15</t>
    <phoneticPr fontId="19"/>
  </si>
  <si>
    <t>早番退勤前</t>
    <rPh sb="0" eb="2">
      <t>ハヤバン</t>
    </rPh>
    <rPh sb="2" eb="4">
      <t>タイキン</t>
    </rPh>
    <rPh sb="4" eb="5">
      <t>マエ</t>
    </rPh>
    <phoneticPr fontId="19"/>
  </si>
  <si>
    <t>※EMS18時ごろに集荷が来ている</t>
    <rPh sb="6" eb="7">
      <t>ジ</t>
    </rPh>
    <rPh sb="10" eb="12">
      <t>シュウカ</t>
    </rPh>
    <rPh sb="13" eb="14">
      <t>キ</t>
    </rPh>
    <phoneticPr fontId="19"/>
  </si>
  <si>
    <t>EMS発送</t>
    <rPh sb="3" eb="5">
      <t>ハッソウ</t>
    </rPh>
    <phoneticPr fontId="19"/>
  </si>
  <si>
    <t>担当者がいたら当日、いなければ翌日朝対応</t>
    <rPh sb="0" eb="3">
      <t>タントウシャ</t>
    </rPh>
    <rPh sb="7" eb="9">
      <t>トウジツ</t>
    </rPh>
    <rPh sb="15" eb="17">
      <t>ヨクジツ</t>
    </rPh>
    <rPh sb="17" eb="18">
      <t>アサ</t>
    </rPh>
    <rPh sb="18" eb="20">
      <t>タイオウ</t>
    </rPh>
    <phoneticPr fontId="19"/>
  </si>
  <si>
    <t>4-16</t>
    <phoneticPr fontId="19"/>
  </si>
  <si>
    <t>翌朝8:30</t>
    <rPh sb="0" eb="2">
      <t>ヨクアサ</t>
    </rPh>
    <phoneticPr fontId="19"/>
  </si>
  <si>
    <t>海外の発送管理アプリで出荷書類を作成</t>
    <phoneticPr fontId="19"/>
  </si>
  <si>
    <t>smallpacket発送処理</t>
    <rPh sb="11" eb="13">
      <t>ハッソウ</t>
    </rPh>
    <rPh sb="13" eb="15">
      <t>ショリ</t>
    </rPh>
    <phoneticPr fontId="19"/>
  </si>
  <si>
    <t>前日smallpacketを当日の朝郵便局に持ち込み</t>
    <phoneticPr fontId="19"/>
  </si>
  <si>
    <t>4-17</t>
    <phoneticPr fontId="19"/>
  </si>
  <si>
    <t>smallpacket発送インポート</t>
    <phoneticPr fontId="19"/>
  </si>
  <si>
    <t>出荷書類の控えをもらったら出荷処理を行い</t>
    <rPh sb="18" eb="19">
      <t>オコナ</t>
    </rPh>
    <phoneticPr fontId="19"/>
  </si>
  <si>
    <t>※件数が増えてきて15時ごろの対応になったりしている</t>
    <rPh sb="1" eb="3">
      <t>ケンスウ</t>
    </rPh>
    <rPh sb="4" eb="5">
      <t>フ</t>
    </rPh>
    <rPh sb="11" eb="12">
      <t>ジ</t>
    </rPh>
    <rPh sb="15" eb="17">
      <t>タイオウ</t>
    </rPh>
    <phoneticPr fontId="19"/>
  </si>
  <si>
    <t>個別対応・準キャンセル・キャンセル・予約入金メール対応を行うフロー</t>
    <rPh sb="0" eb="2">
      <t>コベツ</t>
    </rPh>
    <rPh sb="2" eb="4">
      <t>タイオウ</t>
    </rPh>
    <rPh sb="5" eb="6">
      <t>ジュン</t>
    </rPh>
    <rPh sb="28" eb="29">
      <t>オコナ</t>
    </rPh>
    <phoneticPr fontId="19"/>
  </si>
  <si>
    <t>手動メール通知のメールテンプレートからメール対応、必要に応じて</t>
    <rPh sb="0" eb="2">
      <t>シュドウ</t>
    </rPh>
    <rPh sb="5" eb="7">
      <t>ツウチ</t>
    </rPh>
    <rPh sb="25" eb="27">
      <t>ヒツヨウ</t>
    </rPh>
    <rPh sb="28" eb="29">
      <t>オウ</t>
    </rPh>
    <phoneticPr fontId="19"/>
  </si>
  <si>
    <t>受注情報を更新し、配送管理台帳を更新する</t>
    <rPh sb="0" eb="2">
      <t>ジュチュウ</t>
    </rPh>
    <rPh sb="2" eb="4">
      <t>ジョウホウ</t>
    </rPh>
    <rPh sb="5" eb="7">
      <t>コウシン</t>
    </rPh>
    <rPh sb="9" eb="11">
      <t>ハイソウ</t>
    </rPh>
    <rPh sb="11" eb="13">
      <t>カンリ</t>
    </rPh>
    <rPh sb="13" eb="15">
      <t>ダイチョウ</t>
    </rPh>
    <rPh sb="16" eb="18">
      <t>コウシン</t>
    </rPh>
    <phoneticPr fontId="19"/>
  </si>
  <si>
    <t>準キャンセルは受注の5日後キャンセル期限の2日前のタイミングに対応</t>
    <rPh sb="0" eb="1">
      <t>ジュン</t>
    </rPh>
    <rPh sb="31" eb="33">
      <t>タイオウ</t>
    </rPh>
    <phoneticPr fontId="19"/>
  </si>
  <si>
    <t>キャンセルは受注1週間後に対応、ステータスをキャンセルに変更する</t>
    <rPh sb="6" eb="8">
      <t>ジュチュウ</t>
    </rPh>
    <rPh sb="9" eb="11">
      <t>シュウカン</t>
    </rPh>
    <rPh sb="11" eb="12">
      <t>ゴ</t>
    </rPh>
    <rPh sb="13" eb="15">
      <t>タイオウ</t>
    </rPh>
    <rPh sb="28" eb="30">
      <t>ヘンコウ</t>
    </rPh>
    <phoneticPr fontId="19"/>
  </si>
  <si>
    <t>予約入金は予約入金完了時にメール送付対応</t>
    <rPh sb="0" eb="2">
      <t>ヨヤク</t>
    </rPh>
    <rPh sb="2" eb="4">
      <t>ニュウキン</t>
    </rPh>
    <rPh sb="5" eb="9">
      <t>ヨヤクニュウキン</t>
    </rPh>
    <rPh sb="9" eb="11">
      <t>カンリョウ</t>
    </rPh>
    <rPh sb="11" eb="12">
      <t>ジ</t>
    </rPh>
    <rPh sb="16" eb="18">
      <t>ソウフ</t>
    </rPh>
    <rPh sb="18" eb="20">
      <t>タイオウ</t>
    </rPh>
    <phoneticPr fontId="19"/>
  </si>
  <si>
    <t>5-2</t>
    <phoneticPr fontId="19"/>
  </si>
  <si>
    <t>※欠品の初回対応はこちらで対応</t>
    <rPh sb="1" eb="3">
      <t>ケッピン</t>
    </rPh>
    <rPh sb="4" eb="6">
      <t>ショカイ</t>
    </rPh>
    <rPh sb="6" eb="8">
      <t>タイオウ</t>
    </rPh>
    <rPh sb="13" eb="15">
      <t>タイオウ</t>
    </rPh>
    <phoneticPr fontId="19"/>
  </si>
  <si>
    <t>欠品などが発生した場合などでのEC-CUBEを使わない場合の顧客対応</t>
    <rPh sb="0" eb="2">
      <t>ケッピン</t>
    </rPh>
    <rPh sb="5" eb="7">
      <t>ハッセイ</t>
    </rPh>
    <rPh sb="9" eb="11">
      <t>バアイ</t>
    </rPh>
    <rPh sb="23" eb="24">
      <t>ツカ</t>
    </rPh>
    <rPh sb="27" eb="29">
      <t>バアイ</t>
    </rPh>
    <rPh sb="30" eb="32">
      <t>コキャク</t>
    </rPh>
    <rPh sb="32" eb="34">
      <t>タイオウ</t>
    </rPh>
    <phoneticPr fontId="19"/>
  </si>
  <si>
    <t>メール・電話での対応など</t>
    <phoneticPr fontId="19"/>
  </si>
  <si>
    <t>問合せなどThunderbirdでのみの対応</t>
  </si>
  <si>
    <t>※お客さんからお問い合わせが来てその返信対応を行う場合</t>
    <rPh sb="2" eb="3">
      <t>キャク</t>
    </rPh>
    <rPh sb="8" eb="9">
      <t>ト</t>
    </rPh>
    <rPh sb="10" eb="11">
      <t>ア</t>
    </rPh>
    <rPh sb="14" eb="15">
      <t>キ</t>
    </rPh>
    <rPh sb="18" eb="20">
      <t>ヘンシン</t>
    </rPh>
    <rPh sb="20" eb="22">
      <t>タイオウ</t>
    </rPh>
    <rPh sb="23" eb="24">
      <t>オコナ</t>
    </rPh>
    <rPh sb="25" eb="27">
      <t>バアイ</t>
    </rPh>
    <phoneticPr fontId="19"/>
  </si>
  <si>
    <t>別部署からの発注依頼処理</t>
    <rPh sb="0" eb="1">
      <t>ベツ</t>
    </rPh>
    <rPh sb="1" eb="3">
      <t>ブショ</t>
    </rPh>
    <rPh sb="6" eb="8">
      <t>ハッチュウ</t>
    </rPh>
    <rPh sb="8" eb="10">
      <t>イライ</t>
    </rPh>
    <rPh sb="10" eb="12">
      <t>ショリ</t>
    </rPh>
    <phoneticPr fontId="19"/>
  </si>
  <si>
    <t>配送依頼</t>
    <rPh sb="0" eb="2">
      <t>ハイソウ</t>
    </rPh>
    <rPh sb="2" eb="4">
      <t>イライ</t>
    </rPh>
    <phoneticPr fontId="19"/>
  </si>
  <si>
    <t>依頼フォーム（googleフォーム）から配送したい内容を依頼</t>
    <rPh sb="20" eb="22">
      <t>ハイソウ</t>
    </rPh>
    <rPh sb="25" eb="27">
      <t>ナイヨウ</t>
    </rPh>
    <phoneticPr fontId="19"/>
  </si>
  <si>
    <t>申し込み後に通販チーム宛にgoogleメールが届く</t>
    <rPh sb="0" eb="1">
      <t>モウ</t>
    </rPh>
    <rPh sb="2" eb="3">
      <t>コ</t>
    </rPh>
    <rPh sb="4" eb="5">
      <t>ゴ</t>
    </rPh>
    <rPh sb="6" eb="8">
      <t>ツウハン</t>
    </rPh>
    <rPh sb="11" eb="12">
      <t>アテ</t>
    </rPh>
    <rPh sb="23" eb="24">
      <t>トド</t>
    </rPh>
    <phoneticPr fontId="19"/>
  </si>
  <si>
    <t>※複数先に配送する場合や、件数が多い場合はメールにて受けつけている</t>
    <rPh sb="1" eb="3">
      <t>フクスウ</t>
    </rPh>
    <rPh sb="3" eb="4">
      <t>サキ</t>
    </rPh>
    <rPh sb="5" eb="7">
      <t>ハイソウ</t>
    </rPh>
    <rPh sb="9" eb="11">
      <t>バアイ</t>
    </rPh>
    <rPh sb="13" eb="15">
      <t>ケンスウ</t>
    </rPh>
    <rPh sb="16" eb="17">
      <t>オオ</t>
    </rPh>
    <rPh sb="18" eb="20">
      <t>バアイ</t>
    </rPh>
    <rPh sb="26" eb="27">
      <t>ウ</t>
    </rPh>
    <phoneticPr fontId="19"/>
  </si>
  <si>
    <t>依頼確認</t>
    <rPh sb="0" eb="2">
      <t>イライ</t>
    </rPh>
    <rPh sb="2" eb="4">
      <t>カクニン</t>
    </rPh>
    <phoneticPr fontId="19"/>
  </si>
  <si>
    <t>依頼を確認したらラベルの印刷を手動で対応</t>
    <phoneticPr fontId="19"/>
  </si>
  <si>
    <t>ラベル印刷</t>
    <rPh sb="3" eb="5">
      <t>インサツ</t>
    </rPh>
    <phoneticPr fontId="19"/>
  </si>
  <si>
    <t>発送管理台帳更新</t>
    <rPh sb="0" eb="2">
      <t>ハッソウ</t>
    </rPh>
    <rPh sb="2" eb="4">
      <t>カンリ</t>
    </rPh>
    <rPh sb="4" eb="6">
      <t>ダイチョウ</t>
    </rPh>
    <rPh sb="6" eb="8">
      <t>コウシン</t>
    </rPh>
    <phoneticPr fontId="19"/>
  </si>
  <si>
    <t>発送管理のEC台帳の上部に追記、当日の発送に含めるよう管理する</t>
    <phoneticPr fontId="19"/>
  </si>
  <si>
    <t>発送準備完了メール送付</t>
    <rPh sb="0" eb="2">
      <t>ハッソウ</t>
    </rPh>
    <rPh sb="2" eb="4">
      <t>ジュンビ</t>
    </rPh>
    <rPh sb="4" eb="6">
      <t>カンリョウ</t>
    </rPh>
    <rPh sb="9" eb="11">
      <t>ソウフ</t>
    </rPh>
    <phoneticPr fontId="19"/>
  </si>
  <si>
    <t>依頼メールに返信する形で発送準備が整ったことと追跡用の番号を共有</t>
    <phoneticPr fontId="19"/>
  </si>
  <si>
    <t>7-6</t>
    <phoneticPr fontId="19"/>
  </si>
  <si>
    <t>7-7</t>
    <phoneticPr fontId="19"/>
  </si>
  <si>
    <t>当日の発送チェックで特別発送として発送を行うことを確認して発送</t>
    <phoneticPr fontId="19"/>
  </si>
  <si>
    <t>GMO返金処理</t>
    <rPh sb="3" eb="5">
      <t>ヘンキン</t>
    </rPh>
    <rPh sb="5" eb="7">
      <t>ショリ</t>
    </rPh>
    <phoneticPr fontId="19"/>
  </si>
  <si>
    <t>GMO返金依頼</t>
    <rPh sb="3" eb="5">
      <t>ヘンキン</t>
    </rPh>
    <rPh sb="5" eb="7">
      <t>イライ</t>
    </rPh>
    <phoneticPr fontId="19"/>
  </si>
  <si>
    <t>顧客対応で決済の減額か請求のキャンセルが必要な要項が発生したため</t>
    <phoneticPr fontId="19"/>
  </si>
  <si>
    <t>通販チームに対応依頼</t>
    <rPh sb="0" eb="2">
      <t>ツウハン</t>
    </rPh>
    <rPh sb="6" eb="8">
      <t>タイオウ</t>
    </rPh>
    <rPh sb="8" eb="10">
      <t>イライ</t>
    </rPh>
    <phoneticPr fontId="19"/>
  </si>
  <si>
    <t>通販チームはラインワークス、TC東京はGメール、各店舗の大会は依頼フォーム</t>
    <phoneticPr fontId="19"/>
  </si>
  <si>
    <t>から対応依頼を行う（TC東京も大会は依頼フォーム）</t>
    <rPh sb="2" eb="4">
      <t>タイオウ</t>
    </rPh>
    <rPh sb="4" eb="6">
      <t>イライ</t>
    </rPh>
    <rPh sb="7" eb="8">
      <t>オコナ</t>
    </rPh>
    <phoneticPr fontId="19"/>
  </si>
  <si>
    <t>※対応範囲はwebサイトからの受注（通販・TC東京）、各店舗の大会予約分</t>
    <phoneticPr fontId="19"/>
  </si>
  <si>
    <t>GMO返金対応</t>
    <rPh sb="3" eb="5">
      <t>ヘンキン</t>
    </rPh>
    <rPh sb="5" eb="7">
      <t>タイオウ</t>
    </rPh>
    <phoneticPr fontId="19"/>
  </si>
  <si>
    <t>依頼を確認した通販社員が依頼内容に不備がないか確認のうえ</t>
    <phoneticPr fontId="19"/>
  </si>
  <si>
    <t>GMOで決済処理を実行</t>
  </si>
  <si>
    <t>対応完了報告</t>
    <rPh sb="0" eb="2">
      <t>タイオウ</t>
    </rPh>
    <rPh sb="2" eb="4">
      <t>カンリョウ</t>
    </rPh>
    <rPh sb="4" eb="6">
      <t>ホウコク</t>
    </rPh>
    <phoneticPr fontId="19"/>
  </si>
  <si>
    <t>依頼者に対応完了を報告</t>
  </si>
  <si>
    <t>※減額が対応できない場合は報告のみでその後の返金処理は各部署の対応に委譲</t>
    <phoneticPr fontId="19"/>
  </si>
  <si>
    <t>クレジットカード以外の返金対応</t>
    <rPh sb="8" eb="10">
      <t>イガイ</t>
    </rPh>
    <rPh sb="11" eb="13">
      <t>ヘンキン</t>
    </rPh>
    <rPh sb="13" eb="15">
      <t>タイオウ</t>
    </rPh>
    <phoneticPr fontId="19"/>
  </si>
  <si>
    <t>9-1</t>
    <phoneticPr fontId="19"/>
  </si>
  <si>
    <t>返金依頼</t>
    <rPh sb="0" eb="2">
      <t>ヘンキン</t>
    </rPh>
    <rPh sb="2" eb="4">
      <t>イライ</t>
    </rPh>
    <phoneticPr fontId="19"/>
  </si>
  <si>
    <t>返金が必要な要項が顧客対応で発生</t>
    <phoneticPr fontId="19"/>
  </si>
  <si>
    <t>※通販チーム内での対応</t>
    <rPh sb="1" eb="3">
      <t>ツウハン</t>
    </rPh>
    <rPh sb="6" eb="7">
      <t>ナイ</t>
    </rPh>
    <rPh sb="9" eb="11">
      <t>タイオウ</t>
    </rPh>
    <phoneticPr fontId="19"/>
  </si>
  <si>
    <t>9-2</t>
    <phoneticPr fontId="19"/>
  </si>
  <si>
    <t>返金方法確認</t>
    <rPh sb="0" eb="2">
      <t>ヘンキン</t>
    </rPh>
    <rPh sb="2" eb="4">
      <t>ホウホウ</t>
    </rPh>
    <rPh sb="4" eb="6">
      <t>カクニン</t>
    </rPh>
    <phoneticPr fontId="19"/>
  </si>
  <si>
    <t>お客様に「振込による返金」または</t>
    <phoneticPr fontId="19"/>
  </si>
  <si>
    <t>「ポイント付与による返金」のどちらを希望するか確認</t>
    <phoneticPr fontId="19"/>
  </si>
  <si>
    <t>9-3</t>
    <phoneticPr fontId="19"/>
  </si>
  <si>
    <t>返金方法による分岐</t>
    <rPh sb="0" eb="2">
      <t>ヘンキン</t>
    </rPh>
    <rPh sb="2" eb="4">
      <t>ホウホウ</t>
    </rPh>
    <rPh sb="7" eb="9">
      <t>ブンキ</t>
    </rPh>
    <phoneticPr fontId="19"/>
  </si>
  <si>
    <t>振込かポイント付与による返金か</t>
    <rPh sb="0" eb="2">
      <t>フリコミ</t>
    </rPh>
    <rPh sb="7" eb="9">
      <t>フヨ</t>
    </rPh>
    <rPh sb="12" eb="14">
      <t>ヘンキン</t>
    </rPh>
    <phoneticPr fontId="19"/>
  </si>
  <si>
    <t>9-4</t>
    <phoneticPr fontId="19"/>
  </si>
  <si>
    <t>返金振込依頼</t>
    <rPh sb="0" eb="2">
      <t>ヘンキン</t>
    </rPh>
    <rPh sb="2" eb="4">
      <t>フリコミ</t>
    </rPh>
    <rPh sb="4" eb="6">
      <t>イライ</t>
    </rPh>
    <phoneticPr fontId="19"/>
  </si>
  <si>
    <t>返金先の口座情報について確認</t>
  </si>
  <si>
    <t>振込先を確認したら経理に振り込みをメールにて依頼</t>
    <phoneticPr fontId="19"/>
  </si>
  <si>
    <t>9-5</t>
    <phoneticPr fontId="19"/>
  </si>
  <si>
    <t>返金振込対応</t>
    <rPh sb="0" eb="2">
      <t>ヘンキン</t>
    </rPh>
    <rPh sb="2" eb="4">
      <t>フリコミ</t>
    </rPh>
    <rPh sb="4" eb="6">
      <t>タイオウ</t>
    </rPh>
    <phoneticPr fontId="19"/>
  </si>
  <si>
    <t>経理チームにて返金の振込対応を行う</t>
    <rPh sb="0" eb="2">
      <t>ケイリ</t>
    </rPh>
    <rPh sb="7" eb="9">
      <t>ヘンキン</t>
    </rPh>
    <rPh sb="10" eb="12">
      <t>フリコミ</t>
    </rPh>
    <rPh sb="12" eb="14">
      <t>タイオウ</t>
    </rPh>
    <rPh sb="15" eb="16">
      <t>オコナ</t>
    </rPh>
    <phoneticPr fontId="19"/>
  </si>
  <si>
    <t>9-6</t>
    <phoneticPr fontId="19"/>
  </si>
  <si>
    <t>完了報告</t>
    <rPh sb="0" eb="2">
      <t>カンリョウ</t>
    </rPh>
    <rPh sb="2" eb="4">
      <t>ホウコク</t>
    </rPh>
    <phoneticPr fontId="19"/>
  </si>
  <si>
    <t>経理からの振込完了の連絡を確認したらお客様に振込完了を報告</t>
    <phoneticPr fontId="19"/>
  </si>
  <si>
    <t>9-7</t>
    <phoneticPr fontId="19"/>
  </si>
  <si>
    <t>返金処理記録更新</t>
    <rPh sb="0" eb="2">
      <t>ヘンキン</t>
    </rPh>
    <rPh sb="2" eb="4">
      <t>ショリ</t>
    </rPh>
    <rPh sb="4" eb="6">
      <t>キロク</t>
    </rPh>
    <rPh sb="6" eb="8">
      <t>コウシン</t>
    </rPh>
    <phoneticPr fontId="19"/>
  </si>
  <si>
    <t>経理にお客様への返信完了の旨返信を行い返金処理記録のエクセルを更新</t>
    <phoneticPr fontId="19"/>
  </si>
  <si>
    <t>9-8</t>
    <phoneticPr fontId="19"/>
  </si>
  <si>
    <t>ポイント返金処理</t>
    <rPh sb="4" eb="6">
      <t>ヘンキン</t>
    </rPh>
    <rPh sb="6" eb="8">
      <t>ショリ</t>
    </rPh>
    <phoneticPr fontId="19"/>
  </si>
  <si>
    <t>アカウントのポイント付与機能から必要数のポイントを付与</t>
    <phoneticPr fontId="19"/>
  </si>
  <si>
    <t>※会員登録からポイント管理・履歴一覧</t>
    <rPh sb="1" eb="3">
      <t>カイイン</t>
    </rPh>
    <rPh sb="3" eb="5">
      <t>トウロク</t>
    </rPh>
    <rPh sb="11" eb="13">
      <t>カンリ</t>
    </rPh>
    <rPh sb="14" eb="16">
      <t>リレキ</t>
    </rPh>
    <rPh sb="16" eb="18">
      <t>イチラン</t>
    </rPh>
    <phoneticPr fontId="19"/>
  </si>
  <si>
    <t>※全額ポイント使用の場合での返金はポイント付与以外では行わない</t>
    <phoneticPr fontId="19"/>
  </si>
  <si>
    <t>9-9</t>
    <phoneticPr fontId="19"/>
  </si>
  <si>
    <t>お客様案内対応</t>
    <rPh sb="1" eb="3">
      <t>キャクサマ</t>
    </rPh>
    <rPh sb="3" eb="5">
      <t>アンナイ</t>
    </rPh>
    <rPh sb="5" eb="7">
      <t>タイオウ</t>
    </rPh>
    <phoneticPr fontId="19"/>
  </si>
  <si>
    <t>付与完了をお客様に返信</t>
    <phoneticPr fontId="19"/>
  </si>
  <si>
    <t>10-1</t>
    <phoneticPr fontId="19"/>
  </si>
  <si>
    <t>予約受注データ出力</t>
    <rPh sb="0" eb="2">
      <t>ヨヤク</t>
    </rPh>
    <rPh sb="2" eb="4">
      <t>ジュチュウ</t>
    </rPh>
    <rPh sb="7" eb="9">
      <t>シュツリョク</t>
    </rPh>
    <phoneticPr fontId="19"/>
  </si>
  <si>
    <t>対応を行う予約受注をEC-CUBEの受注マスターから検索し</t>
    <phoneticPr fontId="19"/>
  </si>
  <si>
    <t>受注マスターから納品書印刷・ラベルデータ用（送り状CSV）をダウンロード</t>
  </si>
  <si>
    <t>10-2</t>
    <phoneticPr fontId="19"/>
  </si>
  <si>
    <t>受注データ確認作業</t>
    <rPh sb="0" eb="2">
      <t>ジュチュウ</t>
    </rPh>
    <rPh sb="5" eb="7">
      <t>カクニン</t>
    </rPh>
    <rPh sb="7" eb="9">
      <t>サギョウ</t>
    </rPh>
    <phoneticPr fontId="19"/>
  </si>
  <si>
    <t>配送用のCSVの全項目をダウンロードして</t>
    <phoneticPr fontId="19"/>
  </si>
  <si>
    <t>受注時のコメントやショップ用メモで対応が必要なものを確認</t>
  </si>
  <si>
    <t>10-3</t>
    <phoneticPr fontId="19"/>
  </si>
  <si>
    <t>出荷指示リスト作成から</t>
    <rPh sb="0" eb="2">
      <t>シュッカ</t>
    </rPh>
    <rPh sb="2" eb="4">
      <t>シジ</t>
    </rPh>
    <rPh sb="7" eb="9">
      <t>サクセイ</t>
    </rPh>
    <phoneticPr fontId="19"/>
  </si>
  <si>
    <t>ラベル印字時に必要なコメントの対応を行いラベル印字、納品書とペアリング</t>
    <phoneticPr fontId="19"/>
  </si>
  <si>
    <t>ペアリング作業まで</t>
    <rPh sb="5" eb="7">
      <t>サギョウ</t>
    </rPh>
    <phoneticPr fontId="19"/>
  </si>
  <si>
    <t>※商品着荷後にピック・振り分け・梱包を行い発売日前日まで保管</t>
    <phoneticPr fontId="19"/>
  </si>
  <si>
    <t>10-4</t>
    <phoneticPr fontId="19"/>
  </si>
  <si>
    <t>出荷準備作業</t>
    <rPh sb="0" eb="2">
      <t>シュッカ</t>
    </rPh>
    <rPh sb="2" eb="4">
      <t>ジュンビ</t>
    </rPh>
    <rPh sb="4" eb="6">
      <t>サギョウ</t>
    </rPh>
    <phoneticPr fontId="19"/>
  </si>
  <si>
    <t>商品着荷後にピック・振り分け・梱包を行い発売日前日まで保管</t>
    <phoneticPr fontId="19"/>
  </si>
  <si>
    <t>10-5</t>
    <phoneticPr fontId="19"/>
  </si>
  <si>
    <t>発売前日15時</t>
    <rPh sb="0" eb="2">
      <t>ハツバイ</t>
    </rPh>
    <rPh sb="2" eb="4">
      <t>ゼンジツ</t>
    </rPh>
    <rPh sb="6" eb="7">
      <t>ジ</t>
    </rPh>
    <phoneticPr fontId="19"/>
  </si>
  <si>
    <t>発売前日の15時締めでチェックシートの作成を行う</t>
    <phoneticPr fontId="19"/>
  </si>
  <si>
    <t>チェックシート作成</t>
    <rPh sb="7" eb="9">
      <t>サクセイ</t>
    </rPh>
    <phoneticPr fontId="19"/>
  </si>
  <si>
    <t>10-6</t>
    <phoneticPr fontId="19"/>
  </si>
  <si>
    <t>インポートデータ作成</t>
    <rPh sb="8" eb="10">
      <t>サクセイ</t>
    </rPh>
    <phoneticPr fontId="19"/>
  </si>
  <si>
    <t>インポートデータを作成しておく</t>
  </si>
  <si>
    <t>10-7</t>
    <phoneticPr fontId="19"/>
  </si>
  <si>
    <t>発送チェックを行い発売日に集荷を開始</t>
  </si>
  <si>
    <t>集荷完了後に出荷インポートを行い出荷処理を完了</t>
  </si>
  <si>
    <t>11-1</t>
    <phoneticPr fontId="19"/>
  </si>
  <si>
    <t>出荷指示再作成作業</t>
    <rPh sb="0" eb="2">
      <t>シュッカ</t>
    </rPh>
    <rPh sb="2" eb="4">
      <t>シジ</t>
    </rPh>
    <rPh sb="4" eb="7">
      <t>サイサクセイ</t>
    </rPh>
    <rPh sb="7" eb="9">
      <t>サギョウ</t>
    </rPh>
    <phoneticPr fontId="19"/>
  </si>
  <si>
    <t>作業範囲の作成済みの予約受注の出荷指示を削除して解体し</t>
    <phoneticPr fontId="19"/>
  </si>
  <si>
    <t>その後、シングルカード受注の作業単位（約60～70件）区切りで範囲を指定し、</t>
    <rPh sb="2" eb="3">
      <t>ゴ</t>
    </rPh>
    <phoneticPr fontId="19"/>
  </si>
  <si>
    <t>出荷指示を再作成</t>
    <phoneticPr fontId="19"/>
  </si>
  <si>
    <t>※受注ステータスが「出荷指示」から「注文受領」に推移</t>
    <phoneticPr fontId="19"/>
  </si>
  <si>
    <t>※シングルカードの出荷指示に不要な予約が多く含まれる場合は</t>
    <phoneticPr fontId="19"/>
  </si>
  <si>
    <t>未開封製品と同じく受注マスター検索から納品書印刷とラベルデータを取り出す場合もある</t>
  </si>
  <si>
    <t>11-2</t>
    <phoneticPr fontId="19"/>
  </si>
  <si>
    <t>発送準備作業</t>
    <rPh sb="0" eb="2">
      <t>ハッソウ</t>
    </rPh>
    <rPh sb="2" eb="4">
      <t>ジュンビ</t>
    </rPh>
    <rPh sb="4" eb="6">
      <t>サギョウ</t>
    </rPh>
    <phoneticPr fontId="19"/>
  </si>
  <si>
    <t>再作成した出荷指示ごとに、コメント対応を行いながら</t>
    <phoneticPr fontId="19"/>
  </si>
  <si>
    <t>納品書・ラベルを印刷、ペアリングを行い作業日まで保管</t>
  </si>
  <si>
    <t>11-3</t>
    <phoneticPr fontId="19"/>
  </si>
  <si>
    <t>ピック表作成</t>
    <rPh sb="3" eb="4">
      <t>ヒョウ</t>
    </rPh>
    <rPh sb="4" eb="6">
      <t>サクセイ</t>
    </rPh>
    <phoneticPr fontId="19"/>
  </si>
  <si>
    <t>作業日時点でキャンセルされている注文を除外して出荷指示からピック表を印刷</t>
    <phoneticPr fontId="19"/>
  </si>
  <si>
    <t>11-4</t>
    <phoneticPr fontId="19"/>
  </si>
  <si>
    <t>ピック・振り分け・梱包を行い発売前日まで保管</t>
    <phoneticPr fontId="19"/>
  </si>
  <si>
    <t>11-5</t>
    <phoneticPr fontId="19"/>
  </si>
  <si>
    <t>チェックリスト作成</t>
    <rPh sb="7" eb="9">
      <t>サクセイ</t>
    </rPh>
    <phoneticPr fontId="19"/>
  </si>
  <si>
    <t>11-6</t>
    <phoneticPr fontId="19"/>
  </si>
  <si>
    <t>11-7</t>
    <phoneticPr fontId="19"/>
  </si>
  <si>
    <t>新商品のBOX発送(外部依頼の場合)</t>
    <rPh sb="0" eb="3">
      <t>シンショウヒン</t>
    </rPh>
    <rPh sb="7" eb="9">
      <t>ハッソウ</t>
    </rPh>
    <rPh sb="10" eb="12">
      <t>ガイブ</t>
    </rPh>
    <rPh sb="12" eb="14">
      <t>イライ</t>
    </rPh>
    <rPh sb="15" eb="17">
      <t>バアイ</t>
    </rPh>
    <phoneticPr fontId="19"/>
  </si>
  <si>
    <t>12-1</t>
    <phoneticPr fontId="19"/>
  </si>
  <si>
    <t>発売一週間前から発売前日の15時締めまで毎日行う</t>
    <phoneticPr fontId="19"/>
  </si>
  <si>
    <t>対象範囲の予約受注をEC-CUBEの受注マスターで検索し</t>
    <phoneticPr fontId="19"/>
  </si>
  <si>
    <t>カスタム受注CSV・カスタム配送CSVそれぞれ全項目をダウンロード</t>
    <phoneticPr fontId="19"/>
  </si>
  <si>
    <t>12-2</t>
    <phoneticPr fontId="19"/>
  </si>
  <si>
    <t>エクセル作成</t>
    <rPh sb="4" eb="6">
      <t>サクセイ</t>
    </rPh>
    <phoneticPr fontId="19"/>
  </si>
  <si>
    <t>ダウンロードしたデータをそれぞれ別のエクセルに文字列として貼り付け</t>
    <phoneticPr fontId="19"/>
  </si>
  <si>
    <t>委託対応が不可の受注を抜き出しそれぞれ削除する</t>
    <phoneticPr fontId="19"/>
  </si>
  <si>
    <t>作成したエクセルファイル2点を委託業者に共有する</t>
    <rPh sb="0" eb="2">
      <t>サクセイ</t>
    </rPh>
    <rPh sb="13" eb="14">
      <t>テン</t>
    </rPh>
    <rPh sb="15" eb="17">
      <t>イタク</t>
    </rPh>
    <rPh sb="17" eb="19">
      <t>ギョウシャ</t>
    </rPh>
    <rPh sb="20" eb="22">
      <t>キョウユウ</t>
    </rPh>
    <phoneticPr fontId="19"/>
  </si>
  <si>
    <t>12-3</t>
    <phoneticPr fontId="19"/>
  </si>
  <si>
    <t>受託業者ファイル受領</t>
    <rPh sb="0" eb="2">
      <t>ジュタク</t>
    </rPh>
    <rPh sb="2" eb="4">
      <t>ギョウシャ</t>
    </rPh>
    <rPh sb="8" eb="10">
      <t>ジュリョウ</t>
    </rPh>
    <phoneticPr fontId="19"/>
  </si>
  <si>
    <t>受託業者がファイルを受領</t>
    <rPh sb="0" eb="2">
      <t>ジュタク</t>
    </rPh>
    <rPh sb="2" eb="4">
      <t>ギョウシャ</t>
    </rPh>
    <rPh sb="10" eb="12">
      <t>ジュリョウ</t>
    </rPh>
    <phoneticPr fontId="19"/>
  </si>
  <si>
    <t>12-4</t>
    <phoneticPr fontId="19"/>
  </si>
  <si>
    <t>発送管理用EC台帳の委託注文に委託になったことが分かるようにフラグ付け</t>
    <phoneticPr fontId="19"/>
  </si>
  <si>
    <t>12-5</t>
    <phoneticPr fontId="19"/>
  </si>
  <si>
    <t>発売日</t>
  </si>
  <si>
    <t>発送の完了と追跡番号の情報を晴れる屋に共有する</t>
    <rPh sb="0" eb="2">
      <t>ハッソウ</t>
    </rPh>
    <rPh sb="3" eb="5">
      <t>カンリョウ</t>
    </rPh>
    <rPh sb="6" eb="8">
      <t>ツイセキ</t>
    </rPh>
    <rPh sb="8" eb="10">
      <t>バンゴウ</t>
    </rPh>
    <rPh sb="11" eb="13">
      <t>ジョウホウ</t>
    </rPh>
    <rPh sb="14" eb="15">
      <t>ハ</t>
    </rPh>
    <rPh sb="17" eb="18">
      <t>ヤ</t>
    </rPh>
    <rPh sb="19" eb="21">
      <t>キョウユウ</t>
    </rPh>
    <phoneticPr fontId="19"/>
  </si>
  <si>
    <t>追跡番号連携</t>
    <rPh sb="0" eb="2">
      <t>ツイセキ</t>
    </rPh>
    <rPh sb="2" eb="4">
      <t>バンゴウ</t>
    </rPh>
    <rPh sb="4" eb="6">
      <t>レンケイ</t>
    </rPh>
    <phoneticPr fontId="19"/>
  </si>
  <si>
    <t>12-6</t>
    <phoneticPr fontId="19"/>
  </si>
  <si>
    <t>もらった追跡番号を使用してインポートデータを作成</t>
    <phoneticPr fontId="19"/>
  </si>
  <si>
    <t>12-7</t>
    <phoneticPr fontId="19"/>
  </si>
  <si>
    <t>メール文面変更</t>
    <rPh sb="3" eb="5">
      <t>ブンメン</t>
    </rPh>
    <rPh sb="5" eb="7">
      <t>ヘンコウ</t>
    </rPh>
    <phoneticPr fontId="19"/>
  </si>
  <si>
    <t>インポート時のメール文を委託用に一部変更</t>
    <phoneticPr fontId="19"/>
  </si>
  <si>
    <t>12-8</t>
    <phoneticPr fontId="19"/>
  </si>
  <si>
    <t>出荷インポート作業</t>
    <rPh sb="0" eb="2">
      <t>シュッカ</t>
    </rPh>
    <rPh sb="7" eb="9">
      <t>サギョウ</t>
    </rPh>
    <phoneticPr fontId="19"/>
  </si>
  <si>
    <t>インポートを行い出荷処理を完了</t>
  </si>
  <si>
    <t>※この時顧客に出荷した旨のメールが送付される</t>
    <rPh sb="3" eb="4">
      <t>トキ</t>
    </rPh>
    <rPh sb="4" eb="6">
      <t>コキャク</t>
    </rPh>
    <rPh sb="7" eb="9">
      <t>シュッカ</t>
    </rPh>
    <rPh sb="11" eb="12">
      <t>ムネ</t>
    </rPh>
    <rPh sb="17" eb="19">
      <t>ソウフ</t>
    </rPh>
    <phoneticPr fontId="19"/>
  </si>
  <si>
    <t>12-9</t>
    <phoneticPr fontId="19"/>
  </si>
  <si>
    <t>インポート時のメール文を通常使用に変更</t>
    <phoneticPr fontId="19"/>
  </si>
  <si>
    <t>「カスタムデータcsvダウンロード」から</t>
    <phoneticPr fontId="19"/>
  </si>
  <si>
    <t>3-4</t>
  </si>
  <si>
    <t>https://drive.google.com/open?id=1Y8I1SWvC7DiOuPkYw89DjNK98VzBjbxR&amp;usp=drive_fs</t>
    <phoneticPr fontId="19"/>
  </si>
  <si>
    <t>通販管理チーム　マニュアル一式</t>
    <rPh sb="0" eb="2">
      <t>ツウハン</t>
    </rPh>
    <rPh sb="2" eb="4">
      <t>カンリ</t>
    </rPh>
    <rPh sb="13" eb="15">
      <t>イッシキ</t>
    </rPh>
    <phoneticPr fontId="19"/>
  </si>
  <si>
    <t>トレードバックヤードマニュアル</t>
    <phoneticPr fontId="19"/>
  </si>
  <si>
    <t>https://h-umezawa.backlog.com/file/WIKITEST2023/%E6%A3%9A%E5%8D%B8%E3%83%9E%E3%83%8B%E3%83%A5%E3%82%A2%E3%83%AB/</t>
    <phoneticPr fontId="19"/>
  </si>
  <si>
    <t>棚卸マニュアル.pptm</t>
    <phoneticPr fontId="19"/>
  </si>
  <si>
    <t>https://h-umezawa.backlog.com/alias/wiki/1283808</t>
    <phoneticPr fontId="19"/>
  </si>
  <si>
    <t>欠品対応</t>
    <rPh sb="0" eb="2">
      <t>ケッピン</t>
    </rPh>
    <rPh sb="2" eb="4">
      <t>タイオウ</t>
    </rPh>
    <phoneticPr fontId="19"/>
  </si>
  <si>
    <t>https://h-umezawa.backlog.com/alias/wiki/1827852</t>
    <phoneticPr fontId="19"/>
  </si>
  <si>
    <t>物品移動マニュアル</t>
    <rPh sb="0" eb="2">
      <t>ブッピン</t>
    </rPh>
    <rPh sb="2" eb="4">
      <t>イドウ</t>
    </rPh>
    <phoneticPr fontId="19"/>
  </si>
  <si>
    <t>②トレード業務マニュアル（PCシングル編）.pdf</t>
    <phoneticPr fontId="19"/>
  </si>
  <si>
    <t>①トレード業務マニュアル（トレードチームの仕事編）.pdf</t>
    <phoneticPr fontId="19"/>
  </si>
  <si>
    <t>https://h-umezawa.backlog.com/alias/wiki/1190935</t>
    <phoneticPr fontId="19"/>
  </si>
  <si>
    <t>価格調整</t>
    <rPh sb="0" eb="2">
      <t>カカク</t>
    </rPh>
    <rPh sb="2" eb="4">
      <t>チョウセイ</t>
    </rPh>
    <phoneticPr fontId="19"/>
  </si>
  <si>
    <t>https://h-umezawa.backlog.com/alias/wiki/1917870</t>
    <phoneticPr fontId="19"/>
  </si>
  <si>
    <t>Ⅶ新弾BOX開封マニュアル</t>
    <phoneticPr fontId="19"/>
  </si>
  <si>
    <t>詰め合わせ商品入庫</t>
    <rPh sb="0" eb="1">
      <t>ツ</t>
    </rPh>
    <rPh sb="2" eb="3">
      <t>ア</t>
    </rPh>
    <rPh sb="5" eb="7">
      <t>ショウヒン</t>
    </rPh>
    <rPh sb="7" eb="9">
      <t>ニュウコ</t>
    </rPh>
    <phoneticPr fontId="19"/>
  </si>
  <si>
    <t>17時ごろ</t>
  </si>
  <si>
    <t>13-2</t>
    <phoneticPr fontId="19"/>
  </si>
  <si>
    <t>在庫が少ないものの詰め合わせ商品を作成する</t>
    <rPh sb="9" eb="10">
      <t>ツ</t>
    </rPh>
    <rPh sb="11" eb="12">
      <t>ア</t>
    </rPh>
    <rPh sb="14" eb="16">
      <t>ショウヒン</t>
    </rPh>
    <phoneticPr fontId="19"/>
  </si>
  <si>
    <t>セット詰め合わせの画面を確認し</t>
    <rPh sb="9" eb="11">
      <t>ガメン</t>
    </rPh>
    <rPh sb="12" eb="14">
      <t>カクニン</t>
    </rPh>
    <phoneticPr fontId="19"/>
  </si>
  <si>
    <t>詰め合わせ商品作成</t>
    <rPh sb="0" eb="1">
      <t>ツ</t>
    </rPh>
    <rPh sb="2" eb="3">
      <t>ア</t>
    </rPh>
    <rPh sb="5" eb="7">
      <t>ショウヒン</t>
    </rPh>
    <rPh sb="7" eb="9">
      <t>サクセイ</t>
    </rPh>
    <phoneticPr fontId="19"/>
  </si>
  <si>
    <t>13-1</t>
    <phoneticPr fontId="19"/>
  </si>
  <si>
    <t>詰め合わせ商品入庫フロー</t>
    <rPh sb="0" eb="1">
      <t>ツ</t>
    </rPh>
    <rPh sb="2" eb="3">
      <t>ア</t>
    </rPh>
    <rPh sb="5" eb="7">
      <t>ショウヒン</t>
    </rPh>
    <rPh sb="7" eb="9">
      <t>ニュウコ</t>
    </rPh>
    <phoneticPr fontId="19"/>
  </si>
  <si>
    <t>集計した結果を集計用スプレッドシートに張り付ける</t>
    <rPh sb="0" eb="2">
      <t>シュウケイ</t>
    </rPh>
    <rPh sb="4" eb="6">
      <t>ケッカ</t>
    </rPh>
    <rPh sb="7" eb="9">
      <t>シュウケイ</t>
    </rPh>
    <rPh sb="9" eb="10">
      <t>ヨウ</t>
    </rPh>
    <rPh sb="19" eb="20">
      <t>ハ</t>
    </rPh>
    <rPh sb="21" eb="22">
      <t>ツ</t>
    </rPh>
    <phoneticPr fontId="19"/>
  </si>
  <si>
    <t>ダウンロードしたデータを整形し、エクセルにて集計作業を行う。</t>
    <rPh sb="12" eb="14">
      <t>セイケイ</t>
    </rPh>
    <phoneticPr fontId="19"/>
  </si>
  <si>
    <t>集計作業</t>
    <rPh sb="0" eb="2">
      <t>シュウケイ</t>
    </rPh>
    <rPh sb="2" eb="4">
      <t>サギョウ</t>
    </rPh>
    <phoneticPr fontId="19"/>
  </si>
  <si>
    <t>12-2</t>
  </si>
  <si>
    <t>集計用データ取得</t>
    <rPh sb="0" eb="3">
      <t>シュウケイヨウ</t>
    </rPh>
    <rPh sb="6" eb="8">
      <t>シュトク</t>
    </rPh>
    <phoneticPr fontId="19"/>
  </si>
  <si>
    <t>12-1</t>
  </si>
  <si>
    <t>在庫0枚種類数集計</t>
    <phoneticPr fontId="19"/>
  </si>
  <si>
    <t>ラインワークスにて結果を共有する</t>
    <rPh sb="9" eb="11">
      <t>ケッカ</t>
    </rPh>
    <rPh sb="12" eb="14">
      <t>キョウユウ</t>
    </rPh>
    <phoneticPr fontId="19"/>
  </si>
  <si>
    <t>欠品商品の捜索結果報告</t>
    <rPh sb="0" eb="2">
      <t>ケッピン</t>
    </rPh>
    <rPh sb="2" eb="4">
      <t>ショウヒン</t>
    </rPh>
    <rPh sb="5" eb="7">
      <t>ソウサク</t>
    </rPh>
    <rPh sb="7" eb="9">
      <t>ケッカ</t>
    </rPh>
    <rPh sb="9" eb="11">
      <t>ホウコク</t>
    </rPh>
    <phoneticPr fontId="19"/>
  </si>
  <si>
    <t>11-3</t>
  </si>
  <si>
    <t>※この際、受注マスターを確認する場合もある</t>
    <rPh sb="3" eb="4">
      <t>サイ</t>
    </rPh>
    <rPh sb="5" eb="7">
      <t>ジュチュウ</t>
    </rPh>
    <rPh sb="12" eb="14">
      <t>カクニン</t>
    </rPh>
    <rPh sb="16" eb="18">
      <t>バアイ</t>
    </rPh>
    <phoneticPr fontId="19"/>
  </si>
  <si>
    <t>は通販在庫スペースを確認する。</t>
  </si>
  <si>
    <r>
      <rPr>
        <sz val="11"/>
        <color theme="1"/>
        <rFont val="游ゴシック"/>
        <family val="2"/>
        <charset val="128"/>
      </rPr>
      <t>補填用のカードが無い</t>
    </r>
    <r>
      <rPr>
        <sz val="11"/>
        <color theme="1"/>
        <rFont val="Aptos narrow"/>
        <family val="2"/>
        <scheme val="minor"/>
      </rPr>
      <t>or</t>
    </r>
    <r>
      <rPr>
        <sz val="11"/>
        <color theme="1"/>
        <rFont val="游ゴシック"/>
        <family val="2"/>
        <charset val="128"/>
      </rPr>
      <t>直近の在庫変動から欠品理由が特定できそうな場合</t>
    </r>
    <phoneticPr fontId="19"/>
  </si>
  <si>
    <t>欠品商品の捜索対応</t>
    <rPh sb="0" eb="2">
      <t>ケッピン</t>
    </rPh>
    <rPh sb="2" eb="4">
      <t>ショウヒン</t>
    </rPh>
    <rPh sb="5" eb="7">
      <t>ソウサク</t>
    </rPh>
    <rPh sb="7" eb="9">
      <t>タイオウ</t>
    </rPh>
    <phoneticPr fontId="19"/>
  </si>
  <si>
    <t>11-2</t>
  </si>
  <si>
    <t>バックヤード、仕入れ作業中カードの中からの「補填」を基本線として対応</t>
    <phoneticPr fontId="19"/>
  </si>
  <si>
    <t>※R＝バルクレアはトレードが管理</t>
    <rPh sb="14" eb="16">
      <t>カンリ</t>
    </rPh>
    <phoneticPr fontId="19"/>
  </si>
  <si>
    <t>※U、C、基本土地、買取価格の付かない詰め合わせ系の対応</t>
    <rPh sb="26" eb="28">
      <t>タイオウ</t>
    </rPh>
    <phoneticPr fontId="19"/>
  </si>
  <si>
    <t>依頼内容を確認</t>
    <rPh sb="0" eb="2">
      <t>イライ</t>
    </rPh>
    <rPh sb="2" eb="4">
      <t>ナイヨウ</t>
    </rPh>
    <rPh sb="5" eb="7">
      <t>カクニン</t>
    </rPh>
    <phoneticPr fontId="19"/>
  </si>
  <si>
    <t>欠品対応依頼スプレッドシートで該当の捜索依頼品の内容を確認する。</t>
    <phoneticPr fontId="19"/>
  </si>
  <si>
    <t>欠品対応に依頼が来た時</t>
    <rPh sb="0" eb="2">
      <t>ケッピン</t>
    </rPh>
    <rPh sb="2" eb="4">
      <t>タイオウ</t>
    </rPh>
    <rPh sb="5" eb="7">
      <t>イライ</t>
    </rPh>
    <rPh sb="8" eb="9">
      <t>キ</t>
    </rPh>
    <rPh sb="10" eb="11">
      <t>トキ</t>
    </rPh>
    <phoneticPr fontId="19"/>
  </si>
  <si>
    <t>11-1</t>
  </si>
  <si>
    <t>打ち込みファイル作成</t>
    <rPh sb="0" eb="1">
      <t>ウ</t>
    </rPh>
    <rPh sb="2" eb="3">
      <t>コ</t>
    </rPh>
    <rPh sb="8" eb="10">
      <t>サクセイ</t>
    </rPh>
    <phoneticPr fontId="19"/>
  </si>
  <si>
    <t>棚卸該当カードが含まれないか照らし合わせる</t>
    <rPh sb="0" eb="2">
      <t>タナオロシ</t>
    </rPh>
    <rPh sb="2" eb="4">
      <t>ガイトウ</t>
    </rPh>
    <rPh sb="8" eb="9">
      <t>フク</t>
    </rPh>
    <rPh sb="14" eb="15">
      <t>テ</t>
    </rPh>
    <rPh sb="17" eb="18">
      <t>ア</t>
    </rPh>
    <phoneticPr fontId="19"/>
  </si>
  <si>
    <t>手つかずピックの量が多く確認が困難な場合は、商品管理チームにて</t>
    <rPh sb="22" eb="24">
      <t>ショウヒン</t>
    </rPh>
    <rPh sb="24" eb="26">
      <t>カンリ</t>
    </rPh>
    <phoneticPr fontId="19"/>
  </si>
  <si>
    <t>棚卸範囲のカードが含まれていないことを確認してもらう</t>
    <rPh sb="0" eb="2">
      <t>タナオロ</t>
    </rPh>
    <rPh sb="2" eb="4">
      <t>ハンイ</t>
    </rPh>
    <rPh sb="9" eb="10">
      <t>フク</t>
    </rPh>
    <rPh sb="19" eb="21">
      <t>カクニン</t>
    </rPh>
    <phoneticPr fontId="19"/>
  </si>
  <si>
    <t>この際、TCチームには手つかずの大口ピックや視点移動ピックに</t>
    <rPh sb="2" eb="3">
      <t>サイ</t>
    </rPh>
    <rPh sb="11" eb="12">
      <t>テ</t>
    </rPh>
    <rPh sb="16" eb="18">
      <t>オオグチ</t>
    </rPh>
    <rPh sb="22" eb="24">
      <t>シテン</t>
    </rPh>
    <rPh sb="24" eb="26">
      <t>イドウ</t>
    </rPh>
    <phoneticPr fontId="19"/>
  </si>
  <si>
    <t>TCチームと通販チームに棚卸範囲を共有する</t>
    <rPh sb="6" eb="8">
      <t>ツウハン</t>
    </rPh>
    <rPh sb="12" eb="14">
      <t>タナオロ</t>
    </rPh>
    <rPh sb="14" eb="16">
      <t>ハンイ</t>
    </rPh>
    <rPh sb="17" eb="19">
      <t>キョウユウ</t>
    </rPh>
    <phoneticPr fontId="19"/>
  </si>
  <si>
    <t>※毎週日曜日に翌週対応する範囲を決めている</t>
    <rPh sb="1" eb="3">
      <t>マイシュウ</t>
    </rPh>
    <rPh sb="3" eb="6">
      <t>ニチヨウビ</t>
    </rPh>
    <rPh sb="7" eb="9">
      <t>ヨクシュウ</t>
    </rPh>
    <rPh sb="9" eb="11">
      <t>タイオウ</t>
    </rPh>
    <rPh sb="13" eb="15">
      <t>ハンイ</t>
    </rPh>
    <rPh sb="16" eb="17">
      <t>キ</t>
    </rPh>
    <phoneticPr fontId="19"/>
  </si>
  <si>
    <t>低額棚卸作業</t>
    <rPh sb="0" eb="2">
      <t>テイガク</t>
    </rPh>
    <rPh sb="2" eb="4">
      <t>タナオロシ</t>
    </rPh>
    <rPh sb="4" eb="6">
      <t>サギョウ</t>
    </rPh>
    <phoneticPr fontId="19"/>
  </si>
  <si>
    <t>※商品管理社員の鷲見さんだけは依頼せず自身でアップロード対応</t>
    <phoneticPr fontId="19"/>
  </si>
  <si>
    <t>「商品コード」「在庫変動数（補充する枚数）」「商品名」「略称タグ」</t>
    <phoneticPr fontId="19"/>
  </si>
  <si>
    <t>共有として依頼用ファイルに最低限残す必要のあるデータは</t>
    <phoneticPr fontId="19"/>
  </si>
  <si>
    <t>インポート担当者が 商品CSV管理＞在庫変更CSV登録 にてインポート。</t>
    <phoneticPr fontId="19"/>
  </si>
  <si>
    <t>在庫インポート作業</t>
    <rPh sb="0" eb="2">
      <t>ザイコ</t>
    </rPh>
    <rPh sb="7" eb="9">
      <t>サギョウ</t>
    </rPh>
    <phoneticPr fontId="19"/>
  </si>
  <si>
    <t>9-5</t>
  </si>
  <si>
    <t>作成したファイルをインポート担当者に共有</t>
    <rPh sb="0" eb="2">
      <t>サクセイ</t>
    </rPh>
    <rPh sb="14" eb="17">
      <t>タントウシャ</t>
    </rPh>
    <rPh sb="18" eb="20">
      <t>キョウユウ</t>
    </rPh>
    <phoneticPr fontId="19"/>
  </si>
  <si>
    <t>差異チェック後、在庫変更依頼用ファイルとして保存する。</t>
    <rPh sb="6" eb="7">
      <t>ゴ</t>
    </rPh>
    <phoneticPr fontId="19"/>
  </si>
  <si>
    <t>在庫変更依頼ファイル作成</t>
    <rPh sb="0" eb="2">
      <t>ザイコ</t>
    </rPh>
    <rPh sb="2" eb="4">
      <t>ヘンコウ</t>
    </rPh>
    <rPh sb="4" eb="6">
      <t>イライ</t>
    </rPh>
    <rPh sb="10" eb="12">
      <t>サクセイ</t>
    </rPh>
    <phoneticPr fontId="19"/>
  </si>
  <si>
    <t>9-4</t>
  </si>
  <si>
    <t>誤りがある場合は修正し枚数が会っていることを確認</t>
    <rPh sb="0" eb="1">
      <t>アヤマ</t>
    </rPh>
    <rPh sb="5" eb="7">
      <t>バアイ</t>
    </rPh>
    <rPh sb="8" eb="10">
      <t>シュウセイ</t>
    </rPh>
    <rPh sb="11" eb="13">
      <t>マイスウ</t>
    </rPh>
    <rPh sb="14" eb="15">
      <t>ア</t>
    </rPh>
    <rPh sb="22" eb="24">
      <t>カクニン</t>
    </rPh>
    <phoneticPr fontId="19"/>
  </si>
  <si>
    <t>その後打ち込み結果の差分チェックを行う。</t>
    <rPh sb="2" eb="3">
      <t>ゴ</t>
    </rPh>
    <rPh sb="3" eb="4">
      <t>ウ</t>
    </rPh>
    <rPh sb="5" eb="6">
      <t>コ</t>
    </rPh>
    <rPh sb="7" eb="9">
      <t>ケッカ</t>
    </rPh>
    <rPh sb="10" eb="12">
      <t>サブン</t>
    </rPh>
    <rPh sb="17" eb="18">
      <t>オコナ</t>
    </rPh>
    <phoneticPr fontId="19"/>
  </si>
  <si>
    <t>打ち込み保存する</t>
    <rPh sb="0" eb="1">
      <t>ウ</t>
    </rPh>
    <rPh sb="2" eb="3">
      <t>コ</t>
    </rPh>
    <rPh sb="4" eb="6">
      <t>ホゾン</t>
    </rPh>
    <phoneticPr fontId="19"/>
  </si>
  <si>
    <t>打ち込みファイルのコピーを作成し、別の人が同じ仕入れものを</t>
    <rPh sb="0" eb="1">
      <t>ウ</t>
    </rPh>
    <rPh sb="2" eb="3">
      <t>コ</t>
    </rPh>
    <rPh sb="13" eb="15">
      <t>サクセイ</t>
    </rPh>
    <rPh sb="17" eb="18">
      <t>ベツ</t>
    </rPh>
    <rPh sb="19" eb="20">
      <t>ヒト</t>
    </rPh>
    <rPh sb="21" eb="22">
      <t>オナ</t>
    </rPh>
    <rPh sb="23" eb="25">
      <t>シイ</t>
    </rPh>
    <phoneticPr fontId="19"/>
  </si>
  <si>
    <t>Wチェック</t>
    <phoneticPr fontId="19"/>
  </si>
  <si>
    <t>9-3</t>
  </si>
  <si>
    <t>並び順ファイルを使い打ち込みファイルを作成する</t>
    <rPh sb="0" eb="1">
      <t>ナラ</t>
    </rPh>
    <rPh sb="2" eb="3">
      <t>ジュン</t>
    </rPh>
    <rPh sb="8" eb="9">
      <t>ツカ</t>
    </rPh>
    <rPh sb="10" eb="11">
      <t>ウ</t>
    </rPh>
    <rPh sb="12" eb="13">
      <t>コ</t>
    </rPh>
    <rPh sb="19" eb="21">
      <t>サクセイ</t>
    </rPh>
    <phoneticPr fontId="19"/>
  </si>
  <si>
    <t>ダウンロードした在庫データに「並び順ファイル」を用い並び順を充てる。</t>
    <phoneticPr fontId="19"/>
  </si>
  <si>
    <t>※ダウンロードするファイルをなるべく軽くする</t>
    <phoneticPr fontId="19"/>
  </si>
  <si>
    <t>補充範囲に応じて言語や状態を絞り込み検索を行う。</t>
    <rPh sb="0" eb="2">
      <t>ホジュウ</t>
    </rPh>
    <rPh sb="2" eb="4">
      <t>ハンイ</t>
    </rPh>
    <rPh sb="5" eb="6">
      <t>オウ</t>
    </rPh>
    <rPh sb="8" eb="10">
      <t>ゲンゴ</t>
    </rPh>
    <rPh sb="11" eb="13">
      <t>ジョウタイ</t>
    </rPh>
    <rPh sb="14" eb="15">
      <t>シボ</t>
    </rPh>
    <rPh sb="16" eb="17">
      <t>コ</t>
    </rPh>
    <rPh sb="18" eb="20">
      <t>ケンサク</t>
    </rPh>
    <rPh sb="21" eb="22">
      <t>オコナ</t>
    </rPh>
    <phoneticPr fontId="3"/>
  </si>
  <si>
    <t>商品管理＞商品マスター よりダウンロード</t>
    <rPh sb="0" eb="2">
      <t>ショウヒン</t>
    </rPh>
    <rPh sb="2" eb="4">
      <t>カンリ</t>
    </rPh>
    <rPh sb="5" eb="7">
      <t>ショウヒン</t>
    </rPh>
    <phoneticPr fontId="3"/>
  </si>
  <si>
    <t>現在庫データをダウンロード</t>
    <phoneticPr fontId="19"/>
  </si>
  <si>
    <t>9-1</t>
  </si>
  <si>
    <t>保存と指定されたフォルダに保管する。</t>
    <phoneticPr fontId="19"/>
  </si>
  <si>
    <t>補充内容から補充用ファイルのバックヤード状況等を更新し</t>
    <phoneticPr fontId="19"/>
  </si>
  <si>
    <t>補充用ファイル更新</t>
    <rPh sb="0" eb="3">
      <t>ホジュウヨウ</t>
    </rPh>
    <rPh sb="7" eb="9">
      <t>コウシン</t>
    </rPh>
    <phoneticPr fontId="19"/>
  </si>
  <si>
    <t>「在庫数」「販売価格」「言語」</t>
    <phoneticPr fontId="19"/>
  </si>
  <si>
    <t>在庫変更インポート作業</t>
    <rPh sb="0" eb="2">
      <t>ザイコ</t>
    </rPh>
    <rPh sb="2" eb="4">
      <t>ヘンコウ</t>
    </rPh>
    <rPh sb="9" eb="11">
      <t>サギョウ</t>
    </rPh>
    <phoneticPr fontId="19"/>
  </si>
  <si>
    <t>インポート担当者に共有。</t>
    <phoneticPr fontId="19"/>
  </si>
  <si>
    <t>補充するカードと枚数を纏めた在庫変更依頼用のファイルを作成し、</t>
    <phoneticPr fontId="19"/>
  </si>
  <si>
    <t>在庫変更依頼作成</t>
    <rPh sb="0" eb="2">
      <t>ザイコ</t>
    </rPh>
    <rPh sb="2" eb="4">
      <t>ヘンコウ</t>
    </rPh>
    <rPh sb="4" eb="6">
      <t>イライ</t>
    </rPh>
    <rPh sb="6" eb="8">
      <t>サクセイ</t>
    </rPh>
    <phoneticPr fontId="19"/>
  </si>
  <si>
    <t>ピックしたカードの種類・枚数が間違っていないかダブルチェックを行う。</t>
    <phoneticPr fontId="19"/>
  </si>
  <si>
    <t>8-4</t>
  </si>
  <si>
    <t>その後カード・枚数のピックを行う。</t>
    <rPh sb="2" eb="3">
      <t>ゴ</t>
    </rPh>
    <phoneticPr fontId="19"/>
  </si>
  <si>
    <t>8-3</t>
  </si>
  <si>
    <t>各カードのバックヤード残数を在庫データ（補充用ファイル）に反映させる。</t>
    <rPh sb="20" eb="23">
      <t>ホジュウヨウ</t>
    </rPh>
    <phoneticPr fontId="19"/>
  </si>
  <si>
    <t>「バックヤード残数ファイル」から</t>
    <phoneticPr fontId="19"/>
  </si>
  <si>
    <t>ダウンロードした在庫データに「並び順ファイル」を用い並び順を充て、</t>
    <phoneticPr fontId="19"/>
  </si>
  <si>
    <t>パターン2の場合は</t>
    <rPh sb="6" eb="8">
      <t>バアイ</t>
    </rPh>
    <phoneticPr fontId="19"/>
  </si>
  <si>
    <t>※パターン１では並び順ファイルとバックヤード残数ファイルは使用しない</t>
    <rPh sb="8" eb="9">
      <t>ナラ</t>
    </rPh>
    <rPh sb="10" eb="11">
      <t>ジュン</t>
    </rPh>
    <rPh sb="22" eb="24">
      <t>ザンスウ</t>
    </rPh>
    <rPh sb="29" eb="31">
      <t>シヨウ</t>
    </rPh>
    <phoneticPr fontId="19"/>
  </si>
  <si>
    <r>
      <rPr>
        <sz val="11"/>
        <color theme="1"/>
        <rFont val="Microsoft JhengHei"/>
        <family val="2"/>
        <charset val="136"/>
      </rPr>
      <t>在庫数・販売</t>
    </r>
    <r>
      <rPr>
        <sz val="11"/>
        <color theme="1"/>
        <rFont val="Aptos narrow"/>
        <family val="2"/>
        <scheme val="minor"/>
      </rPr>
      <t>/</t>
    </r>
    <r>
      <rPr>
        <sz val="11"/>
        <color theme="1"/>
        <rFont val="Malgun Gothic"/>
        <family val="2"/>
        <charset val="129"/>
      </rPr>
      <t>買取</t>
    </r>
    <r>
      <rPr>
        <sz val="11"/>
        <color theme="1"/>
        <rFont val="Microsoft JhengHei"/>
        <family val="2"/>
        <charset val="136"/>
      </rPr>
      <t>価格・各期間の販売数を同期させるために</t>
    </r>
    <rPh sb="0" eb="2">
      <t>ザイコ</t>
    </rPh>
    <rPh sb="2" eb="3">
      <t>スウ</t>
    </rPh>
    <rPh sb="4" eb="6">
      <t>ハンバイ</t>
    </rPh>
    <rPh sb="7" eb="9">
      <t>カイトリ</t>
    </rPh>
    <rPh sb="9" eb="11">
      <t>カカク</t>
    </rPh>
    <rPh sb="12" eb="13">
      <t>カク</t>
    </rPh>
    <rPh sb="13" eb="15">
      <t>キカン</t>
    </rPh>
    <rPh sb="16" eb="18">
      <t>ハンバイ</t>
    </rPh>
    <rPh sb="18" eb="19">
      <t>スウ</t>
    </rPh>
    <rPh sb="20" eb="22">
      <t>ドウキ</t>
    </rPh>
    <phoneticPr fontId="44"/>
  </si>
  <si>
    <t>パターン1の場合はダウンロードしたデータを用い、</t>
    <phoneticPr fontId="19"/>
  </si>
  <si>
    <t>8-2</t>
  </si>
  <si>
    <t>安価カード在庫補充作業</t>
    <phoneticPr fontId="19"/>
  </si>
  <si>
    <t>お客様への対応や通販の場合は返金処理等行うこととなる。</t>
    <rPh sb="1" eb="3">
      <t>キャクサマ</t>
    </rPh>
    <rPh sb="5" eb="7">
      <t>タイオウ</t>
    </rPh>
    <rPh sb="8" eb="10">
      <t>ツウハン</t>
    </rPh>
    <rPh sb="11" eb="13">
      <t>バアイ</t>
    </rPh>
    <rPh sb="14" eb="16">
      <t>ヘンキン</t>
    </rPh>
    <rPh sb="16" eb="18">
      <t>ショリ</t>
    </rPh>
    <rPh sb="18" eb="19">
      <t>トウ</t>
    </rPh>
    <rPh sb="19" eb="20">
      <t>オコナ</t>
    </rPh>
    <phoneticPr fontId="19"/>
  </si>
  <si>
    <t>カードが見つからなかった場合は、最終欠品となり、</t>
    <rPh sb="4" eb="5">
      <t>ミ</t>
    </rPh>
    <rPh sb="12" eb="14">
      <t>バアイ</t>
    </rPh>
    <rPh sb="16" eb="18">
      <t>サイシュウ</t>
    </rPh>
    <rPh sb="18" eb="20">
      <t>ケッピン</t>
    </rPh>
    <phoneticPr fontId="19"/>
  </si>
  <si>
    <t>最終欠品対応</t>
    <rPh sb="0" eb="2">
      <t>サイシュウ</t>
    </rPh>
    <rPh sb="2" eb="4">
      <t>ケッピン</t>
    </rPh>
    <rPh sb="4" eb="6">
      <t>タイオウ</t>
    </rPh>
    <phoneticPr fontId="19"/>
  </si>
  <si>
    <t>カードがあればお客様に確認し、対応完了とする</t>
    <rPh sb="8" eb="10">
      <t>キャクサマ</t>
    </rPh>
    <rPh sb="11" eb="13">
      <t>カクニン</t>
    </rPh>
    <rPh sb="15" eb="17">
      <t>タイオウ</t>
    </rPh>
    <rPh sb="17" eb="19">
      <t>カンリョウ</t>
    </rPh>
    <phoneticPr fontId="19"/>
  </si>
  <si>
    <t>欠品補填のため、バックヤードや同一商品の状態違いなどを捜索する</t>
    <rPh sb="0" eb="2">
      <t>ケッピン</t>
    </rPh>
    <rPh sb="2" eb="4">
      <t>ホテン</t>
    </rPh>
    <rPh sb="15" eb="17">
      <t>ドウイツ</t>
    </rPh>
    <rPh sb="17" eb="19">
      <t>ショウヒン</t>
    </rPh>
    <rPh sb="20" eb="22">
      <t>ジョウタイ</t>
    </rPh>
    <rPh sb="22" eb="23">
      <t>チガ</t>
    </rPh>
    <rPh sb="27" eb="29">
      <t>ソウサク</t>
    </rPh>
    <phoneticPr fontId="19"/>
  </si>
  <si>
    <t>補填カード捜索作業</t>
    <rPh sb="0" eb="2">
      <t>ホテン</t>
    </rPh>
    <rPh sb="5" eb="7">
      <t>ソウサク</t>
    </rPh>
    <rPh sb="7" eb="9">
      <t>サギョウ</t>
    </rPh>
    <phoneticPr fontId="19"/>
  </si>
  <si>
    <t>スタンダート以外かつトレードのバックヤードにないもの</t>
    <rPh sb="6" eb="8">
      <t>イガイ</t>
    </rPh>
    <phoneticPr fontId="19"/>
  </si>
  <si>
    <t>商品管理チーム：U、C、基本土地、詰め合わせ系（金額がつかないカード）</t>
    <rPh sb="24" eb="26">
      <t>キンガク</t>
    </rPh>
    <phoneticPr fontId="19"/>
  </si>
  <si>
    <t>スタンダートとトレードのバックヤードにあるもの</t>
    <phoneticPr fontId="19"/>
  </si>
  <si>
    <t>トレードチーム：スタン範囲のR以上、買取価格の付くカード</t>
    <phoneticPr fontId="19"/>
  </si>
  <si>
    <t>捜索カードのレア度</t>
    <rPh sb="0" eb="2">
      <t>ソウサク</t>
    </rPh>
    <rPh sb="8" eb="9">
      <t>ド</t>
    </rPh>
    <phoneticPr fontId="19"/>
  </si>
  <si>
    <t>・通販、大口、社内移動は翌日対応となる</t>
    <rPh sb="1" eb="3">
      <t>ツウハン</t>
    </rPh>
    <rPh sb="4" eb="6">
      <t>オオグチ</t>
    </rPh>
    <rPh sb="7" eb="9">
      <t>シャナイ</t>
    </rPh>
    <rPh sb="9" eb="11">
      <t>イドウ</t>
    </rPh>
    <rPh sb="12" eb="14">
      <t>ヨクジツ</t>
    </rPh>
    <rPh sb="14" eb="16">
      <t>タイオウ</t>
    </rPh>
    <phoneticPr fontId="19"/>
  </si>
  <si>
    <t>・店内注文もしくは事前の場合は迅速に捜索依頼をだす（当日対応）</t>
    <rPh sb="1" eb="3">
      <t>テンナイ</t>
    </rPh>
    <rPh sb="3" eb="5">
      <t>チュウモン</t>
    </rPh>
    <rPh sb="9" eb="11">
      <t>ジゼン</t>
    </rPh>
    <rPh sb="12" eb="14">
      <t>バアイ</t>
    </rPh>
    <rPh sb="15" eb="17">
      <t>ジンソク</t>
    </rPh>
    <rPh sb="18" eb="20">
      <t>ソウサク</t>
    </rPh>
    <rPh sb="20" eb="22">
      <t>イライ</t>
    </rPh>
    <rPh sb="26" eb="28">
      <t>トウジツ</t>
    </rPh>
    <rPh sb="28" eb="30">
      <t>タイオウ</t>
    </rPh>
    <phoneticPr fontId="19"/>
  </si>
  <si>
    <t>17:30以降に商品管理に依頼を出した場合は2パターンに分かれる</t>
    <rPh sb="5" eb="7">
      <t>イコウ</t>
    </rPh>
    <rPh sb="8" eb="10">
      <t>ショウヒン</t>
    </rPh>
    <rPh sb="10" eb="12">
      <t>カンリ</t>
    </rPh>
    <rPh sb="13" eb="15">
      <t>イライ</t>
    </rPh>
    <rPh sb="16" eb="17">
      <t>ダ</t>
    </rPh>
    <rPh sb="19" eb="21">
      <t>バアイ</t>
    </rPh>
    <rPh sb="28" eb="29">
      <t>ワ</t>
    </rPh>
    <phoneticPr fontId="19"/>
  </si>
  <si>
    <t>依頼する目的としては、欠品の補填のため</t>
    <rPh sb="0" eb="2">
      <t>イライ</t>
    </rPh>
    <rPh sb="4" eb="6">
      <t>モクテキ</t>
    </rPh>
    <rPh sb="11" eb="13">
      <t>ケッピン</t>
    </rPh>
    <rPh sb="14" eb="16">
      <t>ホテン</t>
    </rPh>
    <phoneticPr fontId="19"/>
  </si>
  <si>
    <t>見つからない場合は別チームに依頼する</t>
    <rPh sb="0" eb="1">
      <t>ミ</t>
    </rPh>
    <rPh sb="6" eb="8">
      <t>バアイ</t>
    </rPh>
    <rPh sb="9" eb="10">
      <t>ベツ</t>
    </rPh>
    <rPh sb="14" eb="16">
      <t>イライ</t>
    </rPh>
    <phoneticPr fontId="19"/>
  </si>
  <si>
    <t>別チームへの捜索依頼</t>
    <rPh sb="0" eb="1">
      <t>ベツ</t>
    </rPh>
    <rPh sb="6" eb="8">
      <t>ソウサク</t>
    </rPh>
    <rPh sb="8" eb="10">
      <t>イライ</t>
    </rPh>
    <phoneticPr fontId="19"/>
  </si>
  <si>
    <t>現物カードが売れないようにする</t>
    <rPh sb="0" eb="2">
      <t>ゲンブツ</t>
    </rPh>
    <rPh sb="6" eb="7">
      <t>ウ</t>
    </rPh>
    <phoneticPr fontId="19"/>
  </si>
  <si>
    <t>対象カードの通販在庫がある場合は在庫を一時的に0にし</t>
    <rPh sb="0" eb="2">
      <t>タイショウ</t>
    </rPh>
    <rPh sb="6" eb="8">
      <t>ツウハン</t>
    </rPh>
    <rPh sb="8" eb="10">
      <t>ザイコ</t>
    </rPh>
    <rPh sb="13" eb="15">
      <t>バアイ</t>
    </rPh>
    <rPh sb="16" eb="18">
      <t>ザイコ</t>
    </rPh>
    <rPh sb="19" eb="22">
      <t>イチジテキ</t>
    </rPh>
    <phoneticPr fontId="19"/>
  </si>
  <si>
    <t>欠品商品情報確認作業</t>
    <rPh sb="0" eb="4">
      <t>ケッピンショウヒン</t>
    </rPh>
    <rPh sb="4" eb="6">
      <t>ジョウホウ</t>
    </rPh>
    <rPh sb="6" eb="8">
      <t>カクニン</t>
    </rPh>
    <rPh sb="8" eb="10">
      <t>サギョウ</t>
    </rPh>
    <phoneticPr fontId="19"/>
  </si>
  <si>
    <t>※補充する場合は必ずトレード社員の許可が必要</t>
    <rPh sb="1" eb="3">
      <t>ホジュウ</t>
    </rPh>
    <rPh sb="5" eb="7">
      <t>バアイ</t>
    </rPh>
    <rPh sb="8" eb="9">
      <t>カナラ</t>
    </rPh>
    <rPh sb="14" eb="16">
      <t>シャイン</t>
    </rPh>
    <rPh sb="17" eb="19">
      <t>キョカ</t>
    </rPh>
    <rPh sb="20" eb="22">
      <t>ヒツヨウ</t>
    </rPh>
    <phoneticPr fontId="19"/>
  </si>
  <si>
    <t>2Fの商品棚を探しても該当カードが見つからないときは補充を検討</t>
    <rPh sb="3" eb="5">
      <t>ショウヒン</t>
    </rPh>
    <rPh sb="5" eb="6">
      <t>ダナ</t>
    </rPh>
    <rPh sb="7" eb="8">
      <t>サガ</t>
    </rPh>
    <rPh sb="11" eb="13">
      <t>ガイトウ</t>
    </rPh>
    <rPh sb="17" eb="18">
      <t>ミ</t>
    </rPh>
    <rPh sb="26" eb="28">
      <t>ホジュウ</t>
    </rPh>
    <rPh sb="29" eb="31">
      <t>ケントウ</t>
    </rPh>
    <phoneticPr fontId="19"/>
  </si>
  <si>
    <t>カードの捜索を行う</t>
    <rPh sb="4" eb="6">
      <t>ソウサク</t>
    </rPh>
    <rPh sb="7" eb="8">
      <t>オコナ</t>
    </rPh>
    <phoneticPr fontId="19"/>
  </si>
  <si>
    <t>欠品商品捜索作業</t>
    <rPh sb="0" eb="2">
      <t>ケッピン</t>
    </rPh>
    <rPh sb="2" eb="4">
      <t>ショウヒン</t>
    </rPh>
    <rPh sb="4" eb="6">
      <t>ソウサク</t>
    </rPh>
    <rPh sb="6" eb="8">
      <t>サギョウ</t>
    </rPh>
    <phoneticPr fontId="19"/>
  </si>
  <si>
    <t>※一時欠品状態となる</t>
    <rPh sb="1" eb="3">
      <t>イチジ</t>
    </rPh>
    <rPh sb="3" eb="5">
      <t>ケッピン</t>
    </rPh>
    <rPh sb="5" eb="7">
      <t>ジョウタイ</t>
    </rPh>
    <phoneticPr fontId="19"/>
  </si>
  <si>
    <t>その後トレードチームと商品管理チームにて欠品対応を行う</t>
    <rPh sb="2" eb="3">
      <t>ゴ</t>
    </rPh>
    <rPh sb="11" eb="13">
      <t>ショウヒン</t>
    </rPh>
    <rPh sb="13" eb="15">
      <t>カンリ</t>
    </rPh>
    <rPh sb="20" eb="22">
      <t>ケッピン</t>
    </rPh>
    <rPh sb="22" eb="24">
      <t>タイオウ</t>
    </rPh>
    <rPh sb="25" eb="26">
      <t>オコナ</t>
    </rPh>
    <phoneticPr fontId="19"/>
  </si>
  <si>
    <t>欠品対応表が更新される</t>
    <rPh sb="0" eb="4">
      <t>ケッピンタイオウ</t>
    </rPh>
    <rPh sb="4" eb="5">
      <t>ヒョウ</t>
    </rPh>
    <rPh sb="6" eb="8">
      <t>コウシン</t>
    </rPh>
    <phoneticPr fontId="19"/>
  </si>
  <si>
    <t>TCチームまたは通販チームから欠品報告が上がり、</t>
    <rPh sb="8" eb="10">
      <t>ツウハン</t>
    </rPh>
    <rPh sb="15" eb="17">
      <t>ケッピン</t>
    </rPh>
    <rPh sb="17" eb="19">
      <t>ホウコク</t>
    </rPh>
    <rPh sb="20" eb="21">
      <t>ア</t>
    </rPh>
    <phoneticPr fontId="19"/>
  </si>
  <si>
    <t>欠品報告</t>
    <rPh sb="0" eb="2">
      <t>ケッピン</t>
    </rPh>
    <rPh sb="2" eb="4">
      <t>ホウコク</t>
    </rPh>
    <phoneticPr fontId="19"/>
  </si>
  <si>
    <t>※在庫となるものはインポート作業を行う</t>
    <rPh sb="1" eb="3">
      <t>ザイコ</t>
    </rPh>
    <rPh sb="14" eb="16">
      <t>サギョウ</t>
    </rPh>
    <rPh sb="17" eb="18">
      <t>オコナ</t>
    </rPh>
    <phoneticPr fontId="19"/>
  </si>
  <si>
    <t>通販在庫とする商品であれば在庫更新対応を行う</t>
    <rPh sb="0" eb="2">
      <t>ツウハン</t>
    </rPh>
    <rPh sb="2" eb="4">
      <t>ザイコ</t>
    </rPh>
    <rPh sb="7" eb="9">
      <t>ショウヒン</t>
    </rPh>
    <rPh sb="13" eb="15">
      <t>ザイコ</t>
    </rPh>
    <rPh sb="15" eb="17">
      <t>コウシン</t>
    </rPh>
    <rPh sb="17" eb="19">
      <t>タイオウ</t>
    </rPh>
    <rPh sb="20" eb="21">
      <t>オコナ</t>
    </rPh>
    <phoneticPr fontId="19"/>
  </si>
  <si>
    <t>入庫対応</t>
    <rPh sb="0" eb="2">
      <t>ニュウコ</t>
    </rPh>
    <rPh sb="2" eb="4">
      <t>タイオウ</t>
    </rPh>
    <phoneticPr fontId="19"/>
  </si>
  <si>
    <t>在庫が戻り次第トレードに連携する</t>
    <rPh sb="0" eb="2">
      <t>ザイコ</t>
    </rPh>
    <rPh sb="3" eb="4">
      <t>モド</t>
    </rPh>
    <rPh sb="5" eb="7">
      <t>シダイ</t>
    </rPh>
    <rPh sb="12" eb="14">
      <t>レンケイ</t>
    </rPh>
    <phoneticPr fontId="19"/>
  </si>
  <si>
    <t>成田にて在庫戻し対応を行う</t>
    <rPh sb="0" eb="2">
      <t>ナリタ</t>
    </rPh>
    <rPh sb="4" eb="6">
      <t>ザイコ</t>
    </rPh>
    <rPh sb="6" eb="7">
      <t>モド</t>
    </rPh>
    <rPh sb="8" eb="10">
      <t>タイオウ</t>
    </rPh>
    <rPh sb="11" eb="12">
      <t>オコナ</t>
    </rPh>
    <phoneticPr fontId="19"/>
  </si>
  <si>
    <t>成田倉庫からの物品移動対応</t>
    <rPh sb="0" eb="2">
      <t>ナリタ</t>
    </rPh>
    <rPh sb="2" eb="4">
      <t>ソウコ</t>
    </rPh>
    <rPh sb="7" eb="9">
      <t>ブッピン</t>
    </rPh>
    <rPh sb="9" eb="11">
      <t>イドウ</t>
    </rPh>
    <rPh sb="11" eb="13">
      <t>タイオウ</t>
    </rPh>
    <phoneticPr fontId="19"/>
  </si>
  <si>
    <t>※備品やバックヤード品も対象となる場合がある</t>
    <rPh sb="1" eb="3">
      <t>ビヒン</t>
    </rPh>
    <rPh sb="10" eb="11">
      <t>ヒン</t>
    </rPh>
    <rPh sb="12" eb="14">
      <t>タイショウ</t>
    </rPh>
    <rPh sb="17" eb="19">
      <t>バアイ</t>
    </rPh>
    <phoneticPr fontId="19"/>
  </si>
  <si>
    <t>想定以上に売り上げがあり成田から戻す必要がある場合に</t>
    <rPh sb="0" eb="2">
      <t>ソウテイ</t>
    </rPh>
    <rPh sb="2" eb="4">
      <t>イジョウ</t>
    </rPh>
    <rPh sb="5" eb="6">
      <t>ウ</t>
    </rPh>
    <rPh sb="7" eb="8">
      <t>ア</t>
    </rPh>
    <rPh sb="12" eb="14">
      <t>ナリタ</t>
    </rPh>
    <rPh sb="16" eb="17">
      <t>モド</t>
    </rPh>
    <rPh sb="18" eb="20">
      <t>ヒツヨウ</t>
    </rPh>
    <rPh sb="23" eb="25">
      <t>バアイ</t>
    </rPh>
    <phoneticPr fontId="19"/>
  </si>
  <si>
    <t>サプライやBOXなど</t>
    <phoneticPr fontId="19"/>
  </si>
  <si>
    <t>倉庫戻し依頼</t>
    <rPh sb="0" eb="2">
      <t>ソウコ</t>
    </rPh>
    <rPh sb="2" eb="3">
      <t>モド</t>
    </rPh>
    <rPh sb="4" eb="6">
      <t>イライ</t>
    </rPh>
    <phoneticPr fontId="19"/>
  </si>
  <si>
    <t>成田倉庫在庫戻し（物品移動）</t>
    <rPh sb="0" eb="2">
      <t>ナリタ</t>
    </rPh>
    <rPh sb="2" eb="4">
      <t>ソウコ</t>
    </rPh>
    <rPh sb="4" eb="6">
      <t>ザイコ</t>
    </rPh>
    <rPh sb="6" eb="7">
      <t>モド</t>
    </rPh>
    <phoneticPr fontId="19"/>
  </si>
  <si>
    <t>支店インポートCSVを使って、支店在庫の更新を行う</t>
    <rPh sb="0" eb="2">
      <t>シテン</t>
    </rPh>
    <rPh sb="11" eb="12">
      <t>ツカ</t>
    </rPh>
    <rPh sb="15" eb="17">
      <t>シテン</t>
    </rPh>
    <rPh sb="17" eb="19">
      <t>ザイコ</t>
    </rPh>
    <rPh sb="20" eb="22">
      <t>コウシン</t>
    </rPh>
    <rPh sb="23" eb="24">
      <t>オコナ</t>
    </rPh>
    <phoneticPr fontId="19"/>
  </si>
  <si>
    <t>支店在庫更新</t>
    <rPh sb="0" eb="2">
      <t>シテン</t>
    </rPh>
    <rPh sb="2" eb="4">
      <t>ザイコ</t>
    </rPh>
    <rPh sb="4" eb="6">
      <t>コウシン</t>
    </rPh>
    <phoneticPr fontId="19"/>
  </si>
  <si>
    <t>5-7</t>
    <phoneticPr fontId="19"/>
  </si>
  <si>
    <t>支店へのインポート対応を行うためファイルを作成する</t>
  </si>
  <si>
    <t>商品を受け取り、解体作業検品作業をおこない、</t>
    <rPh sb="0" eb="2">
      <t>ショウヒン</t>
    </rPh>
    <rPh sb="3" eb="4">
      <t>ウ</t>
    </rPh>
    <rPh sb="5" eb="6">
      <t>ト</t>
    </rPh>
    <rPh sb="8" eb="10">
      <t>カイタイ</t>
    </rPh>
    <rPh sb="10" eb="12">
      <t>サギョウ</t>
    </rPh>
    <rPh sb="12" eb="14">
      <t>ケンピン</t>
    </rPh>
    <rPh sb="14" eb="16">
      <t>サギョウ</t>
    </rPh>
    <phoneticPr fontId="19"/>
  </si>
  <si>
    <t>着荷作業</t>
    <rPh sb="0" eb="2">
      <t>チャッカ</t>
    </rPh>
    <rPh sb="2" eb="4">
      <t>サギョウ</t>
    </rPh>
    <phoneticPr fontId="19"/>
  </si>
  <si>
    <t>5-6</t>
    <phoneticPr fontId="19"/>
  </si>
  <si>
    <t>トレードから通販チームに依頼し通販チームから発送を行う</t>
    <rPh sb="6" eb="8">
      <t>ツウハン</t>
    </rPh>
    <rPh sb="12" eb="14">
      <t>イライ</t>
    </rPh>
    <rPh sb="15" eb="17">
      <t>ツウハン</t>
    </rPh>
    <rPh sb="22" eb="24">
      <t>ハッソウ</t>
    </rPh>
    <rPh sb="25" eb="26">
      <t>オコナ</t>
    </rPh>
    <phoneticPr fontId="19"/>
  </si>
  <si>
    <t>発送</t>
    <rPh sb="0" eb="2">
      <t>ハッソウ</t>
    </rPh>
    <phoneticPr fontId="19"/>
  </si>
  <si>
    <t>5-5</t>
    <phoneticPr fontId="19"/>
  </si>
  <si>
    <t>EC-CUBEの在庫調整業務を行う</t>
    <rPh sb="8" eb="10">
      <t>ザイコ</t>
    </rPh>
    <rPh sb="10" eb="12">
      <t>チョウセイ</t>
    </rPh>
    <rPh sb="12" eb="14">
      <t>ギョウム</t>
    </rPh>
    <rPh sb="15" eb="16">
      <t>オコナ</t>
    </rPh>
    <phoneticPr fontId="19"/>
  </si>
  <si>
    <t>在庫移動作業</t>
    <rPh sb="0" eb="2">
      <t>ザイコ</t>
    </rPh>
    <rPh sb="2" eb="4">
      <t>イドウ</t>
    </rPh>
    <rPh sb="4" eb="6">
      <t>サギョウ</t>
    </rPh>
    <phoneticPr fontId="19"/>
  </si>
  <si>
    <t>5-4</t>
    <phoneticPr fontId="19"/>
  </si>
  <si>
    <t>依頼されている商品をピックし配送準備を行う</t>
    <rPh sb="0" eb="2">
      <t>イライ</t>
    </rPh>
    <rPh sb="7" eb="9">
      <t>ショウヒン</t>
    </rPh>
    <rPh sb="14" eb="16">
      <t>ハイソウ</t>
    </rPh>
    <rPh sb="16" eb="18">
      <t>ジュンビ</t>
    </rPh>
    <rPh sb="19" eb="20">
      <t>オコナ</t>
    </rPh>
    <phoneticPr fontId="19"/>
  </si>
  <si>
    <t>配送準備</t>
    <rPh sb="0" eb="2">
      <t>ハイソウ</t>
    </rPh>
    <rPh sb="2" eb="4">
      <t>ジュンビ</t>
    </rPh>
    <phoneticPr fontId="19"/>
  </si>
  <si>
    <t>5-3</t>
    <phoneticPr fontId="19"/>
  </si>
  <si>
    <t>※内容の確認は行っているものの支店の裁量に任せている</t>
    <rPh sb="1" eb="3">
      <t>ナイヨウ</t>
    </rPh>
    <rPh sb="4" eb="6">
      <t>カクニン</t>
    </rPh>
    <rPh sb="7" eb="8">
      <t>オコナ</t>
    </rPh>
    <rPh sb="15" eb="17">
      <t>シテン</t>
    </rPh>
    <rPh sb="18" eb="20">
      <t>サイリョウ</t>
    </rPh>
    <rPh sb="21" eb="22">
      <t>マカ</t>
    </rPh>
    <phoneticPr fontId="19"/>
  </si>
  <si>
    <t>依頼内容の確認を行う</t>
    <rPh sb="0" eb="2">
      <t>イライ</t>
    </rPh>
    <rPh sb="2" eb="4">
      <t>ナイヨウ</t>
    </rPh>
    <rPh sb="5" eb="7">
      <t>カクニン</t>
    </rPh>
    <rPh sb="8" eb="9">
      <t>オコナ</t>
    </rPh>
    <phoneticPr fontId="19"/>
  </si>
  <si>
    <t>backlogに登録する</t>
    <rPh sb="8" eb="10">
      <t>トウロク</t>
    </rPh>
    <phoneticPr fontId="19"/>
  </si>
  <si>
    <t>支店より、本店から融通してほしい在庫を依頼するために</t>
    <rPh sb="0" eb="2">
      <t>シテン</t>
    </rPh>
    <rPh sb="5" eb="7">
      <t>ホンテン</t>
    </rPh>
    <rPh sb="9" eb="11">
      <t>ユウズウ</t>
    </rPh>
    <rPh sb="16" eb="18">
      <t>ザイコ</t>
    </rPh>
    <rPh sb="19" eb="21">
      <t>イライ</t>
    </rPh>
    <phoneticPr fontId="19"/>
  </si>
  <si>
    <t>在庫移動依頼</t>
    <rPh sb="0" eb="2">
      <t>ザイコ</t>
    </rPh>
    <rPh sb="2" eb="4">
      <t>イドウ</t>
    </rPh>
    <rPh sb="4" eb="6">
      <t>イライ</t>
    </rPh>
    <phoneticPr fontId="19"/>
  </si>
  <si>
    <t>支店在庫移動（物品移動）</t>
    <rPh sb="0" eb="2">
      <t>シテン</t>
    </rPh>
    <rPh sb="2" eb="4">
      <t>ザイコ</t>
    </rPh>
    <rPh sb="4" eb="6">
      <t>イドウ</t>
    </rPh>
    <phoneticPr fontId="19"/>
  </si>
  <si>
    <t>成田に移動する対象の商品の移動作業を行う</t>
    <rPh sb="0" eb="2">
      <t>ナリタ</t>
    </rPh>
    <rPh sb="3" eb="5">
      <t>イドウ</t>
    </rPh>
    <rPh sb="7" eb="9">
      <t>タイショウ</t>
    </rPh>
    <rPh sb="10" eb="12">
      <t>ショウヒン</t>
    </rPh>
    <rPh sb="13" eb="15">
      <t>イドウ</t>
    </rPh>
    <rPh sb="15" eb="17">
      <t>サギョウ</t>
    </rPh>
    <rPh sb="18" eb="19">
      <t>オコナ</t>
    </rPh>
    <phoneticPr fontId="19"/>
  </si>
  <si>
    <t>移動作業</t>
    <rPh sb="0" eb="2">
      <t>イドウ</t>
    </rPh>
    <rPh sb="2" eb="4">
      <t>サギョウ</t>
    </rPh>
    <phoneticPr fontId="19"/>
  </si>
  <si>
    <t>配送準備作業</t>
    <rPh sb="0" eb="2">
      <t>ハイソウ</t>
    </rPh>
    <rPh sb="2" eb="4">
      <t>ジュンビ</t>
    </rPh>
    <rPh sb="4" eb="6">
      <t>サギョウ</t>
    </rPh>
    <phoneticPr fontId="19"/>
  </si>
  <si>
    <t>成田がスマレジの依頼を受領する</t>
    <rPh sb="0" eb="2">
      <t>ナリタ</t>
    </rPh>
    <rPh sb="8" eb="10">
      <t>イライ</t>
    </rPh>
    <rPh sb="11" eb="13">
      <t>ジュリョウ</t>
    </rPh>
    <phoneticPr fontId="19"/>
  </si>
  <si>
    <t>成田依頼受領</t>
    <rPh sb="0" eb="2">
      <t>ナリタ</t>
    </rPh>
    <rPh sb="2" eb="4">
      <t>イライ</t>
    </rPh>
    <rPh sb="4" eb="6">
      <t>ジュリョウ</t>
    </rPh>
    <phoneticPr fontId="19"/>
  </si>
  <si>
    <t>成田に物品移動の依頼をスマレジにて行っている</t>
    <rPh sb="0" eb="2">
      <t>ナリタ</t>
    </rPh>
    <rPh sb="3" eb="5">
      <t>ブッピン</t>
    </rPh>
    <rPh sb="5" eb="7">
      <t>イドウ</t>
    </rPh>
    <rPh sb="8" eb="10">
      <t>イライ</t>
    </rPh>
    <rPh sb="17" eb="18">
      <t>オコナ</t>
    </rPh>
    <phoneticPr fontId="19"/>
  </si>
  <si>
    <t>成田への依頼</t>
    <rPh sb="0" eb="2">
      <t>ナリタ</t>
    </rPh>
    <rPh sb="4" eb="6">
      <t>イライ</t>
    </rPh>
    <phoneticPr fontId="19"/>
  </si>
  <si>
    <t>場所の確保のために成田に送る目的</t>
    <rPh sb="0" eb="2">
      <t>バショ</t>
    </rPh>
    <rPh sb="3" eb="5">
      <t>カクホ</t>
    </rPh>
    <rPh sb="9" eb="11">
      <t>ナリタ</t>
    </rPh>
    <rPh sb="12" eb="13">
      <t>オク</t>
    </rPh>
    <rPh sb="14" eb="16">
      <t>モクテキ</t>
    </rPh>
    <phoneticPr fontId="19"/>
  </si>
  <si>
    <t>※間引いたカードはExcelでリスト化して、商品管理チームに共有する。</t>
    <phoneticPr fontId="19"/>
  </si>
  <si>
    <t>その後バックヤード管理表の更新を行う</t>
    <rPh sb="2" eb="3">
      <t>ゴ</t>
    </rPh>
    <rPh sb="9" eb="11">
      <t>カンリ</t>
    </rPh>
    <rPh sb="11" eb="12">
      <t>ヒョウ</t>
    </rPh>
    <rPh sb="13" eb="15">
      <t>コウシン</t>
    </rPh>
    <rPh sb="16" eb="17">
      <t>オコナ</t>
    </rPh>
    <phoneticPr fontId="19"/>
  </si>
  <si>
    <t>スタンダート落ちカードの処理も行う※パック、BOXにも送っている</t>
    <rPh sb="6" eb="7">
      <t>オ</t>
    </rPh>
    <rPh sb="12" eb="14">
      <t>ショリ</t>
    </rPh>
    <rPh sb="15" eb="16">
      <t>オコナ</t>
    </rPh>
    <rPh sb="27" eb="28">
      <t>オク</t>
    </rPh>
    <phoneticPr fontId="19"/>
  </si>
  <si>
    <t>バックヤードからカードを間引く</t>
    <rPh sb="12" eb="14">
      <t>マビ</t>
    </rPh>
    <phoneticPr fontId="19"/>
  </si>
  <si>
    <t>商品の間引き</t>
    <rPh sb="0" eb="2">
      <t>ショウヒン</t>
    </rPh>
    <rPh sb="3" eb="5">
      <t>マビ</t>
    </rPh>
    <phoneticPr fontId="19"/>
  </si>
  <si>
    <t>通販などで販売実績が芳しくないカードを成田の倉庫に送るために</t>
    <rPh sb="0" eb="2">
      <t>ツウハン</t>
    </rPh>
    <rPh sb="5" eb="7">
      <t>ハンバイ</t>
    </rPh>
    <rPh sb="7" eb="9">
      <t>ジッセキ</t>
    </rPh>
    <rPh sb="10" eb="11">
      <t>カンバ</t>
    </rPh>
    <phoneticPr fontId="19"/>
  </si>
  <si>
    <t>新弾発売1か月前</t>
    <rPh sb="0" eb="1">
      <t>シン</t>
    </rPh>
    <rPh sb="1" eb="2">
      <t>ダン</t>
    </rPh>
    <rPh sb="2" eb="4">
      <t>ハツバイ</t>
    </rPh>
    <rPh sb="6" eb="7">
      <t>ゲツ</t>
    </rPh>
    <rPh sb="7" eb="8">
      <t>マエ</t>
    </rPh>
    <phoneticPr fontId="19"/>
  </si>
  <si>
    <t>成田倉庫移動（物品移動）</t>
    <rPh sb="0" eb="2">
      <t>ナリタ</t>
    </rPh>
    <rPh sb="2" eb="4">
      <t>ソウコ</t>
    </rPh>
    <rPh sb="4" eb="6">
      <t>イドウ</t>
    </rPh>
    <rPh sb="7" eb="9">
      <t>ブッピン</t>
    </rPh>
    <rPh sb="9" eb="11">
      <t>イドウ</t>
    </rPh>
    <phoneticPr fontId="19"/>
  </si>
  <si>
    <t>※1-2~1-4の業務を行う</t>
    <rPh sb="9" eb="11">
      <t>ギョウム</t>
    </rPh>
    <rPh sb="12" eb="13">
      <t>オコナ</t>
    </rPh>
    <phoneticPr fontId="19"/>
  </si>
  <si>
    <t>インポート依頼を行い、インポート担当はインポート業務を行う</t>
    <rPh sb="5" eb="7">
      <t>イライ</t>
    </rPh>
    <rPh sb="8" eb="9">
      <t>オコナ</t>
    </rPh>
    <rPh sb="16" eb="18">
      <t>タントウ</t>
    </rPh>
    <rPh sb="24" eb="26">
      <t>ギョウム</t>
    </rPh>
    <rPh sb="27" eb="28">
      <t>オコナ</t>
    </rPh>
    <phoneticPr fontId="19"/>
  </si>
  <si>
    <t>インポート業務</t>
    <rPh sb="5" eb="7">
      <t>ギョウム</t>
    </rPh>
    <phoneticPr fontId="19"/>
  </si>
  <si>
    <t>ショーケース品はTCチームにてチェックを行う</t>
    <rPh sb="6" eb="7">
      <t>ヒン</t>
    </rPh>
    <rPh sb="20" eb="21">
      <t>オコナ</t>
    </rPh>
    <phoneticPr fontId="19"/>
  </si>
  <si>
    <t>ショーケース品チェック</t>
    <rPh sb="6" eb="7">
      <t>ヒン</t>
    </rPh>
    <phoneticPr fontId="19"/>
  </si>
  <si>
    <t>ファイル上は高額品と他で分かれており別作業が可能</t>
    <rPh sb="4" eb="5">
      <t>ジョウ</t>
    </rPh>
    <rPh sb="6" eb="9">
      <t>コウガクヒン</t>
    </rPh>
    <rPh sb="10" eb="11">
      <t>ホカ</t>
    </rPh>
    <rPh sb="12" eb="13">
      <t>ワ</t>
    </rPh>
    <rPh sb="18" eb="19">
      <t>ベツ</t>
    </rPh>
    <rPh sb="19" eb="21">
      <t>サギョウ</t>
    </rPh>
    <rPh sb="22" eb="24">
      <t>カノウ</t>
    </rPh>
    <phoneticPr fontId="19"/>
  </si>
  <si>
    <t>※高額カードは社員対応　※インポートの報告までbacklogに含める</t>
    <rPh sb="1" eb="3">
      <t>コウガク</t>
    </rPh>
    <rPh sb="7" eb="9">
      <t>シャイン</t>
    </rPh>
    <rPh sb="9" eb="11">
      <t>タイオウ</t>
    </rPh>
    <rPh sb="19" eb="21">
      <t>ホウコク</t>
    </rPh>
    <rPh sb="31" eb="32">
      <t>フク</t>
    </rPh>
    <phoneticPr fontId="19"/>
  </si>
  <si>
    <t>その後低額シングル確認作業を行いbacklogにて報告を行う</t>
    <rPh sb="2" eb="3">
      <t>ゴ</t>
    </rPh>
    <rPh sb="3" eb="5">
      <t>テイガク</t>
    </rPh>
    <rPh sb="9" eb="11">
      <t>カクニン</t>
    </rPh>
    <rPh sb="11" eb="13">
      <t>サギョウ</t>
    </rPh>
    <rPh sb="14" eb="15">
      <t>オコナ</t>
    </rPh>
    <rPh sb="25" eb="27">
      <t>ホウコク</t>
    </rPh>
    <rPh sb="28" eb="29">
      <t>オコナ</t>
    </rPh>
    <phoneticPr fontId="19"/>
  </si>
  <si>
    <t>その後パック・BOX・サプライ品リストのチェックを行う。</t>
  </si>
  <si>
    <t>先に、シングルカードの対応を行い、</t>
    <rPh sb="0" eb="1">
      <t>サキ</t>
    </rPh>
    <rPh sb="11" eb="13">
      <t>タイオウ</t>
    </rPh>
    <rPh sb="14" eb="15">
      <t>オコナ</t>
    </rPh>
    <phoneticPr fontId="19"/>
  </si>
  <si>
    <t>個口数があっているか確認し解体作業に取り掛かる。</t>
    <rPh sb="0" eb="2">
      <t>コグチ</t>
    </rPh>
    <rPh sb="2" eb="3">
      <t>スウ</t>
    </rPh>
    <rPh sb="10" eb="12">
      <t>カクニン</t>
    </rPh>
    <rPh sb="13" eb="15">
      <t>カイタイ</t>
    </rPh>
    <rPh sb="15" eb="17">
      <t>サギョウ</t>
    </rPh>
    <rPh sb="18" eb="19">
      <t>ト</t>
    </rPh>
    <rPh sb="20" eb="21">
      <t>カ</t>
    </rPh>
    <phoneticPr fontId="19"/>
  </si>
  <si>
    <t>物品移動伝票を移動伝票提出フォーム（googleフォーム）に提出し</t>
    <rPh sb="0" eb="2">
      <t>ブッピン</t>
    </rPh>
    <rPh sb="2" eb="4">
      <t>イドウ</t>
    </rPh>
    <rPh sb="4" eb="6">
      <t>デンピョウ</t>
    </rPh>
    <rPh sb="7" eb="9">
      <t>イドウ</t>
    </rPh>
    <rPh sb="9" eb="11">
      <t>デンピョウ</t>
    </rPh>
    <rPh sb="11" eb="13">
      <t>テイシュツ</t>
    </rPh>
    <rPh sb="30" eb="32">
      <t>テイシュツ</t>
    </rPh>
    <phoneticPr fontId="19"/>
  </si>
  <si>
    <t>着荷した荷物の解体作業</t>
    <rPh sb="0" eb="2">
      <t>チャッカ</t>
    </rPh>
    <rPh sb="4" eb="6">
      <t>ニモツ</t>
    </rPh>
    <rPh sb="7" eb="9">
      <t>カイタイ</t>
    </rPh>
    <rPh sb="9" eb="11">
      <t>サギョウ</t>
    </rPh>
    <phoneticPr fontId="19"/>
  </si>
  <si>
    <t>解体検品後にbacklogにチケット起票する</t>
    <rPh sb="0" eb="2">
      <t>カイタイ</t>
    </rPh>
    <rPh sb="2" eb="4">
      <t>ケンピン</t>
    </rPh>
    <rPh sb="4" eb="5">
      <t>ゴ</t>
    </rPh>
    <rPh sb="18" eb="20">
      <t>キヒョウ</t>
    </rPh>
    <phoneticPr fontId="19"/>
  </si>
  <si>
    <t>カードが到着したらインポート依頼を行うために</t>
    <rPh sb="4" eb="6">
      <t>トウチャク</t>
    </rPh>
    <rPh sb="14" eb="16">
      <t>イライ</t>
    </rPh>
    <rPh sb="17" eb="18">
      <t>オコナ</t>
    </rPh>
    <phoneticPr fontId="19"/>
  </si>
  <si>
    <t>カード到着対応</t>
    <rPh sb="3" eb="5">
      <t>トウチャク</t>
    </rPh>
    <rPh sb="5" eb="7">
      <t>タイオウ</t>
    </rPh>
    <phoneticPr fontId="19"/>
  </si>
  <si>
    <t>既定の在庫数をオーバーした分をトレードチーム宛に配送する</t>
    <rPh sb="0" eb="2">
      <t>キテイ</t>
    </rPh>
    <rPh sb="3" eb="5">
      <t>ザイコ</t>
    </rPh>
    <rPh sb="5" eb="6">
      <t>スウ</t>
    </rPh>
    <rPh sb="13" eb="14">
      <t>ブン</t>
    </rPh>
    <rPh sb="22" eb="23">
      <t>アテ</t>
    </rPh>
    <rPh sb="24" eb="26">
      <t>ハイソウ</t>
    </rPh>
    <phoneticPr fontId="19"/>
  </si>
  <si>
    <t>作成し共有する</t>
    <rPh sb="0" eb="2">
      <t>サクセイ</t>
    </rPh>
    <rPh sb="3" eb="5">
      <t>キョウユウ</t>
    </rPh>
    <phoneticPr fontId="19"/>
  </si>
  <si>
    <t>各店舗にて棚卸し業務を行い、在庫推移表を金曜日15時までに</t>
    <rPh sb="0" eb="1">
      <t>カク</t>
    </rPh>
    <rPh sb="1" eb="3">
      <t>テンポ</t>
    </rPh>
    <rPh sb="5" eb="7">
      <t>タナオロ</t>
    </rPh>
    <rPh sb="8" eb="10">
      <t>ギョウム</t>
    </rPh>
    <rPh sb="11" eb="12">
      <t>オコナ</t>
    </rPh>
    <rPh sb="14" eb="16">
      <t>ザイコ</t>
    </rPh>
    <rPh sb="16" eb="18">
      <t>スイイ</t>
    </rPh>
    <rPh sb="18" eb="19">
      <t>ヒョウ</t>
    </rPh>
    <rPh sb="20" eb="23">
      <t>キンヨウビ</t>
    </rPh>
    <rPh sb="25" eb="26">
      <t>ジ</t>
    </rPh>
    <phoneticPr fontId="19"/>
  </si>
  <si>
    <t>毎月2週目＆4週目の月曜から金曜</t>
    <rPh sb="14" eb="16">
      <t>キンヨウ</t>
    </rPh>
    <phoneticPr fontId="19"/>
  </si>
  <si>
    <t>棚卸業務（物品移動）</t>
    <rPh sb="0" eb="2">
      <t>タナオロ</t>
    </rPh>
    <rPh sb="2" eb="4">
      <t>ギョウム</t>
    </rPh>
    <rPh sb="5" eb="7">
      <t>ブッピン</t>
    </rPh>
    <rPh sb="7" eb="9">
      <t>イドウ</t>
    </rPh>
    <phoneticPr fontId="19"/>
  </si>
  <si>
    <t>高額商品や未登録サプライは一度在庫にしないで商品登録後在庫とする</t>
    <rPh sb="0" eb="2">
      <t>コウガク</t>
    </rPh>
    <rPh sb="2" eb="4">
      <t>ショウヒン</t>
    </rPh>
    <rPh sb="5" eb="8">
      <t>ミトウロク</t>
    </rPh>
    <rPh sb="13" eb="15">
      <t>イチド</t>
    </rPh>
    <rPh sb="15" eb="17">
      <t>ザイコ</t>
    </rPh>
    <rPh sb="22" eb="24">
      <t>ショウヒン</t>
    </rPh>
    <rPh sb="24" eb="26">
      <t>トウロク</t>
    </rPh>
    <rPh sb="26" eb="27">
      <t>ゴ</t>
    </rPh>
    <rPh sb="27" eb="29">
      <t>ザイコ</t>
    </rPh>
    <phoneticPr fontId="19"/>
  </si>
  <si>
    <t>※基本は通販在庫稀に、バックヤード在庫となる</t>
    <rPh sb="1" eb="3">
      <t>キホン</t>
    </rPh>
    <rPh sb="4" eb="6">
      <t>ツウハン</t>
    </rPh>
    <rPh sb="6" eb="8">
      <t>ザイコ</t>
    </rPh>
    <rPh sb="8" eb="9">
      <t>マレ</t>
    </rPh>
    <rPh sb="17" eb="19">
      <t>ザイコ</t>
    </rPh>
    <phoneticPr fontId="19"/>
  </si>
  <si>
    <t>在庫変更CSVにて作成したcsvファイルを投入し在庫更新を行う</t>
    <rPh sb="0" eb="2">
      <t>ザイコ</t>
    </rPh>
    <rPh sb="2" eb="4">
      <t>ヘンコウ</t>
    </rPh>
    <rPh sb="9" eb="11">
      <t>サクセイ</t>
    </rPh>
    <rPh sb="21" eb="23">
      <t>トウニュウ</t>
    </rPh>
    <rPh sb="24" eb="26">
      <t>ザイコ</t>
    </rPh>
    <rPh sb="26" eb="28">
      <t>コウシン</t>
    </rPh>
    <rPh sb="29" eb="30">
      <t>オコナ</t>
    </rPh>
    <phoneticPr fontId="19"/>
  </si>
  <si>
    <t>在庫変更登録処理</t>
    <rPh sb="0" eb="2">
      <t>ザイコ</t>
    </rPh>
    <rPh sb="2" eb="4">
      <t>ヘンコウ</t>
    </rPh>
    <rPh sb="4" eb="6">
      <t>トウロク</t>
    </rPh>
    <rPh sb="6" eb="8">
      <t>ショリ</t>
    </rPh>
    <phoneticPr fontId="19"/>
  </si>
  <si>
    <t>登録するためにcsvファイルを作成する</t>
    <rPh sb="0" eb="2">
      <t>トウロク</t>
    </rPh>
    <rPh sb="15" eb="17">
      <t>サクセイ</t>
    </rPh>
    <phoneticPr fontId="19"/>
  </si>
  <si>
    <t>商品を入荷したら、解体作業を行い在庫数を本店システムに</t>
    <rPh sb="0" eb="2">
      <t>ショウヒン</t>
    </rPh>
    <rPh sb="3" eb="5">
      <t>ニュウカ</t>
    </rPh>
    <rPh sb="9" eb="11">
      <t>カイタイ</t>
    </rPh>
    <rPh sb="11" eb="13">
      <t>サギョウ</t>
    </rPh>
    <rPh sb="14" eb="15">
      <t>オコナ</t>
    </rPh>
    <rPh sb="16" eb="18">
      <t>ザイコ</t>
    </rPh>
    <rPh sb="18" eb="19">
      <t>スウ</t>
    </rPh>
    <rPh sb="20" eb="22">
      <t>ホンテン</t>
    </rPh>
    <phoneticPr fontId="19"/>
  </si>
  <si>
    <t>入荷作業</t>
    <rPh sb="0" eb="2">
      <t>ニュウカ</t>
    </rPh>
    <rPh sb="2" eb="4">
      <t>サギョウ</t>
    </rPh>
    <phoneticPr fontId="19"/>
  </si>
  <si>
    <t>トレードに商品を発送する</t>
    <rPh sb="5" eb="7">
      <t>ショウヒン</t>
    </rPh>
    <rPh sb="8" eb="10">
      <t>ハッソウ</t>
    </rPh>
    <phoneticPr fontId="19"/>
  </si>
  <si>
    <t>先ほど作成したCSVを取り込み在庫数を更新</t>
    <rPh sb="0" eb="1">
      <t>サキ</t>
    </rPh>
    <rPh sb="3" eb="5">
      <t>サクセイ</t>
    </rPh>
    <rPh sb="11" eb="12">
      <t>ト</t>
    </rPh>
    <rPh sb="13" eb="14">
      <t>コ</t>
    </rPh>
    <rPh sb="15" eb="17">
      <t>ザイコ</t>
    </rPh>
    <rPh sb="17" eb="18">
      <t>スウ</t>
    </rPh>
    <rPh sb="19" eb="21">
      <t>コウシン</t>
    </rPh>
    <phoneticPr fontId="19"/>
  </si>
  <si>
    <t>支店システムより、在庫調整を行う</t>
    <rPh sb="0" eb="2">
      <t>シテン</t>
    </rPh>
    <rPh sb="9" eb="11">
      <t>ザイコ</t>
    </rPh>
    <rPh sb="11" eb="13">
      <t>チョウセイ</t>
    </rPh>
    <rPh sb="14" eb="15">
      <t>オコナ</t>
    </rPh>
    <phoneticPr fontId="19"/>
  </si>
  <si>
    <t>支店在庫調整</t>
    <rPh sb="0" eb="2">
      <t>シテン</t>
    </rPh>
    <rPh sb="2" eb="4">
      <t>ザイコ</t>
    </rPh>
    <rPh sb="4" eb="6">
      <t>チョウセイ</t>
    </rPh>
    <phoneticPr fontId="19"/>
  </si>
  <si>
    <t>この際バックヤードの在庫も調整するために支店インポートファイルも作成する</t>
    <rPh sb="2" eb="3">
      <t>サイ</t>
    </rPh>
    <rPh sb="10" eb="12">
      <t>ザイコ</t>
    </rPh>
    <rPh sb="13" eb="15">
      <t>チョウセイ</t>
    </rPh>
    <rPh sb="20" eb="22">
      <t>シテン</t>
    </rPh>
    <rPh sb="32" eb="34">
      <t>サクセイ</t>
    </rPh>
    <phoneticPr fontId="19"/>
  </si>
  <si>
    <t>カードをピックし、本店で管理している在庫を減らすために在庫調整用のCSVを作成する</t>
    <rPh sb="9" eb="11">
      <t>ホンテン</t>
    </rPh>
    <rPh sb="12" eb="14">
      <t>カンリ</t>
    </rPh>
    <rPh sb="18" eb="20">
      <t>ザイコ</t>
    </rPh>
    <rPh sb="21" eb="22">
      <t>ヘ</t>
    </rPh>
    <phoneticPr fontId="19"/>
  </si>
  <si>
    <t>支店側がリコメンドファイルを確認し、本店に配送を行う</t>
    <rPh sb="0" eb="2">
      <t>シテン</t>
    </rPh>
    <rPh sb="2" eb="3">
      <t>ガワ</t>
    </rPh>
    <rPh sb="14" eb="16">
      <t>カクニン</t>
    </rPh>
    <rPh sb="18" eb="20">
      <t>ホンテン</t>
    </rPh>
    <rPh sb="21" eb="23">
      <t>ハイソウ</t>
    </rPh>
    <rPh sb="24" eb="25">
      <t>オコナ</t>
    </rPh>
    <phoneticPr fontId="19"/>
  </si>
  <si>
    <t>※マクロなど使用している</t>
    <rPh sb="6" eb="8">
      <t>シヨウ</t>
    </rPh>
    <phoneticPr fontId="19"/>
  </si>
  <si>
    <t>リコメンド作業をするためにリコメンドファイル作成を行う</t>
    <rPh sb="5" eb="7">
      <t>サギョウ</t>
    </rPh>
    <rPh sb="22" eb="24">
      <t>サクセイ</t>
    </rPh>
    <rPh sb="25" eb="26">
      <t>オコナ</t>
    </rPh>
    <phoneticPr fontId="19"/>
  </si>
  <si>
    <t>リコメンドファイル作成</t>
    <rPh sb="9" eb="11">
      <t>サクセイ</t>
    </rPh>
    <phoneticPr fontId="19"/>
  </si>
  <si>
    <t>スタンダートと、それ以外の区分けで対応している</t>
    <rPh sb="10" eb="12">
      <t>イガイ</t>
    </rPh>
    <rPh sb="13" eb="15">
      <t>クワ</t>
    </rPh>
    <rPh sb="17" eb="19">
      <t>タイオウ</t>
    </rPh>
    <phoneticPr fontId="19"/>
  </si>
  <si>
    <t>在庫リコメンドが登録されていることを確認する</t>
    <rPh sb="0" eb="2">
      <t>ザイコ</t>
    </rPh>
    <rPh sb="8" eb="10">
      <t>トウロク</t>
    </rPh>
    <rPh sb="18" eb="20">
      <t>カクニン</t>
    </rPh>
    <phoneticPr fontId="19"/>
  </si>
  <si>
    <t>1週間に1回になっている</t>
    <rPh sb="1" eb="3">
      <t>シュウカン</t>
    </rPh>
    <rPh sb="5" eb="6">
      <t>カイ</t>
    </rPh>
    <phoneticPr fontId="19"/>
  </si>
  <si>
    <t>在庫リコメンド対応（物品移動）</t>
    <rPh sb="0" eb="2">
      <t>ザイコ</t>
    </rPh>
    <rPh sb="7" eb="9">
      <t>タイオウ</t>
    </rPh>
    <phoneticPr fontId="19"/>
  </si>
  <si>
    <t>バックヤードに登録がある場合は、バックヤード店にインポートを行う</t>
    <rPh sb="7" eb="9">
      <t>トウロク</t>
    </rPh>
    <rPh sb="12" eb="14">
      <t>バアイ</t>
    </rPh>
    <rPh sb="22" eb="23">
      <t>テン</t>
    </rPh>
    <phoneticPr fontId="19"/>
  </si>
  <si>
    <t>在庫更新(支店）</t>
    <rPh sb="0" eb="2">
      <t>ザイコ</t>
    </rPh>
    <rPh sb="2" eb="4">
      <t>コウシン</t>
    </rPh>
    <rPh sb="5" eb="7">
      <t>シテン</t>
    </rPh>
    <phoneticPr fontId="19"/>
  </si>
  <si>
    <t>インポートCSVを使って在庫更新を行う</t>
    <rPh sb="9" eb="10">
      <t>ツカ</t>
    </rPh>
    <rPh sb="12" eb="14">
      <t>ザイコ</t>
    </rPh>
    <rPh sb="14" eb="16">
      <t>コウシン</t>
    </rPh>
    <rPh sb="17" eb="18">
      <t>オコナ</t>
    </rPh>
    <phoneticPr fontId="19"/>
  </si>
  <si>
    <t>※バックヤード店にも登録を行っているため</t>
    <rPh sb="7" eb="8">
      <t>テン</t>
    </rPh>
    <rPh sb="10" eb="12">
      <t>トウロク</t>
    </rPh>
    <rPh sb="13" eb="14">
      <t>オコナ</t>
    </rPh>
    <phoneticPr fontId="19"/>
  </si>
  <si>
    <t>本店システムと支店システム用のインポートファイル作成</t>
    <rPh sb="0" eb="2">
      <t>ホンテン</t>
    </rPh>
    <rPh sb="7" eb="9">
      <t>シテン</t>
    </rPh>
    <rPh sb="13" eb="14">
      <t>ヨウ</t>
    </rPh>
    <rPh sb="24" eb="26">
      <t>サクセイ</t>
    </rPh>
    <phoneticPr fontId="19"/>
  </si>
  <si>
    <t>EC-CUBEにインポートを行うためのファイルを作成</t>
    <rPh sb="14" eb="15">
      <t>オコナ</t>
    </rPh>
    <rPh sb="24" eb="26">
      <t>サクセイ</t>
    </rPh>
    <phoneticPr fontId="19"/>
  </si>
  <si>
    <t>インポートファイル作成</t>
    <rPh sb="9" eb="11">
      <t>サクセイ</t>
    </rPh>
    <phoneticPr fontId="19"/>
  </si>
  <si>
    <t>（バックヤード管理がチーム間で区分けしている）</t>
    <rPh sb="7" eb="9">
      <t>カンリ</t>
    </rPh>
    <rPh sb="13" eb="14">
      <t>カン</t>
    </rPh>
    <rPh sb="15" eb="17">
      <t>クワ</t>
    </rPh>
    <phoneticPr fontId="19"/>
  </si>
  <si>
    <t>※安価なカードは商品管理チームにて作業を行っている</t>
    <rPh sb="1" eb="3">
      <t>アンカ</t>
    </rPh>
    <rPh sb="8" eb="10">
      <t>ショウヒン</t>
    </rPh>
    <rPh sb="10" eb="12">
      <t>カンリ</t>
    </rPh>
    <rPh sb="17" eb="19">
      <t>サギョウ</t>
    </rPh>
    <rPh sb="20" eb="21">
      <t>オコナ</t>
    </rPh>
    <phoneticPr fontId="19"/>
  </si>
  <si>
    <t>打ち込み作業及びWチェック作業を行う</t>
    <rPh sb="0" eb="1">
      <t>ウ</t>
    </rPh>
    <rPh sb="2" eb="3">
      <t>コ</t>
    </rPh>
    <rPh sb="4" eb="6">
      <t>サギョウ</t>
    </rPh>
    <rPh sb="6" eb="7">
      <t>オヨ</t>
    </rPh>
    <rPh sb="13" eb="15">
      <t>サギョウ</t>
    </rPh>
    <rPh sb="16" eb="17">
      <t>オコナ</t>
    </rPh>
    <phoneticPr fontId="19"/>
  </si>
  <si>
    <t>他業務同様に、パックから収集したカードをソートし、</t>
    <rPh sb="0" eb="1">
      <t>ホカ</t>
    </rPh>
    <rPh sb="1" eb="3">
      <t>ギョウム</t>
    </rPh>
    <rPh sb="3" eb="5">
      <t>ドウヨウ</t>
    </rPh>
    <rPh sb="12" eb="14">
      <t>シュウシュウ</t>
    </rPh>
    <phoneticPr fontId="19"/>
  </si>
  <si>
    <t>カード入荷時</t>
    <rPh sb="3" eb="5">
      <t>ニュウカ</t>
    </rPh>
    <rPh sb="5" eb="6">
      <t>ジ</t>
    </rPh>
    <phoneticPr fontId="19"/>
  </si>
  <si>
    <t>欠品対応</t>
    <rPh sb="0" eb="4">
      <t>ケッピンタイオウ</t>
    </rPh>
    <phoneticPr fontId="19"/>
  </si>
  <si>
    <t>詰め合わせ商品入庫フロー</t>
    <rPh sb="0" eb="1">
      <t>ツ</t>
    </rPh>
    <rPh sb="2" eb="3">
      <t>ア</t>
    </rPh>
    <rPh sb="5" eb="7">
      <t>ショウヒン</t>
    </rPh>
    <rPh sb="7" eb="9">
      <t>ニュウコ</t>
    </rPh>
    <phoneticPr fontId="45"/>
  </si>
  <si>
    <t>在庫0枚種類数集計</t>
    <rPh sb="0" eb="2">
      <t>ザイコ</t>
    </rPh>
    <rPh sb="3" eb="4">
      <t>マイ</t>
    </rPh>
    <rPh sb="4" eb="7">
      <t>シュルイスウ</t>
    </rPh>
    <rPh sb="7" eb="9">
      <t>シュウケイ</t>
    </rPh>
    <phoneticPr fontId="46"/>
  </si>
  <si>
    <t>欠品対応</t>
    <rPh sb="0" eb="2">
      <t>ケッピン</t>
    </rPh>
    <rPh sb="2" eb="4">
      <t>タイオウ</t>
    </rPh>
    <phoneticPr fontId="46"/>
  </si>
  <si>
    <t>低額棚卸作業</t>
    <rPh sb="0" eb="2">
      <t>テイガク</t>
    </rPh>
    <rPh sb="2" eb="4">
      <t>タナオロシ</t>
    </rPh>
    <rPh sb="4" eb="6">
      <t>サギョウ</t>
    </rPh>
    <phoneticPr fontId="46"/>
  </si>
  <si>
    <t>安価カード在庫補充作業</t>
    <rPh sb="0" eb="2">
      <t>アンカ</t>
    </rPh>
    <rPh sb="5" eb="7">
      <t>ザイコ</t>
    </rPh>
    <rPh sb="7" eb="9">
      <t>ホジュウ</t>
    </rPh>
    <rPh sb="9" eb="11">
      <t>サギョウ</t>
    </rPh>
    <phoneticPr fontId="46"/>
  </si>
  <si>
    <t>成田倉庫依頼戻し（物品移動）</t>
    <rPh sb="0" eb="2">
      <t>ナリタ</t>
    </rPh>
    <rPh sb="2" eb="4">
      <t>ソウコ</t>
    </rPh>
    <rPh sb="4" eb="6">
      <t>イライ</t>
    </rPh>
    <rPh sb="6" eb="7">
      <t>モド</t>
    </rPh>
    <rPh sb="9" eb="11">
      <t>ブッピン</t>
    </rPh>
    <rPh sb="11" eb="13">
      <t>イドウ</t>
    </rPh>
    <phoneticPr fontId="19"/>
  </si>
  <si>
    <t>支店在庫移動（物品移動）</t>
    <rPh sb="0" eb="2">
      <t>シテン</t>
    </rPh>
    <rPh sb="2" eb="4">
      <t>ザイコ</t>
    </rPh>
    <rPh sb="4" eb="6">
      <t>イドウ</t>
    </rPh>
    <rPh sb="7" eb="9">
      <t>ブッピン</t>
    </rPh>
    <rPh sb="9" eb="11">
      <t>イドウ</t>
    </rPh>
    <phoneticPr fontId="19"/>
  </si>
  <si>
    <t>棚卸業務（物品移動）</t>
    <rPh sb="0" eb="2">
      <t>タナオロ</t>
    </rPh>
    <rPh sb="2" eb="4">
      <t>ギョウム</t>
    </rPh>
    <phoneticPr fontId="19"/>
  </si>
  <si>
    <t>在庫リコメンド対応（物品移動）</t>
    <rPh sb="0" eb="2">
      <t>ザイコ</t>
    </rPh>
    <rPh sb="7" eb="9">
      <t>タイオウ</t>
    </rPh>
    <rPh sb="10" eb="12">
      <t>ブッピン</t>
    </rPh>
    <rPh sb="12" eb="14">
      <t>イドウ</t>
    </rPh>
    <phoneticPr fontId="19"/>
  </si>
  <si>
    <t>新商品入荷時インポート作業</t>
    <phoneticPr fontId="19"/>
  </si>
  <si>
    <t>作業時間記入</t>
    <rPh sb="0" eb="2">
      <t>サギョウ</t>
    </rPh>
    <rPh sb="2" eb="4">
      <t>ジカン</t>
    </rPh>
    <rPh sb="4" eb="6">
      <t>キニュウ</t>
    </rPh>
    <phoneticPr fontId="19"/>
  </si>
  <si>
    <t>統合仕入れ作業時間集計用シートに実績値の入力を行う</t>
    <rPh sb="0" eb="2">
      <t>トウゴウ</t>
    </rPh>
    <rPh sb="2" eb="4">
      <t>シイ</t>
    </rPh>
    <rPh sb="5" eb="7">
      <t>サギョウ</t>
    </rPh>
    <rPh sb="7" eb="9">
      <t>ジカン</t>
    </rPh>
    <rPh sb="9" eb="12">
      <t>シュウケイヨウ</t>
    </rPh>
    <rPh sb="16" eb="19">
      <t>ジッセキチ</t>
    </rPh>
    <rPh sb="20" eb="22">
      <t>ニュウリョク</t>
    </rPh>
    <rPh sb="23" eb="24">
      <t>オコナ</t>
    </rPh>
    <phoneticPr fontId="19"/>
  </si>
  <si>
    <t>総合仕入れ</t>
    <rPh sb="0" eb="2">
      <t>ソウゴウ</t>
    </rPh>
    <rPh sb="2" eb="4">
      <t>シイ</t>
    </rPh>
    <phoneticPr fontId="19"/>
  </si>
  <si>
    <t>3-14</t>
    <phoneticPr fontId="19"/>
  </si>
  <si>
    <t>それ以外は各チームが対応</t>
    <rPh sb="2" eb="4">
      <t>イガイ</t>
    </rPh>
    <rPh sb="5" eb="6">
      <t>カク</t>
    </rPh>
    <rPh sb="10" eb="12">
      <t>タイオウ</t>
    </rPh>
    <phoneticPr fontId="19"/>
  </si>
  <si>
    <t>戻し棚に商品を戻す。キャビネットへの戻しはトレードが対応</t>
    <rPh sb="18" eb="19">
      <t>モド</t>
    </rPh>
    <rPh sb="26" eb="28">
      <t>タイオウ</t>
    </rPh>
    <phoneticPr fontId="19"/>
  </si>
  <si>
    <t>970円以下の商品はスプレットシートに仕入れた戻しの商品記載し、</t>
    <rPh sb="3" eb="4">
      <t>エン</t>
    </rPh>
    <rPh sb="4" eb="6">
      <t>イカ</t>
    </rPh>
    <rPh sb="7" eb="9">
      <t>ショウヒン</t>
    </rPh>
    <rPh sb="19" eb="21">
      <t>シイ</t>
    </rPh>
    <rPh sb="23" eb="24">
      <t>モド</t>
    </rPh>
    <rPh sb="26" eb="28">
      <t>ショウヒン</t>
    </rPh>
    <rPh sb="28" eb="30">
      <t>キサイ</t>
    </rPh>
    <phoneticPr fontId="19"/>
  </si>
  <si>
    <t>3-13</t>
    <phoneticPr fontId="19"/>
  </si>
  <si>
    <t>高額品の戻し作業を行う　戻し作業、金庫品の対応</t>
    <rPh sb="0" eb="3">
      <t>コウガクヒン</t>
    </rPh>
    <rPh sb="4" eb="5">
      <t>モド</t>
    </rPh>
    <rPh sb="6" eb="8">
      <t>サギョウ</t>
    </rPh>
    <rPh sb="9" eb="10">
      <t>オコナ</t>
    </rPh>
    <phoneticPr fontId="19"/>
  </si>
  <si>
    <t>高額品戻し作業</t>
    <rPh sb="0" eb="3">
      <t>コウガクヒン</t>
    </rPh>
    <rPh sb="3" eb="4">
      <t>モド</t>
    </rPh>
    <rPh sb="5" eb="7">
      <t>サギョウ</t>
    </rPh>
    <phoneticPr fontId="19"/>
  </si>
  <si>
    <t>3-12</t>
  </si>
  <si>
    <t>インポート完了の返信を行う</t>
    <rPh sb="5" eb="7">
      <t>カンリョウ</t>
    </rPh>
    <rPh sb="8" eb="10">
      <t>ヘンシン</t>
    </rPh>
    <rPh sb="11" eb="12">
      <t>オコナ</t>
    </rPh>
    <phoneticPr fontId="19"/>
  </si>
  <si>
    <t>インポート完了後に、各インポート依頼のメールに</t>
    <rPh sb="5" eb="7">
      <t>カンリョウ</t>
    </rPh>
    <rPh sb="7" eb="8">
      <t>ゴ</t>
    </rPh>
    <rPh sb="10" eb="11">
      <t>カク</t>
    </rPh>
    <rPh sb="16" eb="18">
      <t>イライ</t>
    </rPh>
    <phoneticPr fontId="19"/>
  </si>
  <si>
    <t>在庫更新後作業</t>
    <rPh sb="0" eb="2">
      <t>ザイコ</t>
    </rPh>
    <rPh sb="2" eb="4">
      <t>コウシン</t>
    </rPh>
    <rPh sb="4" eb="5">
      <t>ゴ</t>
    </rPh>
    <rPh sb="5" eb="7">
      <t>サギョウ</t>
    </rPh>
    <phoneticPr fontId="19"/>
  </si>
  <si>
    <t>3-11</t>
  </si>
  <si>
    <t>※通販発想の都合上必ず16時以降に行う</t>
    <rPh sb="1" eb="3">
      <t>ツウハン</t>
    </rPh>
    <rPh sb="3" eb="5">
      <t>ハッソウ</t>
    </rPh>
    <rPh sb="6" eb="8">
      <t>ツゴウ</t>
    </rPh>
    <rPh sb="8" eb="9">
      <t>ジョウ</t>
    </rPh>
    <rPh sb="9" eb="10">
      <t>カナラ</t>
    </rPh>
    <rPh sb="13" eb="16">
      <t>ジイコウ</t>
    </rPh>
    <rPh sb="17" eb="18">
      <t>オコナ</t>
    </rPh>
    <phoneticPr fontId="19"/>
  </si>
  <si>
    <t>在庫更新作業</t>
    <rPh sb="0" eb="2">
      <t>ザイコ</t>
    </rPh>
    <rPh sb="2" eb="4">
      <t>コウシン</t>
    </rPh>
    <rPh sb="4" eb="6">
      <t>サギョウ</t>
    </rPh>
    <phoneticPr fontId="19"/>
  </si>
  <si>
    <t>番号札を振り合分けて戻しリストに反映させECサイトにインポートを行う</t>
    <rPh sb="0" eb="2">
      <t>バンゴウ</t>
    </rPh>
    <rPh sb="2" eb="3">
      <t>フダ</t>
    </rPh>
    <rPh sb="4" eb="5">
      <t>フ</t>
    </rPh>
    <rPh sb="6" eb="7">
      <t>ア</t>
    </rPh>
    <rPh sb="7" eb="8">
      <t>ワ</t>
    </rPh>
    <rPh sb="10" eb="11">
      <t>モド</t>
    </rPh>
    <rPh sb="16" eb="18">
      <t>ハンエイ</t>
    </rPh>
    <rPh sb="32" eb="33">
      <t>オコナ</t>
    </rPh>
    <phoneticPr fontId="19"/>
  </si>
  <si>
    <t>EC-CUBE</t>
    <phoneticPr fontId="19"/>
  </si>
  <si>
    <t>3-10</t>
  </si>
  <si>
    <t>CSVファイル作成準備</t>
    <rPh sb="7" eb="9">
      <t>サクセイ</t>
    </rPh>
    <rPh sb="9" eb="11">
      <t>ジュンビ</t>
    </rPh>
    <phoneticPr fontId="19"/>
  </si>
  <si>
    <t>一度にインポートできるのが5000行程度なので複数ファイルに分割する</t>
    <rPh sb="0" eb="2">
      <t>イチド</t>
    </rPh>
    <rPh sb="17" eb="18">
      <t>ギョウ</t>
    </rPh>
    <rPh sb="18" eb="20">
      <t>テイド</t>
    </rPh>
    <rPh sb="23" eb="25">
      <t>フクスウ</t>
    </rPh>
    <rPh sb="30" eb="32">
      <t>ブンカツ</t>
    </rPh>
    <phoneticPr fontId="19"/>
  </si>
  <si>
    <t>在庫投入用</t>
    <rPh sb="0" eb="2">
      <t>ザイコ</t>
    </rPh>
    <rPh sb="2" eb="4">
      <t>トウニュウ</t>
    </rPh>
    <rPh sb="4" eb="5">
      <t>ヨウ</t>
    </rPh>
    <phoneticPr fontId="19"/>
  </si>
  <si>
    <t>インポートを行うために、インポート用CSVを作成する</t>
    <rPh sb="6" eb="7">
      <t>オコナ</t>
    </rPh>
    <rPh sb="17" eb="18">
      <t>ヨウ</t>
    </rPh>
    <rPh sb="22" eb="24">
      <t>サクセイ</t>
    </rPh>
    <phoneticPr fontId="19"/>
  </si>
  <si>
    <t>作業途中でのカード状態不一致や打ち込みミスなどを修正する</t>
    <rPh sb="0" eb="2">
      <t>サギョウ</t>
    </rPh>
    <rPh sb="2" eb="4">
      <t>トチュウ</t>
    </rPh>
    <rPh sb="9" eb="11">
      <t>ジョウタイ</t>
    </rPh>
    <rPh sb="11" eb="14">
      <t>フイッチ</t>
    </rPh>
    <rPh sb="15" eb="16">
      <t>ウ</t>
    </rPh>
    <rPh sb="17" eb="18">
      <t>コ</t>
    </rPh>
    <rPh sb="24" eb="26">
      <t>シュウセイ</t>
    </rPh>
    <phoneticPr fontId="19"/>
  </si>
  <si>
    <t>確認修正作業</t>
    <rPh sb="0" eb="2">
      <t>カクニン</t>
    </rPh>
    <rPh sb="2" eb="4">
      <t>シュウセイ</t>
    </rPh>
    <rPh sb="4" eb="6">
      <t>サギョウ</t>
    </rPh>
    <phoneticPr fontId="19"/>
  </si>
  <si>
    <t>ソート作業完了後</t>
    <rPh sb="3" eb="5">
      <t>サギョウ</t>
    </rPh>
    <rPh sb="5" eb="7">
      <t>カンリョウ</t>
    </rPh>
    <rPh sb="7" eb="8">
      <t>ゴ</t>
    </rPh>
    <phoneticPr fontId="19"/>
  </si>
  <si>
    <t>入庫用ファイル</t>
    <rPh sb="0" eb="2">
      <t>ニュウコ</t>
    </rPh>
    <rPh sb="2" eb="3">
      <t>ヨウ</t>
    </rPh>
    <phoneticPr fontId="19"/>
  </si>
  <si>
    <t>ソート作業の進捗を確認し、中番・遅番のスタッフに作業を割り振る</t>
    <rPh sb="3" eb="5">
      <t>サギョウ</t>
    </rPh>
    <rPh sb="6" eb="8">
      <t>シンチョク</t>
    </rPh>
    <rPh sb="9" eb="11">
      <t>カクニン</t>
    </rPh>
    <rPh sb="13" eb="14">
      <t>ナカ</t>
    </rPh>
    <rPh sb="14" eb="15">
      <t>バン</t>
    </rPh>
    <rPh sb="16" eb="18">
      <t>オソバン</t>
    </rPh>
    <rPh sb="24" eb="26">
      <t>サギョウ</t>
    </rPh>
    <rPh sb="27" eb="28">
      <t>ワ</t>
    </rPh>
    <rPh sb="29" eb="30">
      <t>フ</t>
    </rPh>
    <phoneticPr fontId="19"/>
  </si>
  <si>
    <t>ソート進捗確認</t>
    <rPh sb="3" eb="5">
      <t>シンチョク</t>
    </rPh>
    <rPh sb="5" eb="7">
      <t>カクニン</t>
    </rPh>
    <phoneticPr fontId="19"/>
  </si>
  <si>
    <t>4800円以上の確認</t>
    <rPh sb="4" eb="5">
      <t>エン</t>
    </rPh>
    <rPh sb="5" eb="7">
      <t>イジョウ</t>
    </rPh>
    <rPh sb="8" eb="10">
      <t>カクニン</t>
    </rPh>
    <phoneticPr fontId="19"/>
  </si>
  <si>
    <t>高額品の統合ソートと枚数確認を行う</t>
    <rPh sb="0" eb="2">
      <t>コウガク</t>
    </rPh>
    <rPh sb="2" eb="3">
      <t>ヒン</t>
    </rPh>
    <rPh sb="4" eb="6">
      <t>トウゴウ</t>
    </rPh>
    <rPh sb="10" eb="12">
      <t>マイスウ</t>
    </rPh>
    <rPh sb="12" eb="14">
      <t>カクニン</t>
    </rPh>
    <rPh sb="15" eb="16">
      <t>オコナ</t>
    </rPh>
    <phoneticPr fontId="19"/>
  </si>
  <si>
    <t>高額品枚数確認</t>
    <rPh sb="0" eb="3">
      <t>コウガクヒン</t>
    </rPh>
    <rPh sb="3" eb="5">
      <t>マイスウ</t>
    </rPh>
    <rPh sb="5" eb="7">
      <t>カクニン</t>
    </rPh>
    <phoneticPr fontId="19"/>
  </si>
  <si>
    <t>問題がなければlineWorks内にてトレードチームで共有する</t>
    <rPh sb="0" eb="2">
      <t>モンダイ</t>
    </rPh>
    <rPh sb="16" eb="17">
      <t>ナイ</t>
    </rPh>
    <rPh sb="27" eb="29">
      <t>キョウユウ</t>
    </rPh>
    <phoneticPr fontId="19"/>
  </si>
  <si>
    <t>マクロで作成したファイルの内容を確認する</t>
    <rPh sb="4" eb="6">
      <t>サクセイ</t>
    </rPh>
    <rPh sb="13" eb="15">
      <t>ナイヨウ</t>
    </rPh>
    <rPh sb="16" eb="18">
      <t>カクニン</t>
    </rPh>
    <phoneticPr fontId="19"/>
  </si>
  <si>
    <t>作成ファイル確認</t>
    <rPh sb="0" eb="2">
      <t>サクセイ</t>
    </rPh>
    <rPh sb="6" eb="8">
      <t>カクニン</t>
    </rPh>
    <phoneticPr fontId="19"/>
  </si>
  <si>
    <t>3-5</t>
  </si>
  <si>
    <t>ファイルを作成する</t>
    <rPh sb="5" eb="7">
      <t>サクセイ</t>
    </rPh>
    <phoneticPr fontId="19"/>
  </si>
  <si>
    <t>作成作業</t>
    <rPh sb="0" eb="2">
      <t>サクセイ</t>
    </rPh>
    <rPh sb="2" eb="4">
      <t>サギョウ</t>
    </rPh>
    <phoneticPr fontId="19"/>
  </si>
  <si>
    <t>総合仕入れファイルは「仕入れ統合作成ファイル」マクロを使用して</t>
    <rPh sb="0" eb="2">
      <t>ソウゴウ</t>
    </rPh>
    <rPh sb="2" eb="4">
      <t>シイ</t>
    </rPh>
    <rPh sb="27" eb="29">
      <t>シヨウ</t>
    </rPh>
    <phoneticPr fontId="19"/>
  </si>
  <si>
    <t>仕入れ統合ファイル</t>
    <rPh sb="0" eb="2">
      <t>シイ</t>
    </rPh>
    <rPh sb="3" eb="5">
      <t>トウゴウ</t>
    </rPh>
    <phoneticPr fontId="19"/>
  </si>
  <si>
    <t>LINE Works Driveで共有する。</t>
    <phoneticPr fontId="19"/>
  </si>
  <si>
    <t>ファイル準備</t>
    <rPh sb="4" eb="6">
      <t>ジュンビ</t>
    </rPh>
    <phoneticPr fontId="19"/>
  </si>
  <si>
    <t>価格ソートで使用する用のCSVをダウンロードし、</t>
    <phoneticPr fontId="19"/>
  </si>
  <si>
    <t>価格ソート用</t>
    <rPh sb="0" eb="2">
      <t>カカク</t>
    </rPh>
    <rPh sb="5" eb="6">
      <t>ヨウ</t>
    </rPh>
    <phoneticPr fontId="19"/>
  </si>
  <si>
    <r>
      <t>16</t>
    </r>
    <r>
      <rPr>
        <sz val="11"/>
        <color theme="1"/>
        <rFont val="Malgun Gothic"/>
        <family val="2"/>
        <charset val="129"/>
      </rPr>
      <t>時までにインポ</t>
    </r>
    <r>
      <rPr>
        <sz val="11"/>
        <color theme="1"/>
        <rFont val="Microsoft JhengHei"/>
        <family val="2"/>
        <charset val="136"/>
      </rPr>
      <t>ート作業を行えるように</t>
    </r>
    <phoneticPr fontId="19"/>
  </si>
  <si>
    <t>朝礼・中礼・遅礼にて人員あたりの工数と不足数の報告を行う</t>
    <rPh sb="0" eb="2">
      <t>チョウレイ</t>
    </rPh>
    <rPh sb="3" eb="4">
      <t>ナカ</t>
    </rPh>
    <rPh sb="4" eb="5">
      <t>レイ</t>
    </rPh>
    <rPh sb="6" eb="7">
      <t>オソ</t>
    </rPh>
    <rPh sb="7" eb="8">
      <t>レイ</t>
    </rPh>
    <rPh sb="10" eb="12">
      <t>ジンイン</t>
    </rPh>
    <rPh sb="16" eb="18">
      <t>コウスウ</t>
    </rPh>
    <rPh sb="19" eb="21">
      <t>フソク</t>
    </rPh>
    <rPh sb="21" eb="22">
      <t>スウ</t>
    </rPh>
    <rPh sb="23" eb="25">
      <t>ホウコク</t>
    </rPh>
    <rPh sb="26" eb="27">
      <t>オコナ</t>
    </rPh>
    <phoneticPr fontId="19"/>
  </si>
  <si>
    <t>工数算出・共有</t>
    <rPh sb="0" eb="2">
      <t>コウスウ</t>
    </rPh>
    <rPh sb="2" eb="4">
      <t>サンシュツ</t>
    </rPh>
    <rPh sb="5" eb="7">
      <t>キョウユウ</t>
    </rPh>
    <phoneticPr fontId="19"/>
  </si>
  <si>
    <t>価格と枚数で管理している。</t>
    <rPh sb="0" eb="2">
      <t>カカク</t>
    </rPh>
    <rPh sb="3" eb="5">
      <t>マイスウ</t>
    </rPh>
    <rPh sb="6" eb="8">
      <t>カンリ</t>
    </rPh>
    <phoneticPr fontId="19"/>
  </si>
  <si>
    <r>
      <rPr>
        <sz val="11"/>
        <color theme="1"/>
        <rFont val="Malgun Gothic"/>
        <family val="2"/>
        <charset val="129"/>
      </rPr>
      <t>枚</t>
    </r>
    <r>
      <rPr>
        <sz val="11"/>
        <color theme="1"/>
        <rFont val="Microsoft JhengHei"/>
        <family val="2"/>
        <charset val="136"/>
      </rPr>
      <t>数が多いものを仕分けたり選定したりする</t>
    </r>
    <r>
      <rPr>
        <sz val="11"/>
        <color theme="1"/>
        <rFont val="Aptos Narrow"/>
        <family val="2"/>
      </rPr>
      <t>.</t>
    </r>
    <rPh sb="0" eb="2">
      <t>マイスウ</t>
    </rPh>
    <rPh sb="3" eb="4">
      <t>オオ</t>
    </rPh>
    <rPh sb="8" eb="10">
      <t>シワ</t>
    </rPh>
    <rPh sb="13" eb="15">
      <t>センテイ</t>
    </rPh>
    <phoneticPr fontId="19"/>
  </si>
  <si>
    <t>規定数「以上」のインポート依頼済みの仕入れストレージを選定する</t>
    <rPh sb="0" eb="2">
      <t>キテイ</t>
    </rPh>
    <rPh sb="2" eb="3">
      <t>スウ</t>
    </rPh>
    <rPh sb="4" eb="6">
      <t>イジョウ</t>
    </rPh>
    <rPh sb="13" eb="15">
      <t>イライ</t>
    </rPh>
    <rPh sb="15" eb="16">
      <t>ズ</t>
    </rPh>
    <rPh sb="18" eb="20">
      <t>シイ</t>
    </rPh>
    <rPh sb="27" eb="29">
      <t>センテイ</t>
    </rPh>
    <phoneticPr fontId="19"/>
  </si>
  <si>
    <t>ストレージ選定</t>
    <rPh sb="5" eb="7">
      <t>センテイ</t>
    </rPh>
    <phoneticPr fontId="19"/>
  </si>
  <si>
    <t>仕入れ統合作業（社員）</t>
    <rPh sb="0" eb="2">
      <t>シイ</t>
    </rPh>
    <rPh sb="3" eb="5">
      <t>トウゴウ</t>
    </rPh>
    <rPh sb="5" eb="7">
      <t>サギョウ</t>
    </rPh>
    <rPh sb="8" eb="10">
      <t>シャイン</t>
    </rPh>
    <phoneticPr fontId="19"/>
  </si>
  <si>
    <t>ソートされたカードをまとめる作業を行う</t>
    <rPh sb="14" eb="16">
      <t>サギョウ</t>
    </rPh>
    <rPh sb="17" eb="18">
      <t>オコナ</t>
    </rPh>
    <phoneticPr fontId="19"/>
  </si>
  <si>
    <t>つめ作業</t>
    <rPh sb="2" eb="4">
      <t>サギョウ</t>
    </rPh>
    <phoneticPr fontId="19"/>
  </si>
  <si>
    <t>完了したらストレージにステータスと呼ばれる紙を貼る</t>
    <rPh sb="0" eb="2">
      <t>カンリョウ</t>
    </rPh>
    <rPh sb="17" eb="18">
      <t>ヨ</t>
    </rPh>
    <rPh sb="21" eb="22">
      <t>カミ</t>
    </rPh>
    <rPh sb="23" eb="24">
      <t>ハ</t>
    </rPh>
    <phoneticPr fontId="19"/>
  </si>
  <si>
    <t>それぞれストレージから取り出しソート作業を行う</t>
    <rPh sb="11" eb="12">
      <t>ト</t>
    </rPh>
    <rPh sb="13" eb="14">
      <t>ダ</t>
    </rPh>
    <rPh sb="18" eb="20">
      <t>サギョウ</t>
    </rPh>
    <rPh sb="21" eb="22">
      <t>オコナ</t>
    </rPh>
    <phoneticPr fontId="19"/>
  </si>
  <si>
    <t>仕切りで区切られた範囲を山として</t>
    <rPh sb="0" eb="2">
      <t>シキ</t>
    </rPh>
    <rPh sb="4" eb="6">
      <t>クギ</t>
    </rPh>
    <rPh sb="9" eb="11">
      <t>ハンイ</t>
    </rPh>
    <rPh sb="12" eb="13">
      <t>ヤマ</t>
    </rPh>
    <phoneticPr fontId="19"/>
  </si>
  <si>
    <t>ソート作業</t>
    <rPh sb="3" eb="5">
      <t>サギョウ</t>
    </rPh>
    <phoneticPr fontId="19"/>
  </si>
  <si>
    <t>定額スタンダード範囲にてソートのフォーマットごとに分けなおす</t>
    <phoneticPr fontId="19"/>
  </si>
  <si>
    <t>キャビネットのカード、</t>
    <phoneticPr fontId="19"/>
  </si>
  <si>
    <t>カードを価格ソート、カテゴリーの順で徐々に振り分けていく</t>
    <rPh sb="4" eb="6">
      <t>カカク</t>
    </rPh>
    <rPh sb="16" eb="17">
      <t>ジュン</t>
    </rPh>
    <rPh sb="18" eb="20">
      <t>ジョジョ</t>
    </rPh>
    <rPh sb="21" eb="22">
      <t>フ</t>
    </rPh>
    <rPh sb="23" eb="24">
      <t>ワ</t>
    </rPh>
    <phoneticPr fontId="19"/>
  </si>
  <si>
    <t>価格ソートを一か所に集め種類分けしたストレージを用意し</t>
    <rPh sb="0" eb="2">
      <t>カカク</t>
    </rPh>
    <rPh sb="6" eb="7">
      <t>イッ</t>
    </rPh>
    <rPh sb="8" eb="9">
      <t>ショ</t>
    </rPh>
    <rPh sb="10" eb="11">
      <t>アツ</t>
    </rPh>
    <rPh sb="12" eb="14">
      <t>シュルイ</t>
    </rPh>
    <rPh sb="14" eb="15">
      <t>ワ</t>
    </rPh>
    <rPh sb="24" eb="26">
      <t>ヨウイ</t>
    </rPh>
    <phoneticPr fontId="19"/>
  </si>
  <si>
    <t>作成ファイル内容確認</t>
    <rPh sb="0" eb="2">
      <t>サクセイ</t>
    </rPh>
    <rPh sb="6" eb="8">
      <t>ナイヨウ</t>
    </rPh>
    <rPh sb="8" eb="10">
      <t>カクニン</t>
    </rPh>
    <phoneticPr fontId="19"/>
  </si>
  <si>
    <t>ファイル作成</t>
    <rPh sb="4" eb="6">
      <t>サクセイ</t>
    </rPh>
    <phoneticPr fontId="19"/>
  </si>
  <si>
    <t>統合仕入れ</t>
    <rPh sb="0" eb="2">
      <t>トウゴウ</t>
    </rPh>
    <rPh sb="2" eb="4">
      <t>シイ</t>
    </rPh>
    <phoneticPr fontId="19"/>
  </si>
  <si>
    <t>前日からでは対応しきれない</t>
    <rPh sb="0" eb="2">
      <t>ゼンジツ</t>
    </rPh>
    <rPh sb="6" eb="8">
      <t>タイオウ</t>
    </rPh>
    <phoneticPr fontId="19"/>
  </si>
  <si>
    <t>価格ソート完了後はlineworksドライブにフォルダをアップロードする</t>
    <rPh sb="0" eb="2">
      <t>カカク</t>
    </rPh>
    <rPh sb="5" eb="7">
      <t>カンリョウ</t>
    </rPh>
    <rPh sb="7" eb="8">
      <t>ゴ</t>
    </rPh>
    <phoneticPr fontId="19"/>
  </si>
  <si>
    <t>統合仕入れ前日17:30以降</t>
    <rPh sb="0" eb="4">
      <t>トウゴウシイ</t>
    </rPh>
    <rPh sb="5" eb="7">
      <t>ゼンジツ</t>
    </rPh>
    <rPh sb="12" eb="14">
      <t>イコウ</t>
    </rPh>
    <phoneticPr fontId="19"/>
  </si>
  <si>
    <t>価格ソート作業を行い</t>
    <rPh sb="0" eb="2">
      <t>カカク</t>
    </rPh>
    <rPh sb="5" eb="7">
      <t>サギョウ</t>
    </rPh>
    <rPh sb="8" eb="9">
      <t>オコナ</t>
    </rPh>
    <phoneticPr fontId="19"/>
  </si>
  <si>
    <t>価格ソート作業</t>
    <rPh sb="0" eb="2">
      <t>カカク</t>
    </rPh>
    <rPh sb="5" eb="7">
      <t>サギョウ</t>
    </rPh>
    <phoneticPr fontId="19"/>
  </si>
  <si>
    <t>アップロードの際に名前を「日付　価格ソート用」と名前を付ける</t>
    <rPh sb="7" eb="8">
      <t>サイ</t>
    </rPh>
    <rPh sb="9" eb="11">
      <t>ナマエ</t>
    </rPh>
    <rPh sb="13" eb="15">
      <t>ヒヅケ</t>
    </rPh>
    <rPh sb="16" eb="18">
      <t>カカク</t>
    </rPh>
    <rPh sb="21" eb="22">
      <t>ヨウ</t>
    </rPh>
    <rPh sb="24" eb="26">
      <t>ナマエ</t>
    </rPh>
    <rPh sb="27" eb="28">
      <t>ツ</t>
    </rPh>
    <phoneticPr fontId="19"/>
  </si>
  <si>
    <t>遅番の人が担当</t>
    <rPh sb="0" eb="2">
      <t>オソバン</t>
    </rPh>
    <rPh sb="3" eb="4">
      <t>ヒト</t>
    </rPh>
    <rPh sb="5" eb="7">
      <t>タントウ</t>
    </rPh>
    <phoneticPr fontId="19"/>
  </si>
  <si>
    <t>lineworksのトレードチームのフォルダーにアップする</t>
    <phoneticPr fontId="19"/>
  </si>
  <si>
    <t>価格ソート用ファイルをダウンロードし</t>
    <rPh sb="0" eb="2">
      <t>カカク</t>
    </rPh>
    <rPh sb="5" eb="6">
      <t>ヨウ</t>
    </rPh>
    <phoneticPr fontId="19"/>
  </si>
  <si>
    <t>価格ソート用ファイル用意</t>
    <rPh sb="0" eb="2">
      <t>カカク</t>
    </rPh>
    <rPh sb="5" eb="6">
      <t>ヨウ</t>
    </rPh>
    <rPh sb="10" eb="12">
      <t>ヨウイ</t>
    </rPh>
    <phoneticPr fontId="19"/>
  </si>
  <si>
    <t>統合仕入れ作業（アルバイト）</t>
    <rPh sb="2" eb="4">
      <t>シイ</t>
    </rPh>
    <rPh sb="5" eb="7">
      <t>サギョウ</t>
    </rPh>
    <phoneticPr fontId="19"/>
  </si>
  <si>
    <t>仕入れ統合作業へ</t>
    <rPh sb="0" eb="2">
      <t>シイ</t>
    </rPh>
    <rPh sb="3" eb="5">
      <t>トウゴウ</t>
    </rPh>
    <rPh sb="5" eb="7">
      <t>サギョウ</t>
    </rPh>
    <phoneticPr fontId="19"/>
  </si>
  <si>
    <t>バックログの更新および、メールにCSVを添付して担当者に送付する</t>
    <rPh sb="6" eb="8">
      <t>コウシン</t>
    </rPh>
    <rPh sb="20" eb="22">
      <t>テンプ</t>
    </rPh>
    <rPh sb="24" eb="27">
      <t>タントウシャ</t>
    </rPh>
    <rPh sb="28" eb="30">
      <t>ソウフ</t>
    </rPh>
    <phoneticPr fontId="19"/>
  </si>
  <si>
    <t>トレード仕入れ実務が完了しましたと依頼をする</t>
    <phoneticPr fontId="19"/>
  </si>
  <si>
    <t>インポート依頼を送る　</t>
    <rPh sb="5" eb="7">
      <t>イライ</t>
    </rPh>
    <rPh sb="8" eb="9">
      <t>オク</t>
    </rPh>
    <phoneticPr fontId="19"/>
  </si>
  <si>
    <t>インポート依頼</t>
    <rPh sb="5" eb="7">
      <t>イライ</t>
    </rPh>
    <phoneticPr fontId="19"/>
  </si>
  <si>
    <t>金庫のものと、ステータスシールを張らないといけないもののみ対象</t>
    <rPh sb="0" eb="2">
      <t>キンコ</t>
    </rPh>
    <rPh sb="16" eb="17">
      <t>ハ</t>
    </rPh>
    <rPh sb="29" eb="31">
      <t>タイショウ</t>
    </rPh>
    <phoneticPr fontId="19"/>
  </si>
  <si>
    <t>カードをスリーブに入れていく</t>
    <rPh sb="9" eb="10">
      <t>イ</t>
    </rPh>
    <phoneticPr fontId="19"/>
  </si>
  <si>
    <t>スリーブ入れ作業</t>
    <rPh sb="4" eb="5">
      <t>イ</t>
    </rPh>
    <rPh sb="6" eb="8">
      <t>サギョウ</t>
    </rPh>
    <phoneticPr fontId="19"/>
  </si>
  <si>
    <t>カードもソートしている</t>
    <phoneticPr fontId="19"/>
  </si>
  <si>
    <t>通販在庫に表示されないのでリストから必ず削除する</t>
    <phoneticPr fontId="19"/>
  </si>
  <si>
    <t>SP・MP・HPのカードは更新後の価格が100円以下の場合は</t>
    <phoneticPr fontId="19"/>
  </si>
  <si>
    <t>金庫（赤）4800円以上、キャビネット(橙)980円～4790円、通販棚～970円</t>
    <rPh sb="0" eb="2">
      <t>キンコ</t>
    </rPh>
    <rPh sb="3" eb="4">
      <t>アカ</t>
    </rPh>
    <rPh sb="9" eb="10">
      <t>エン</t>
    </rPh>
    <rPh sb="10" eb="12">
      <t>イジョウ</t>
    </rPh>
    <rPh sb="20" eb="21">
      <t>ダイダイ</t>
    </rPh>
    <rPh sb="25" eb="26">
      <t>エン</t>
    </rPh>
    <rPh sb="31" eb="32">
      <t>エン</t>
    </rPh>
    <rPh sb="33" eb="35">
      <t>ツウハン</t>
    </rPh>
    <rPh sb="35" eb="36">
      <t>タナ</t>
    </rPh>
    <rPh sb="40" eb="41">
      <t>エン</t>
    </rPh>
    <phoneticPr fontId="19"/>
  </si>
  <si>
    <t>販売価格順に、金庫&gt;キャビネット&gt;通販棚の順になるように並び替え</t>
    <rPh sb="0" eb="2">
      <t>ハンバイ</t>
    </rPh>
    <rPh sb="2" eb="4">
      <t>カカク</t>
    </rPh>
    <rPh sb="4" eb="5">
      <t>ジュン</t>
    </rPh>
    <rPh sb="7" eb="9">
      <t>キンコ</t>
    </rPh>
    <rPh sb="17" eb="19">
      <t>ツウハン</t>
    </rPh>
    <rPh sb="19" eb="20">
      <t>タナ</t>
    </rPh>
    <rPh sb="21" eb="22">
      <t>ジュン</t>
    </rPh>
    <rPh sb="28" eb="29">
      <t>ナラ</t>
    </rPh>
    <rPh sb="30" eb="31">
      <t>カ</t>
    </rPh>
    <phoneticPr fontId="19"/>
  </si>
  <si>
    <t>実物（カード）と確認しながらWチェックを行う</t>
    <rPh sb="0" eb="2">
      <t>ジツブツ</t>
    </rPh>
    <rPh sb="8" eb="10">
      <t>カクニン</t>
    </rPh>
    <rPh sb="20" eb="21">
      <t>オコナ</t>
    </rPh>
    <phoneticPr fontId="19"/>
  </si>
  <si>
    <t>あらかじめ作成された打ち込みファイルを参照し</t>
    <rPh sb="5" eb="7">
      <t>サクセイ</t>
    </rPh>
    <rPh sb="10" eb="11">
      <t>ウ</t>
    </rPh>
    <rPh sb="12" eb="13">
      <t>コ</t>
    </rPh>
    <rPh sb="19" eb="21">
      <t>サンショウ</t>
    </rPh>
    <phoneticPr fontId="19"/>
  </si>
  <si>
    <t>Wチェック作業</t>
    <rPh sb="5" eb="7">
      <t>サギョウ</t>
    </rPh>
    <phoneticPr fontId="19"/>
  </si>
  <si>
    <t>レアリティソート、カラーソート、ナンバーソートの順でソート作業を行う</t>
    <rPh sb="24" eb="25">
      <t>ジュン</t>
    </rPh>
    <rPh sb="29" eb="31">
      <t>サギョウ</t>
    </rPh>
    <rPh sb="32" eb="33">
      <t>オコナ</t>
    </rPh>
    <phoneticPr fontId="19"/>
  </si>
  <si>
    <t>カテゴリーソート、ブロックソート、エキスパンションソート</t>
    <phoneticPr fontId="19"/>
  </si>
  <si>
    <t>買取したカードのソート作業を行う</t>
    <rPh sb="0" eb="2">
      <t>カイトリ</t>
    </rPh>
    <rPh sb="11" eb="13">
      <t>サギョウ</t>
    </rPh>
    <rPh sb="14" eb="15">
      <t>オコナ</t>
    </rPh>
    <phoneticPr fontId="19"/>
  </si>
  <si>
    <t>ネット買取仕入れ</t>
    <rPh sb="3" eb="5">
      <t>カイトリ</t>
    </rPh>
    <rPh sb="5" eb="7">
      <t>シイ</t>
    </rPh>
    <phoneticPr fontId="19"/>
  </si>
  <si>
    <t>Ⅻ仕入れ統合マニュアル(更新中)</t>
    <phoneticPr fontId="19"/>
  </si>
  <si>
    <t>Ⅰ仕入れ補充マニュアル(更新中)</t>
    <phoneticPr fontId="19"/>
  </si>
  <si>
    <t>仕入れ統合作業（社員）</t>
    <rPh sb="8" eb="10">
      <t>シャイン</t>
    </rPh>
    <phoneticPr fontId="19"/>
  </si>
  <si>
    <t>仕入れ業務</t>
    <rPh sb="0" eb="2">
      <t>シイ</t>
    </rPh>
    <rPh sb="3" eb="5">
      <t>ギョウム</t>
    </rPh>
    <phoneticPr fontId="19"/>
  </si>
  <si>
    <t>店頭買取</t>
    <rPh sb="0" eb="4">
      <t>テントウカイトリ</t>
    </rPh>
    <phoneticPr fontId="19"/>
  </si>
  <si>
    <t>商品登録・編集</t>
    <rPh sb="0" eb="4">
      <t>ショウヒントウロク</t>
    </rPh>
    <rPh sb="5" eb="7">
      <t>ヘンシュウ</t>
    </rPh>
    <phoneticPr fontId="19"/>
  </si>
  <si>
    <t>在庫管理</t>
    <rPh sb="0" eb="4">
      <t>ザイコカンリ</t>
    </rPh>
    <phoneticPr fontId="19"/>
  </si>
  <si>
    <t>ネット買取</t>
    <rPh sb="3" eb="5">
      <t>カイトリ</t>
    </rPh>
    <phoneticPr fontId="19"/>
  </si>
  <si>
    <t>通販受注管理</t>
    <rPh sb="0" eb="6">
      <t>ツウハンジュチュウカンリ</t>
    </rPh>
    <phoneticPr fontId="19"/>
  </si>
  <si>
    <t>お取り置き期間は、注文日を含めて14日間</t>
    <rPh sb="1" eb="2">
      <t>ト</t>
    </rPh>
    <rPh sb="3" eb="4">
      <t>オ</t>
    </rPh>
    <rPh sb="5" eb="7">
      <t>キカン</t>
    </rPh>
    <rPh sb="9" eb="12">
      <t>チュウモンビ</t>
    </rPh>
    <rPh sb="13" eb="14">
      <t>フク</t>
    </rPh>
    <rPh sb="18" eb="20">
      <t>ニチカン</t>
    </rPh>
    <phoneticPr fontId="19"/>
  </si>
  <si>
    <t>商品の引き渡し、納品書にサインを頂く</t>
    <rPh sb="0" eb="2">
      <t>ショウヒン</t>
    </rPh>
    <rPh sb="3" eb="4">
      <t>ヒ</t>
    </rPh>
    <rPh sb="5" eb="6">
      <t>ワタ</t>
    </rPh>
    <rPh sb="8" eb="11">
      <t>ノウヒンショ</t>
    </rPh>
    <rPh sb="16" eb="17">
      <t>イタダ</t>
    </rPh>
    <phoneticPr fontId="19"/>
  </si>
  <si>
    <t>注文を受領（※支店では店頭受取注文しかできない）</t>
    <rPh sb="0" eb="2">
      <t>チュウモン</t>
    </rPh>
    <rPh sb="3" eb="5">
      <t>ジュリョウ</t>
    </rPh>
    <rPh sb="7" eb="9">
      <t>シテン</t>
    </rPh>
    <rPh sb="11" eb="13">
      <t>テントウ</t>
    </rPh>
    <rPh sb="13" eb="15">
      <t>ウケトリ</t>
    </rPh>
    <rPh sb="15" eb="17">
      <t>チュウモン</t>
    </rPh>
    <phoneticPr fontId="19"/>
  </si>
  <si>
    <t>受注一覧の受注ステータスを「ピック済み」に更新する</t>
    <rPh sb="0" eb="2">
      <t>ジュチュウ</t>
    </rPh>
    <rPh sb="2" eb="4">
      <t>イチラン</t>
    </rPh>
    <rPh sb="5" eb="7">
      <t>ジュチュウ</t>
    </rPh>
    <rPh sb="17" eb="18">
      <t>ズ</t>
    </rPh>
    <rPh sb="21" eb="23">
      <t>コウシン</t>
    </rPh>
    <phoneticPr fontId="19"/>
  </si>
  <si>
    <t>お客様から「店頭注文番号」を提示いただき、スタック用紙と突合確認する</t>
    <rPh sb="1" eb="3">
      <t>キャクサマ</t>
    </rPh>
    <rPh sb="6" eb="8">
      <t>テントウ</t>
    </rPh>
    <rPh sb="8" eb="10">
      <t>チュウモン</t>
    </rPh>
    <rPh sb="10" eb="12">
      <t>バンゴウ</t>
    </rPh>
    <phoneticPr fontId="19"/>
  </si>
  <si>
    <t>今まで行っていたフロント側の登録項目の作業が不要となる</t>
    <rPh sb="0" eb="1">
      <t>イマ</t>
    </rPh>
    <rPh sb="3" eb="4">
      <t>オコナ</t>
    </rPh>
    <rPh sb="12" eb="13">
      <t>ガワ</t>
    </rPh>
    <rPh sb="14" eb="16">
      <t>トウロク</t>
    </rPh>
    <rPh sb="16" eb="18">
      <t>コウモク</t>
    </rPh>
    <rPh sb="19" eb="21">
      <t>サギョウ</t>
    </rPh>
    <rPh sb="22" eb="24">
      <t>フヨウ</t>
    </rPh>
    <phoneticPr fontId="19"/>
  </si>
  <si>
    <t>※カテゴリーやサイドメニュ登録フラグなど</t>
    <rPh sb="13" eb="15">
      <t>トウロク</t>
    </rPh>
    <phoneticPr fontId="19"/>
  </si>
  <si>
    <t>商品カテゴリーの新規登録を行う</t>
    <rPh sb="0" eb="2">
      <t>ショウヒン</t>
    </rPh>
    <rPh sb="8" eb="10">
      <t>シンキ</t>
    </rPh>
    <rPh sb="10" eb="12">
      <t>トウロク</t>
    </rPh>
    <rPh sb="13" eb="14">
      <t>オコナ</t>
    </rPh>
    <phoneticPr fontId="19"/>
  </si>
  <si>
    <t>商品カテゴリー参照用に登録したカテゴリーをCSV出力する</t>
    <rPh sb="0" eb="2">
      <t>ショウヒン</t>
    </rPh>
    <rPh sb="7" eb="10">
      <t>サンショウヨウ</t>
    </rPh>
    <rPh sb="11" eb="13">
      <t>トウロク</t>
    </rPh>
    <rPh sb="24" eb="26">
      <t>シュツリョク</t>
    </rPh>
    <phoneticPr fontId="19"/>
  </si>
  <si>
    <t>登録予定の商品に紐づけるカテゴリーIDを設定する</t>
  </si>
  <si>
    <t>確認点）商品カテゴリーをカンマ区切りで登録する必要がある</t>
    <rPh sb="0" eb="2">
      <t>カクニン</t>
    </rPh>
    <rPh sb="2" eb="3">
      <t>テン</t>
    </rPh>
    <rPh sb="4" eb="6">
      <t>ショウヒン</t>
    </rPh>
    <rPh sb="15" eb="17">
      <t>クギ</t>
    </rPh>
    <rPh sb="19" eb="21">
      <t>トウロク</t>
    </rPh>
    <rPh sb="23" eb="25">
      <t>ヒツヨウ</t>
    </rPh>
    <phoneticPr fontId="19"/>
  </si>
  <si>
    <t>→手作業でカテゴリー埋めているので手で登録時に埋めてもらう</t>
    <rPh sb="1" eb="4">
      <t>テサギョウ</t>
    </rPh>
    <rPh sb="10" eb="11">
      <t>ウ</t>
    </rPh>
    <rPh sb="17" eb="18">
      <t>テ</t>
    </rPh>
    <rPh sb="19" eb="21">
      <t>トウロク</t>
    </rPh>
    <rPh sb="21" eb="22">
      <t>ジ</t>
    </rPh>
    <rPh sb="23" eb="24">
      <t>ウ</t>
    </rPh>
    <phoneticPr fontId="19"/>
  </si>
  <si>
    <t>登録後、カテゴリーCSVを出力し、カテゴリーに紐づいている登録件数に</t>
    <rPh sb="0" eb="2">
      <t>トウロク</t>
    </rPh>
    <rPh sb="2" eb="3">
      <t>ゴ</t>
    </rPh>
    <rPh sb="13" eb="15">
      <t>シュツリョク</t>
    </rPh>
    <rPh sb="23" eb="24">
      <t>ヒモ</t>
    </rPh>
    <rPh sb="29" eb="31">
      <t>トウロク</t>
    </rPh>
    <rPh sb="31" eb="33">
      <t>ケンスウ</t>
    </rPh>
    <phoneticPr fontId="19"/>
  </si>
  <si>
    <t>問題が無いか確認する</t>
    <rPh sb="0" eb="2">
      <t>モンダイ</t>
    </rPh>
    <rPh sb="3" eb="4">
      <t>ナ</t>
    </rPh>
    <rPh sb="6" eb="8">
      <t>カクニン</t>
    </rPh>
    <phoneticPr fontId="19"/>
  </si>
  <si>
    <t>商品登録用に、商品カテゴリーをCSV出力しておく</t>
    <rPh sb="0" eb="2">
      <t>ショウヒン</t>
    </rPh>
    <rPh sb="2" eb="4">
      <t>トウロク</t>
    </rPh>
    <rPh sb="4" eb="5">
      <t>ヨウ</t>
    </rPh>
    <rPh sb="7" eb="9">
      <t>ショウヒン</t>
    </rPh>
    <rPh sb="18" eb="20">
      <t>シュツリョク</t>
    </rPh>
    <phoneticPr fontId="19"/>
  </si>
  <si>
    <r>
      <rPr>
        <b/>
        <sz val="11"/>
        <color rgb="FFFF0000"/>
        <rFont val="Segoe UI Symbol"/>
        <family val="3"/>
      </rPr>
      <t>①</t>
    </r>
    <r>
      <rPr>
        <b/>
        <sz val="11"/>
        <color rgb="FFFF0000"/>
        <rFont val="ＭＳ ゴシック"/>
        <family val="3"/>
        <charset val="128"/>
      </rPr>
      <t>商品カテゴリーをカンマ区切りで登録する必要がある</t>
    </r>
    <rPh sb="1" eb="3">
      <t>ショウヒン</t>
    </rPh>
    <rPh sb="12" eb="14">
      <t>クギ</t>
    </rPh>
    <rPh sb="16" eb="18">
      <t>トウロク</t>
    </rPh>
    <rPh sb="20" eb="22">
      <t>ヒツヨウ</t>
    </rPh>
    <phoneticPr fontId="19"/>
  </si>
  <si>
    <t>②商品カテゴリーをレアリティ別などにして入力してもらう必要がある</t>
    <rPh sb="1" eb="3">
      <t>ショウヒン</t>
    </rPh>
    <rPh sb="14" eb="15">
      <t>ベツ</t>
    </rPh>
    <rPh sb="20" eb="22">
      <t>ニュウリョク</t>
    </rPh>
    <rPh sb="27" eb="29">
      <t>ヒツヨウ</t>
    </rPh>
    <phoneticPr fontId="19"/>
  </si>
  <si>
    <t>スタン落ちによる、商品情報変更作業</t>
    <rPh sb="3" eb="4">
      <t>オ</t>
    </rPh>
    <rPh sb="9" eb="11">
      <t>ショウヒン</t>
    </rPh>
    <rPh sb="11" eb="13">
      <t>ジョウホウ</t>
    </rPh>
    <rPh sb="13" eb="15">
      <t>ヘンコウ</t>
    </rPh>
    <rPh sb="15" eb="17">
      <t>サギョウ</t>
    </rPh>
    <phoneticPr fontId="19"/>
  </si>
  <si>
    <r>
      <t>商品CSV</t>
    </r>
    <r>
      <rPr>
        <sz val="11"/>
        <color theme="1"/>
        <rFont val="ＭＳ ゴシック"/>
        <family val="3"/>
        <charset val="128"/>
      </rPr>
      <t>ファイル内の親カテゴリーを変更する</t>
    </r>
    <rPh sb="0" eb="2">
      <t>ショウヒン</t>
    </rPh>
    <rPh sb="9" eb="10">
      <t>ナイ</t>
    </rPh>
    <rPh sb="11" eb="12">
      <t>オヤ</t>
    </rPh>
    <rPh sb="18" eb="20">
      <t>ヘンコウ</t>
    </rPh>
    <phoneticPr fontId="19"/>
  </si>
  <si>
    <t>カテゴリ変更</t>
    <rPh sb="4" eb="6">
      <t>ヘンコウ</t>
    </rPh>
    <phoneticPr fontId="19"/>
  </si>
  <si>
    <t>親カテゴリーを変更したカテゴリーCSVをアップロードし、</t>
    <rPh sb="0" eb="1">
      <t>オヤ</t>
    </rPh>
    <rPh sb="7" eb="9">
      <t>ヘンコウ</t>
    </rPh>
    <phoneticPr fontId="19"/>
  </si>
  <si>
    <t>商品カテゴリーの紐づけを修正する</t>
    <rPh sb="0" eb="2">
      <t>ショウヒン</t>
    </rPh>
    <rPh sb="8" eb="9">
      <t>ヒモ</t>
    </rPh>
    <rPh sb="12" eb="14">
      <t>シュウセイ</t>
    </rPh>
    <phoneticPr fontId="19"/>
  </si>
  <si>
    <t>その後、親カテゴリーのみ差し替えるために、カテゴリーCSVを出力する</t>
    <rPh sb="2" eb="3">
      <t>ゴ</t>
    </rPh>
    <rPh sb="4" eb="5">
      <t>オヤ</t>
    </rPh>
    <rPh sb="12" eb="13">
      <t>サ</t>
    </rPh>
    <rPh sb="14" eb="15">
      <t>カ</t>
    </rPh>
    <rPh sb="30" eb="32">
      <t>シュツリョク</t>
    </rPh>
    <phoneticPr fontId="19"/>
  </si>
  <si>
    <t>カテゴリー調整</t>
    <rPh sb="5" eb="7">
      <t>チョウセイ</t>
    </rPh>
    <phoneticPr fontId="19"/>
  </si>
  <si>
    <r>
      <t>商品CSV</t>
    </r>
    <r>
      <rPr>
        <sz val="11"/>
        <color theme="1"/>
        <rFont val="ＭＳ ゴシック"/>
        <family val="3"/>
        <charset val="128"/>
      </rPr>
      <t>のカテゴリーを変更する</t>
    </r>
    <rPh sb="0" eb="2">
      <t>ショウヒン</t>
    </rPh>
    <rPh sb="12" eb="14">
      <t>ヘンコウ</t>
    </rPh>
    <phoneticPr fontId="19"/>
  </si>
  <si>
    <t>※変更はスタンダードからモダンなどに変更されたカテゴリーIDのみ差し替えて、</t>
    <rPh sb="1" eb="3">
      <t>ヘンコウ</t>
    </rPh>
    <rPh sb="18" eb="20">
      <t>ヘンコウ</t>
    </rPh>
    <rPh sb="32" eb="33">
      <t>サ</t>
    </rPh>
    <rPh sb="34" eb="35">
      <t>カ</t>
    </rPh>
    <phoneticPr fontId="19"/>
  </si>
  <si>
    <t>それ以外のカテゴリーIDはそのままのIDを入力しておく</t>
    <rPh sb="2" eb="4">
      <t>イガイ</t>
    </rPh>
    <rPh sb="21" eb="23">
      <t>ニュウリョク</t>
    </rPh>
    <phoneticPr fontId="19"/>
  </si>
  <si>
    <t>カード情報取得</t>
    <rPh sb="3" eb="5">
      <t>ジョウホウ</t>
    </rPh>
    <rPh sb="5" eb="7">
      <t>シュトク</t>
    </rPh>
    <phoneticPr fontId="19"/>
  </si>
  <si>
    <t>リーガリティ変更のため、カード一覧から対象カード情報を出力する</t>
    <rPh sb="6" eb="8">
      <t>ヘンコウ</t>
    </rPh>
    <rPh sb="15" eb="17">
      <t>イチラン</t>
    </rPh>
    <rPh sb="19" eb="21">
      <t>タイショウ</t>
    </rPh>
    <rPh sb="24" eb="26">
      <t>ジョウホウ</t>
    </rPh>
    <rPh sb="27" eb="29">
      <t>シュツリョク</t>
    </rPh>
    <phoneticPr fontId="19"/>
  </si>
  <si>
    <t>カードCSV調整</t>
    <rPh sb="6" eb="8">
      <t>チョウセイ</t>
    </rPh>
    <phoneticPr fontId="19"/>
  </si>
  <si>
    <t>リーガリティ変更を行う</t>
    <rPh sb="6" eb="8">
      <t>ヘンコウ</t>
    </rPh>
    <rPh sb="9" eb="10">
      <t>オコナ</t>
    </rPh>
    <phoneticPr fontId="19"/>
  </si>
  <si>
    <t>カード情報更新</t>
    <rPh sb="3" eb="5">
      <t>ジョウホウ</t>
    </rPh>
    <rPh sb="5" eb="7">
      <t>コウシン</t>
    </rPh>
    <phoneticPr fontId="19"/>
  </si>
  <si>
    <t>リーガリティ変更したCSVを取り込みデータ更新を行う</t>
    <rPh sb="6" eb="8">
      <t>ヘンコウ</t>
    </rPh>
    <rPh sb="14" eb="15">
      <t>ト</t>
    </rPh>
    <rPh sb="16" eb="17">
      <t>コ</t>
    </rPh>
    <rPh sb="21" eb="23">
      <t>コウシン</t>
    </rPh>
    <rPh sb="24" eb="25">
      <t>オコナ</t>
    </rPh>
    <phoneticPr fontId="19"/>
  </si>
  <si>
    <t>レジからの現金出金か、経理確認が必要かで分かれる</t>
    <rPh sb="5" eb="7">
      <t>ゲンキン</t>
    </rPh>
    <rPh sb="7" eb="9">
      <t>シュッキン</t>
    </rPh>
    <rPh sb="11" eb="13">
      <t>ケイリ</t>
    </rPh>
    <rPh sb="13" eb="15">
      <t>カクニン</t>
    </rPh>
    <rPh sb="16" eb="18">
      <t>ヒツヨウ</t>
    </rPh>
    <rPh sb="20" eb="21">
      <t>ワ</t>
    </rPh>
    <phoneticPr fontId="19"/>
  </si>
  <si>
    <t>レジ払い出し済み、経理払い出し済みのいずれかとする</t>
    <rPh sb="2" eb="3">
      <t>ハラ</t>
    </rPh>
    <rPh sb="4" eb="5">
      <t>ダ</t>
    </rPh>
    <rPh sb="6" eb="7">
      <t>ズ</t>
    </rPh>
    <rPh sb="9" eb="11">
      <t>ケイリ</t>
    </rPh>
    <rPh sb="11" eb="12">
      <t>ハラ</t>
    </rPh>
    <rPh sb="13" eb="14">
      <t>ダ</t>
    </rPh>
    <rPh sb="15" eb="16">
      <t>ズ</t>
    </rPh>
    <phoneticPr fontId="19"/>
  </si>
  <si>
    <t>買取成立したら</t>
    <rPh sb="0" eb="2">
      <t>カイトリ</t>
    </rPh>
    <rPh sb="2" eb="4">
      <t>セイリツ</t>
    </rPh>
    <phoneticPr fontId="19"/>
  </si>
  <si>
    <t>バッチ処理により15時を迎えると入庫され、入庫済みとする</t>
    <rPh sb="3" eb="5">
      <t>ショリ</t>
    </rPh>
    <rPh sb="10" eb="11">
      <t>ジ</t>
    </rPh>
    <rPh sb="12" eb="13">
      <t>ムカ</t>
    </rPh>
    <rPh sb="16" eb="18">
      <t>ニュウコ</t>
    </rPh>
    <rPh sb="21" eb="23">
      <t>ニュウコ</t>
    </rPh>
    <rPh sb="23" eb="24">
      <t>ズ</t>
    </rPh>
    <phoneticPr fontId="19"/>
  </si>
  <si>
    <t>※この時はEC在庫に入庫される</t>
    <rPh sb="3" eb="4">
      <t>トキ</t>
    </rPh>
    <rPh sb="7" eb="9">
      <t>ザイコ</t>
    </rPh>
    <rPh sb="10" eb="12">
      <t>ニュウコ</t>
    </rPh>
    <phoneticPr fontId="19"/>
  </si>
  <si>
    <t>存在しない商品の場合、未登録在庫として管理し入庫待ちステータスになる</t>
    <rPh sb="0" eb="1">
      <t>ザイ</t>
    </rPh>
    <rPh sb="5" eb="7">
      <t>ショウヒン</t>
    </rPh>
    <rPh sb="7" eb="9">
      <t>バアイ</t>
    </rPh>
    <rPh sb="11" eb="14">
      <t>ミトウロク</t>
    </rPh>
    <rPh sb="14" eb="16">
      <t>ザイコ</t>
    </rPh>
    <rPh sb="19" eb="21">
      <t>カンリ</t>
    </rPh>
    <rPh sb="22" eb="24">
      <t>ニュウコ</t>
    </rPh>
    <rPh sb="24" eb="25">
      <t>マ</t>
    </rPh>
    <phoneticPr fontId="19"/>
  </si>
  <si>
    <t>商品マスター登録後、買取一覧から未入庫在庫を商品と紐づけを行う</t>
    <rPh sb="0" eb="2">
      <t>ショウヒン</t>
    </rPh>
    <rPh sb="6" eb="8">
      <t>トウロク</t>
    </rPh>
    <rPh sb="8" eb="9">
      <t>ゴ</t>
    </rPh>
    <rPh sb="10" eb="14">
      <t>カイトリイチラン</t>
    </rPh>
    <rPh sb="16" eb="19">
      <t>ミニュウコ</t>
    </rPh>
    <rPh sb="19" eb="21">
      <t>ザイコ</t>
    </rPh>
    <rPh sb="22" eb="24">
      <t>ショウヒン</t>
    </rPh>
    <rPh sb="25" eb="26">
      <t>ヒモ</t>
    </rPh>
    <rPh sb="29" eb="30">
      <t>オコナ</t>
    </rPh>
    <phoneticPr fontId="19"/>
  </si>
  <si>
    <t>ステータス変更</t>
    <rPh sb="5" eb="7">
      <t>ヘンコウ</t>
    </rPh>
    <phoneticPr fontId="19"/>
  </si>
  <si>
    <t>在庫移動用の買取商品情報をCSV出力する</t>
    <rPh sb="0" eb="2">
      <t>ザイコ</t>
    </rPh>
    <rPh sb="2" eb="5">
      <t>イドウヨウ</t>
    </rPh>
    <rPh sb="6" eb="8">
      <t>カイトリ</t>
    </rPh>
    <rPh sb="8" eb="10">
      <t>ショウヒン</t>
    </rPh>
    <rPh sb="10" eb="12">
      <t>ジョウホウ</t>
    </rPh>
    <rPh sb="16" eb="18">
      <t>シュツリョク</t>
    </rPh>
    <phoneticPr fontId="19"/>
  </si>
  <si>
    <t>※買取価格が0円商品の場合は、買取情報として残らない</t>
    <rPh sb="1" eb="3">
      <t>カイトリ</t>
    </rPh>
    <rPh sb="3" eb="5">
      <t>カカク</t>
    </rPh>
    <rPh sb="7" eb="8">
      <t>エン</t>
    </rPh>
    <rPh sb="8" eb="10">
      <t>ショウヒン</t>
    </rPh>
    <rPh sb="11" eb="13">
      <t>バアイ</t>
    </rPh>
    <rPh sb="15" eb="17">
      <t>カイトリ</t>
    </rPh>
    <rPh sb="17" eb="19">
      <t>ジョウホウ</t>
    </rPh>
    <rPh sb="22" eb="23">
      <t>ノコ</t>
    </rPh>
    <phoneticPr fontId="19"/>
  </si>
  <si>
    <t>買取価格が1円～250円以下のプレイドは、ストレージ等に入庫</t>
    <rPh sb="6" eb="7">
      <t>エン</t>
    </rPh>
    <rPh sb="11" eb="12">
      <t>エン</t>
    </rPh>
    <rPh sb="12" eb="14">
      <t>イカ</t>
    </rPh>
    <rPh sb="26" eb="27">
      <t>ナド</t>
    </rPh>
    <rPh sb="28" eb="30">
      <t>ニュウコ</t>
    </rPh>
    <phoneticPr fontId="19"/>
  </si>
  <si>
    <t>買取価格が250円以上はショーケース品扱い</t>
    <rPh sb="8" eb="9">
      <t>エン</t>
    </rPh>
    <rPh sb="9" eb="11">
      <t>イジョウ</t>
    </rPh>
    <rPh sb="18" eb="19">
      <t>ヒン</t>
    </rPh>
    <rPh sb="19" eb="20">
      <t>アツカ</t>
    </rPh>
    <phoneticPr fontId="19"/>
  </si>
  <si>
    <t>※サプライも同様</t>
    <rPh sb="6" eb="8">
      <t>ドウヨウ</t>
    </rPh>
    <phoneticPr fontId="19"/>
  </si>
  <si>
    <t>在庫移動</t>
    <rPh sb="0" eb="2">
      <t>ザイコ</t>
    </rPh>
    <rPh sb="2" eb="4">
      <t>イドウ</t>
    </rPh>
    <phoneticPr fontId="19"/>
  </si>
  <si>
    <t>在庫移動・振替より、EC-CUBEからスマレジに在庫を移動させる</t>
    <rPh sb="0" eb="2">
      <t>ザイコ</t>
    </rPh>
    <rPh sb="2" eb="4">
      <t>イドウ</t>
    </rPh>
    <rPh sb="5" eb="7">
      <t>フリカエ</t>
    </rPh>
    <rPh sb="24" eb="26">
      <t>ザイコ</t>
    </rPh>
    <rPh sb="27" eb="29">
      <t>イドウ</t>
    </rPh>
    <phoneticPr fontId="19"/>
  </si>
  <si>
    <t>【既存業務】新商品入荷時インポート作業</t>
    <rPh sb="1" eb="3">
      <t>キゾン</t>
    </rPh>
    <rPh sb="3" eb="5">
      <t>ギョウム</t>
    </rPh>
    <rPh sb="9" eb="11">
      <t>ニュウカ</t>
    </rPh>
    <rPh sb="11" eb="12">
      <t>ジ</t>
    </rPh>
    <phoneticPr fontId="19"/>
  </si>
  <si>
    <t>着荷したら、パックから収集したカードをソートし、</t>
    <rPh sb="0" eb="2">
      <t>チャッカ</t>
    </rPh>
    <rPh sb="11" eb="13">
      <t>シュウシュウ</t>
    </rPh>
    <phoneticPr fontId="19"/>
  </si>
  <si>
    <t>差異がないかも再確認を行う</t>
    <rPh sb="0" eb="2">
      <t>サイ</t>
    </rPh>
    <rPh sb="7" eb="10">
      <t>サイカクニン</t>
    </rPh>
    <rPh sb="11" eb="12">
      <t>オコナ</t>
    </rPh>
    <phoneticPr fontId="60"/>
  </si>
  <si>
    <t>差異がない場合は、ステータスを変更し、EC-CUBE・スマレジを仕分けし</t>
    <rPh sb="0" eb="2">
      <t>サイ</t>
    </rPh>
    <rPh sb="5" eb="7">
      <t>バアイ</t>
    </rPh>
    <rPh sb="15" eb="17">
      <t>ヘンコウ</t>
    </rPh>
    <rPh sb="32" eb="34">
      <t>シワ</t>
    </rPh>
    <phoneticPr fontId="60"/>
  </si>
  <si>
    <t>処理を完了とさせる</t>
  </si>
  <si>
    <t>【既存業務】在庫リコメンド対応（物品移動）</t>
    <rPh sb="6" eb="8">
      <t>ザイコ</t>
    </rPh>
    <rPh sb="13" eb="15">
      <t>タイオウ</t>
    </rPh>
    <phoneticPr fontId="19"/>
  </si>
  <si>
    <t>リコメンド確認</t>
    <rPh sb="5" eb="7">
      <t>カクニン</t>
    </rPh>
    <phoneticPr fontId="60"/>
  </si>
  <si>
    <t>在庫移動登録を行い、移動対象のカードをピックし依頼に対して差異が無いか確認する</t>
    <rPh sb="4" eb="6">
      <t>トウロク</t>
    </rPh>
    <rPh sb="7" eb="8">
      <t>オコナ</t>
    </rPh>
    <rPh sb="10" eb="12">
      <t>イドウ</t>
    </rPh>
    <rPh sb="12" eb="14">
      <t>タイショウ</t>
    </rPh>
    <rPh sb="23" eb="25">
      <t>イライ</t>
    </rPh>
    <rPh sb="26" eb="27">
      <t>タイ</t>
    </rPh>
    <rPh sb="29" eb="31">
      <t>サイ</t>
    </rPh>
    <rPh sb="32" eb="33">
      <t>ナ</t>
    </rPh>
    <rPh sb="35" eb="37">
      <t>カクニン</t>
    </rPh>
    <phoneticPr fontId="19"/>
  </si>
  <si>
    <t>※在庫移動対応中に欠品が発覚した場合棄却する</t>
    <rPh sb="1" eb="3">
      <t>ザイコ</t>
    </rPh>
    <rPh sb="3" eb="5">
      <t>イドウ</t>
    </rPh>
    <rPh sb="5" eb="7">
      <t>タイオウ</t>
    </rPh>
    <rPh sb="7" eb="8">
      <t>チュウ</t>
    </rPh>
    <rPh sb="9" eb="11">
      <t>ケッピン</t>
    </rPh>
    <rPh sb="12" eb="14">
      <t>ハッカク</t>
    </rPh>
    <rPh sb="16" eb="18">
      <t>バアイ</t>
    </rPh>
    <rPh sb="18" eb="20">
      <t>キキャク</t>
    </rPh>
    <phoneticPr fontId="60"/>
  </si>
  <si>
    <t>着荷対応及び入庫対応を行う</t>
    <rPh sb="0" eb="2">
      <t>チャッカ</t>
    </rPh>
    <rPh sb="2" eb="4">
      <t>タイオウ</t>
    </rPh>
    <rPh sb="4" eb="5">
      <t>オヨ</t>
    </rPh>
    <rPh sb="6" eb="8">
      <t>ニュウコ</t>
    </rPh>
    <rPh sb="8" eb="10">
      <t>タイオウ</t>
    </rPh>
    <rPh sb="11" eb="12">
      <t>オコナ</t>
    </rPh>
    <phoneticPr fontId="60"/>
  </si>
  <si>
    <t>※1-1~1-2の業務を行う</t>
    <rPh sb="9" eb="11">
      <t>ギョウム</t>
    </rPh>
    <rPh sb="12" eb="13">
      <t>オコナ</t>
    </rPh>
    <phoneticPr fontId="19"/>
  </si>
  <si>
    <t>【既存業務】棚卸業務（物品移動）</t>
    <rPh sb="6" eb="8">
      <t>タナオロ</t>
    </rPh>
    <rPh sb="8" eb="10">
      <t>ギョウム</t>
    </rPh>
    <rPh sb="11" eb="13">
      <t>ブッピン</t>
    </rPh>
    <rPh sb="13" eb="15">
      <t>イドウ</t>
    </rPh>
    <phoneticPr fontId="19"/>
  </si>
  <si>
    <t>【既存業務】成田倉庫移動（物品移動）</t>
    <rPh sb="1" eb="3">
      <t>キゾン</t>
    </rPh>
    <rPh sb="3" eb="5">
      <t>ギョウム</t>
    </rPh>
    <rPh sb="6" eb="8">
      <t>ナリタ</t>
    </rPh>
    <rPh sb="8" eb="10">
      <t>ソウコ</t>
    </rPh>
    <rPh sb="10" eb="12">
      <t>イドウ</t>
    </rPh>
    <rPh sb="13" eb="15">
      <t>ブッピン</t>
    </rPh>
    <rPh sb="15" eb="17">
      <t>イドウ</t>
    </rPh>
    <phoneticPr fontId="19"/>
  </si>
  <si>
    <t>4-2</t>
    <phoneticPr fontId="60"/>
  </si>
  <si>
    <t>【新規追加】在庫移動準備業務（本店）を行い成田へ在庫を移動させる</t>
    <rPh sb="1" eb="3">
      <t>シンキ</t>
    </rPh>
    <rPh sb="3" eb="5">
      <t>ツイカ</t>
    </rPh>
    <rPh sb="6" eb="8">
      <t>ザイコ</t>
    </rPh>
    <rPh sb="8" eb="10">
      <t>イドウ</t>
    </rPh>
    <rPh sb="10" eb="12">
      <t>ジュンビ</t>
    </rPh>
    <rPh sb="12" eb="14">
      <t>ギョウム</t>
    </rPh>
    <rPh sb="15" eb="17">
      <t>ホンテン</t>
    </rPh>
    <rPh sb="19" eb="20">
      <t>オコナ</t>
    </rPh>
    <rPh sb="21" eb="23">
      <t>ナリタ</t>
    </rPh>
    <rPh sb="24" eb="26">
      <t>ザイコ</t>
    </rPh>
    <rPh sb="27" eb="29">
      <t>イドウ</t>
    </rPh>
    <phoneticPr fontId="60"/>
  </si>
  <si>
    <t>在庫の着荷処理を行い、差異が無いか確認する。</t>
    <rPh sb="0" eb="2">
      <t>ザイコ</t>
    </rPh>
    <rPh sb="3" eb="5">
      <t>チャッカ</t>
    </rPh>
    <rPh sb="5" eb="7">
      <t>ショリ</t>
    </rPh>
    <rPh sb="8" eb="9">
      <t>オコナ</t>
    </rPh>
    <rPh sb="11" eb="13">
      <t>サイ</t>
    </rPh>
    <rPh sb="14" eb="15">
      <t>ナ</t>
    </rPh>
    <rPh sb="17" eb="19">
      <t>カクニン</t>
    </rPh>
    <phoneticPr fontId="60"/>
  </si>
  <si>
    <t>4-3</t>
    <phoneticPr fontId="60"/>
  </si>
  <si>
    <t>成田倉庫着荷処理</t>
    <rPh sb="0" eb="2">
      <t>ナリタ</t>
    </rPh>
    <rPh sb="2" eb="4">
      <t>ソウコ</t>
    </rPh>
    <rPh sb="4" eb="6">
      <t>チャッカ</t>
    </rPh>
    <rPh sb="6" eb="8">
      <t>ショリ</t>
    </rPh>
    <phoneticPr fontId="19"/>
  </si>
  <si>
    <t>差異がある場合は欠品登録を行い、処理を棄却する</t>
    <rPh sb="0" eb="2">
      <t>サイ</t>
    </rPh>
    <rPh sb="5" eb="7">
      <t>バアイ</t>
    </rPh>
    <rPh sb="8" eb="12">
      <t>ケッピントウロク</t>
    </rPh>
    <rPh sb="13" eb="14">
      <t>オコナ</t>
    </rPh>
    <rPh sb="16" eb="18">
      <t>ショリ</t>
    </rPh>
    <rPh sb="19" eb="21">
      <t>キキャク</t>
    </rPh>
    <phoneticPr fontId="60"/>
  </si>
  <si>
    <t>※棄却後、欠品商品を除き在庫移動依頼を再作成する</t>
    <rPh sb="1" eb="3">
      <t>キキャク</t>
    </rPh>
    <rPh sb="3" eb="4">
      <t>ゴ</t>
    </rPh>
    <rPh sb="5" eb="7">
      <t>ケッピン</t>
    </rPh>
    <rPh sb="7" eb="9">
      <t>ショウヒン</t>
    </rPh>
    <rPh sb="10" eb="11">
      <t>ノゾ</t>
    </rPh>
    <rPh sb="12" eb="14">
      <t>ザイコ</t>
    </rPh>
    <rPh sb="14" eb="16">
      <t>イドウ</t>
    </rPh>
    <rPh sb="16" eb="18">
      <t>イライ</t>
    </rPh>
    <rPh sb="19" eb="22">
      <t>サイサクセイ</t>
    </rPh>
    <phoneticPr fontId="60"/>
  </si>
  <si>
    <t>【既存業務】支店在庫移動（物品移動）</t>
    <rPh sb="6" eb="8">
      <t>シテン</t>
    </rPh>
    <rPh sb="8" eb="10">
      <t>ザイコ</t>
    </rPh>
    <rPh sb="10" eb="12">
      <t>イドウ</t>
    </rPh>
    <phoneticPr fontId="19"/>
  </si>
  <si>
    <t>5-3</t>
    <phoneticPr fontId="60"/>
  </si>
  <si>
    <t>在庫移動対応</t>
    <rPh sb="0" eb="2">
      <t>ザイコ</t>
    </rPh>
    <rPh sb="2" eb="4">
      <t>イドウ</t>
    </rPh>
    <rPh sb="4" eb="6">
      <t>タイオウ</t>
    </rPh>
    <phoneticPr fontId="19"/>
  </si>
  <si>
    <t>【新規追加】在庫移動準備業務（本店）を行い在庫を移動させる</t>
    <rPh sb="1" eb="3">
      <t>シンキ</t>
    </rPh>
    <rPh sb="3" eb="5">
      <t>ツイカ</t>
    </rPh>
    <rPh sb="6" eb="8">
      <t>ザイコ</t>
    </rPh>
    <rPh sb="8" eb="10">
      <t>イドウ</t>
    </rPh>
    <rPh sb="10" eb="12">
      <t>ジュンビ</t>
    </rPh>
    <rPh sb="12" eb="14">
      <t>ギョウム</t>
    </rPh>
    <rPh sb="15" eb="17">
      <t>ホンテン</t>
    </rPh>
    <rPh sb="19" eb="20">
      <t>オコナ</t>
    </rPh>
    <rPh sb="21" eb="23">
      <t>ザイコ</t>
    </rPh>
    <rPh sb="24" eb="26">
      <t>イドウ</t>
    </rPh>
    <phoneticPr fontId="60"/>
  </si>
  <si>
    <t>5-4</t>
    <phoneticPr fontId="60"/>
  </si>
  <si>
    <t>【既存業務】成田倉庫在庫戻し（物品移動）</t>
    <rPh sb="6" eb="8">
      <t>ナリタ</t>
    </rPh>
    <rPh sb="8" eb="10">
      <t>ソウコ</t>
    </rPh>
    <rPh sb="10" eb="12">
      <t>ザイコ</t>
    </rPh>
    <rPh sb="12" eb="13">
      <t>モド</t>
    </rPh>
    <phoneticPr fontId="19"/>
  </si>
  <si>
    <t>成田に依頼を行う（成田倉庫の在庫がスマレジにある）</t>
    <rPh sb="0" eb="2">
      <t>ナリタ</t>
    </rPh>
    <rPh sb="3" eb="5">
      <t>イライ</t>
    </rPh>
    <rPh sb="6" eb="7">
      <t>オコナ</t>
    </rPh>
    <rPh sb="9" eb="11">
      <t>ナリタ</t>
    </rPh>
    <rPh sb="11" eb="13">
      <t>ソウコ</t>
    </rPh>
    <rPh sb="14" eb="16">
      <t>ザイコ</t>
    </rPh>
    <phoneticPr fontId="19"/>
  </si>
  <si>
    <t>6-3</t>
    <phoneticPr fontId="60"/>
  </si>
  <si>
    <t>移動作業</t>
    <rPh sb="0" eb="2">
      <t>イドウ</t>
    </rPh>
    <rPh sb="2" eb="4">
      <t>サギョウ</t>
    </rPh>
    <phoneticPr fontId="60"/>
  </si>
  <si>
    <t>14</t>
    <phoneticPr fontId="60"/>
  </si>
  <si>
    <t>【既存業務】別部署からの発送依頼処理　※商品在庫移動依頼に限る</t>
    <rPh sb="1" eb="3">
      <t>キゾン</t>
    </rPh>
    <rPh sb="3" eb="5">
      <t>ギョウム</t>
    </rPh>
    <rPh sb="12" eb="14">
      <t>ハッソウ</t>
    </rPh>
    <rPh sb="20" eb="22">
      <t>ショウヒン</t>
    </rPh>
    <rPh sb="22" eb="24">
      <t>ザイコ</t>
    </rPh>
    <rPh sb="24" eb="26">
      <t>イドウ</t>
    </rPh>
    <rPh sb="26" eb="28">
      <t>イライ</t>
    </rPh>
    <rPh sb="29" eb="30">
      <t>カギ</t>
    </rPh>
    <phoneticPr fontId="19"/>
  </si>
  <si>
    <t>在庫移動登録</t>
    <rPh sb="0" eb="2">
      <t>ザイコ</t>
    </rPh>
    <rPh sb="2" eb="4">
      <t>イドウ</t>
    </rPh>
    <rPh sb="4" eb="6">
      <t>トウロク</t>
    </rPh>
    <phoneticPr fontId="60"/>
  </si>
  <si>
    <t>トレードチームが支店に移動させる在庫を登録する</t>
    <rPh sb="8" eb="10">
      <t>シテン</t>
    </rPh>
    <rPh sb="11" eb="13">
      <t>イドウ</t>
    </rPh>
    <rPh sb="16" eb="18">
      <t>ザイコ</t>
    </rPh>
    <rPh sb="19" eb="21">
      <t>トウロク</t>
    </rPh>
    <phoneticPr fontId="60"/>
  </si>
  <si>
    <t>※CSVまたは画面より登録を行う</t>
    <rPh sb="7" eb="9">
      <t>ガメン</t>
    </rPh>
    <rPh sb="11" eb="13">
      <t>トウロク</t>
    </rPh>
    <rPh sb="14" eb="15">
      <t>オコナ</t>
    </rPh>
    <phoneticPr fontId="60"/>
  </si>
  <si>
    <t>○○時</t>
    <rPh sb="2" eb="3">
      <t>ジ</t>
    </rPh>
    <phoneticPr fontId="60"/>
  </si>
  <si>
    <t>登録されている在庫移動データを在庫移動指示リストとして作成し、</t>
    <rPh sb="0" eb="2">
      <t>トウロク</t>
    </rPh>
    <rPh sb="7" eb="9">
      <t>ザイコ</t>
    </rPh>
    <rPh sb="9" eb="11">
      <t>イドウ</t>
    </rPh>
    <rPh sb="15" eb="17">
      <t>ザイコ</t>
    </rPh>
    <rPh sb="17" eb="19">
      <t>イドウ</t>
    </rPh>
    <rPh sb="19" eb="21">
      <t>シジ</t>
    </rPh>
    <rPh sb="27" eb="29">
      <t>サクセイ</t>
    </rPh>
    <phoneticPr fontId="60"/>
  </si>
  <si>
    <t>在庫移動指示リスト作成</t>
  </si>
  <si>
    <t>作成したリストから、ピッキングリスト印刷および送り状CSVの印刷を行う</t>
    <rPh sb="0" eb="2">
      <t>サクセイ</t>
    </rPh>
    <rPh sb="18" eb="20">
      <t>インサツ</t>
    </rPh>
    <rPh sb="23" eb="24">
      <t>オク</t>
    </rPh>
    <rPh sb="25" eb="26">
      <t>ジョウ</t>
    </rPh>
    <rPh sb="30" eb="32">
      <t>インサツ</t>
    </rPh>
    <rPh sb="33" eb="34">
      <t>オコナ</t>
    </rPh>
    <phoneticPr fontId="60"/>
  </si>
  <si>
    <t>在庫差異チェック</t>
    <rPh sb="0" eb="2">
      <t>ザイコ</t>
    </rPh>
    <rPh sb="2" eb="4">
      <t>サイ</t>
    </rPh>
    <phoneticPr fontId="60"/>
  </si>
  <si>
    <t>ピックした商品に対して在庫差異があるか確認を行う</t>
    <rPh sb="5" eb="7">
      <t>ショウヒン</t>
    </rPh>
    <rPh sb="8" eb="9">
      <t>タイ</t>
    </rPh>
    <rPh sb="11" eb="13">
      <t>ザイコ</t>
    </rPh>
    <rPh sb="13" eb="15">
      <t>サイ</t>
    </rPh>
    <rPh sb="19" eb="21">
      <t>カクニン</t>
    </rPh>
    <rPh sb="22" eb="23">
      <t>オコナ</t>
    </rPh>
    <phoneticPr fontId="60"/>
  </si>
  <si>
    <t>在庫差異登録</t>
    <rPh sb="0" eb="4">
      <t>ザイコサイ</t>
    </rPh>
    <rPh sb="4" eb="6">
      <t>トウロク</t>
    </rPh>
    <phoneticPr fontId="60"/>
  </si>
  <si>
    <t>ピックした際に差異がある場合、在庫差異理由を記載し欠品登録を行う</t>
    <rPh sb="5" eb="6">
      <t>サイ</t>
    </rPh>
    <rPh sb="7" eb="9">
      <t>サイ</t>
    </rPh>
    <rPh sb="12" eb="14">
      <t>バアイ</t>
    </rPh>
    <phoneticPr fontId="60"/>
  </si>
  <si>
    <t>棄却処理</t>
    <rPh sb="0" eb="2">
      <t>キキャク</t>
    </rPh>
    <rPh sb="2" eb="4">
      <t>ショリ</t>
    </rPh>
    <phoneticPr fontId="60"/>
  </si>
  <si>
    <t>トレードにて内容を確認し、内容を棄却し処理を終了とさせる</t>
    <rPh sb="6" eb="8">
      <t>ナイヨウ</t>
    </rPh>
    <rPh sb="9" eb="11">
      <t>カクニン</t>
    </rPh>
    <rPh sb="13" eb="15">
      <t>ナイヨウ</t>
    </rPh>
    <rPh sb="16" eb="18">
      <t>キキャク</t>
    </rPh>
    <rPh sb="19" eb="21">
      <t>ショリ</t>
    </rPh>
    <rPh sb="22" eb="24">
      <t>シュウリョウ</t>
    </rPh>
    <phoneticPr fontId="60"/>
  </si>
  <si>
    <t>※棄却後、欠品商品を除き再作成するケースもある</t>
    <rPh sb="1" eb="3">
      <t>キキャク</t>
    </rPh>
    <rPh sb="3" eb="4">
      <t>ゴ</t>
    </rPh>
    <rPh sb="5" eb="7">
      <t>ケッピン</t>
    </rPh>
    <rPh sb="7" eb="9">
      <t>ショウヒン</t>
    </rPh>
    <rPh sb="10" eb="11">
      <t>ノゾ</t>
    </rPh>
    <rPh sb="12" eb="15">
      <t>サイサクセイ</t>
    </rPh>
    <phoneticPr fontId="60"/>
  </si>
  <si>
    <t>【新規追加】在庫移動準備業務</t>
    <rPh sb="6" eb="8">
      <t>ザイコ</t>
    </rPh>
    <rPh sb="8" eb="10">
      <t>イドウ</t>
    </rPh>
    <rPh sb="10" eb="12">
      <t>ジュンビ</t>
    </rPh>
    <phoneticPr fontId="19"/>
  </si>
  <si>
    <t>【既存業務】発送業務</t>
    <rPh sb="1" eb="3">
      <t>キゾン</t>
    </rPh>
    <rPh sb="3" eb="5">
      <t>ギョウム</t>
    </rPh>
    <rPh sb="6" eb="8">
      <t>ハッソウ</t>
    </rPh>
    <rPh sb="8" eb="10">
      <t>ギョウム</t>
    </rPh>
    <phoneticPr fontId="19"/>
  </si>
  <si>
    <t>集荷完了後、在庫移動実績インポートに在庫移動実績CSVをインポート</t>
    <rPh sb="6" eb="8">
      <t>ザイコ</t>
    </rPh>
    <rPh sb="8" eb="10">
      <t>イドウ</t>
    </rPh>
    <rPh sb="18" eb="20">
      <t>ザイコ</t>
    </rPh>
    <rPh sb="20" eb="22">
      <t>イドウ</t>
    </rPh>
    <rPh sb="22" eb="24">
      <t>ジッセキ</t>
    </rPh>
    <phoneticPr fontId="60"/>
  </si>
  <si>
    <t>（在庫移動時）</t>
    <rPh sb="1" eb="3">
      <t>ザイコ</t>
    </rPh>
    <rPh sb="3" eb="5">
      <t>イドウ</t>
    </rPh>
    <rPh sb="5" eb="6">
      <t>ジ</t>
    </rPh>
    <phoneticPr fontId="60"/>
  </si>
  <si>
    <t>※在庫移動ステータスが更新される</t>
    <rPh sb="1" eb="3">
      <t>ザイコ</t>
    </rPh>
    <rPh sb="3" eb="5">
      <t>イドウ</t>
    </rPh>
    <rPh sb="11" eb="13">
      <t>コウシン</t>
    </rPh>
    <phoneticPr fontId="60"/>
  </si>
  <si>
    <t>棚卸業務のフローを書く</t>
    <rPh sb="0" eb="4">
      <t>タナオロシギョウム</t>
    </rPh>
    <rPh sb="9" eb="10">
      <t>カ</t>
    </rPh>
    <phoneticPr fontId="19"/>
  </si>
  <si>
    <t>棚卸後の店舗間在庫調整</t>
    <rPh sb="0" eb="3">
      <t>タナオロシゴ</t>
    </rPh>
    <rPh sb="4" eb="7">
      <t>テンポカン</t>
    </rPh>
    <rPh sb="7" eb="11">
      <t>ザイコチョウセイ</t>
    </rPh>
    <phoneticPr fontId="19"/>
  </si>
  <si>
    <t>移動がここに入る、宛先はみんな3F</t>
    <rPh sb="0" eb="2">
      <t>イドウ</t>
    </rPh>
    <rPh sb="6" eb="7">
      <t>ハイ</t>
    </rPh>
    <rPh sb="9" eb="11">
      <t>アテサキ</t>
    </rPh>
    <phoneticPr fontId="19"/>
  </si>
  <si>
    <r>
      <rPr>
        <sz val="11"/>
        <color theme="1"/>
        <rFont val="ＭＳ ゴシック"/>
        <family val="3"/>
        <charset val="128"/>
      </rPr>
      <t>移動がここに入る、</t>
    </r>
    <r>
      <rPr>
        <sz val="11"/>
        <color theme="1"/>
        <rFont val="Aptos narrow"/>
        <family val="2"/>
        <scheme val="minor"/>
      </rPr>
      <t>3F</t>
    </r>
    <r>
      <rPr>
        <sz val="11"/>
        <color theme="1"/>
        <rFont val="ＭＳ ゴシック"/>
        <family val="3"/>
        <charset val="128"/>
      </rPr>
      <t>からスマレジか2</t>
    </r>
    <r>
      <rPr>
        <sz val="11"/>
        <color theme="1"/>
        <rFont val="Aptos Narrow"/>
        <family val="3"/>
      </rPr>
      <t>F</t>
    </r>
    <r>
      <rPr>
        <sz val="11"/>
        <color theme="1"/>
        <rFont val="ＭＳ Ｐゴシック"/>
        <family val="3"/>
        <charset val="128"/>
      </rPr>
      <t>在庫</t>
    </r>
    <rPh sb="0" eb="2">
      <t>イドウ</t>
    </rPh>
    <rPh sb="6" eb="7">
      <t>ハイ</t>
    </rPh>
    <rPh sb="20" eb="22">
      <t>ザイコ</t>
    </rPh>
    <phoneticPr fontId="19"/>
  </si>
  <si>
    <t>成田倉庫　スマレジ在庫</t>
    <rPh sb="0" eb="2">
      <t>ナリタ</t>
    </rPh>
    <rPh sb="2" eb="4">
      <t>ソウコ</t>
    </rPh>
    <rPh sb="9" eb="11">
      <t>ザイコ</t>
    </rPh>
    <phoneticPr fontId="19"/>
  </si>
  <si>
    <t>水戸店 スマレジ在庫</t>
    <rPh sb="0" eb="3">
      <t>ミトテン</t>
    </rPh>
    <rPh sb="8" eb="10">
      <t>ザイコ</t>
    </rPh>
    <phoneticPr fontId="19"/>
  </si>
  <si>
    <t>支店移動</t>
    <phoneticPr fontId="19"/>
  </si>
  <si>
    <t>棚卸計画</t>
    <rPh sb="0" eb="2">
      <t>タナオロシ</t>
    </rPh>
    <rPh sb="2" eb="4">
      <t>ケイカク</t>
    </rPh>
    <phoneticPr fontId="19"/>
  </si>
  <si>
    <t>ネット買取、支店からの受取</t>
    <rPh sb="3" eb="5">
      <t>カイトリ</t>
    </rPh>
    <rPh sb="6" eb="8">
      <t>シテン</t>
    </rPh>
    <rPh sb="11" eb="13">
      <t>ウケトリ</t>
    </rPh>
    <phoneticPr fontId="19"/>
  </si>
  <si>
    <t>商品の移動を除く</t>
    <rPh sb="0" eb="2">
      <t>ショウヒン</t>
    </rPh>
    <rPh sb="3" eb="5">
      <t>イドウ</t>
    </rPh>
    <rPh sb="6" eb="7">
      <t>ノゾ</t>
    </rPh>
    <phoneticPr fontId="19"/>
  </si>
  <si>
    <t>商品入荷時インポート作業</t>
    <phoneticPr fontId="19"/>
  </si>
  <si>
    <t>※キャンセル時の戻しやピック時の欠品は通常の通販業務と変わらないため業務フローの変更なし</t>
    <rPh sb="6" eb="7">
      <t>ジ</t>
    </rPh>
    <rPh sb="8" eb="9">
      <t>モド</t>
    </rPh>
    <rPh sb="14" eb="15">
      <t>ジ</t>
    </rPh>
    <rPh sb="16" eb="18">
      <t>ケッピン</t>
    </rPh>
    <rPh sb="19" eb="21">
      <t>ツウジョウ</t>
    </rPh>
    <rPh sb="22" eb="24">
      <t>ツウハン</t>
    </rPh>
    <rPh sb="24" eb="26">
      <t>ギョウム</t>
    </rPh>
    <rPh sb="27" eb="28">
      <t>カ</t>
    </rPh>
    <rPh sb="34" eb="36">
      <t>ギョウム</t>
    </rPh>
    <rPh sb="40" eb="42">
      <t>ヘンコウ</t>
    </rPh>
    <phoneticPr fontId="19"/>
  </si>
  <si>
    <t>※商品登録・編集 (tobe)シートに4.6.7の業務について在庫に関するtobeを記載</t>
    <rPh sb="25" eb="27">
      <t>ギョウム</t>
    </rPh>
    <rPh sb="31" eb="33">
      <t>ザイコ</t>
    </rPh>
    <rPh sb="34" eb="35">
      <t>カン</t>
    </rPh>
    <rPh sb="42" eb="44">
      <t>キサイ</t>
    </rPh>
    <phoneticPr fontId="19"/>
  </si>
  <si>
    <t>新弾発売以外の新商品登録</t>
    <phoneticPr fontId="19"/>
  </si>
  <si>
    <r>
      <t>新弾発売以外の新商品登録</t>
    </r>
    <r>
      <rPr>
        <sz val="11"/>
        <color rgb="FFFF0000"/>
        <rFont val="MS PGothic"/>
        <family val="3"/>
        <charset val="128"/>
      </rPr>
      <t>（デッキセット・オリパ作成時や解体時のの在庫変更は分割・結合機能を使用する）</t>
    </r>
    <rPh sb="23" eb="26">
      <t>サクセイジ</t>
    </rPh>
    <rPh sb="27" eb="30">
      <t>カイタイジ</t>
    </rPh>
    <rPh sb="32" eb="34">
      <t>ザイコ</t>
    </rPh>
    <rPh sb="34" eb="36">
      <t>ヘンコウ</t>
    </rPh>
    <rPh sb="37" eb="39">
      <t>ブンカツ</t>
    </rPh>
    <rPh sb="40" eb="42">
      <t>ケツゴウ</t>
    </rPh>
    <rPh sb="42" eb="44">
      <t>キノウ</t>
    </rPh>
    <rPh sb="45" eb="47">
      <t>シヨウ</t>
    </rPh>
    <phoneticPr fontId="19"/>
  </si>
  <si>
    <r>
      <t>高額商品登録(#ナンバー等個別登録商品作成)</t>
    </r>
    <r>
      <rPr>
        <sz val="11"/>
        <color rgb="FFFF0000"/>
        <rFont val="MS PGothic"/>
        <family val="3"/>
        <charset val="128"/>
      </rPr>
      <t>（商品規格画面で増やしていた在庫を在庫変更CSV登録で増やすようにする）</t>
    </r>
    <rPh sb="23" eb="25">
      <t>ショウヒン</t>
    </rPh>
    <rPh sb="25" eb="27">
      <t>キカク</t>
    </rPh>
    <rPh sb="27" eb="29">
      <t>ガメン</t>
    </rPh>
    <rPh sb="30" eb="31">
      <t>フ</t>
    </rPh>
    <rPh sb="36" eb="38">
      <t>ザイコ</t>
    </rPh>
    <rPh sb="39" eb="41">
      <t>ザイコ</t>
    </rPh>
    <rPh sb="41" eb="43">
      <t>ヘンコウ</t>
    </rPh>
    <rPh sb="46" eb="48">
      <t>トウロク</t>
    </rPh>
    <rPh sb="49" eb="50">
      <t>フ</t>
    </rPh>
    <phoneticPr fontId="19"/>
  </si>
  <si>
    <t>在庫変更</t>
    <rPh sb="0" eb="2">
      <t>ザイコ</t>
    </rPh>
    <rPh sb="2" eb="4">
      <t>ヘンコウ</t>
    </rPh>
    <phoneticPr fontId="19"/>
  </si>
  <si>
    <t>6-6</t>
    <phoneticPr fontId="19"/>
  </si>
  <si>
    <r>
      <t>委託販売商品登録</t>
    </r>
    <r>
      <rPr>
        <sz val="11"/>
        <color rgb="FFFF0000"/>
        <rFont val="MS PGothic"/>
        <family val="3"/>
        <charset val="128"/>
      </rPr>
      <t>（高額商品登録と同様の変更）</t>
    </r>
    <rPh sb="9" eb="11">
      <t>コウガク</t>
    </rPh>
    <rPh sb="11" eb="15">
      <t>ショウヒントウロク</t>
    </rPh>
    <rPh sb="16" eb="18">
      <t>ドウヨウ</t>
    </rPh>
    <rPh sb="19" eb="21">
      <t>ヘンコウ</t>
    </rPh>
    <phoneticPr fontId="19"/>
  </si>
  <si>
    <t>　新商品入荷（商品未登録の場合）</t>
    <rPh sb="1" eb="2">
      <t>シン</t>
    </rPh>
    <rPh sb="2" eb="4">
      <t>ショウヒン</t>
    </rPh>
    <rPh sb="4" eb="6">
      <t>ニュウカ</t>
    </rPh>
    <rPh sb="7" eb="12">
      <t>ショウヒンミトウロク</t>
    </rPh>
    <rPh sb="13" eb="15">
      <t>バアイ</t>
    </rPh>
    <phoneticPr fontId="19"/>
  </si>
  <si>
    <t>　既存商品入荷</t>
    <rPh sb="1" eb="3">
      <t>キゾン</t>
    </rPh>
    <rPh sb="3" eb="5">
      <t>ショウヒン</t>
    </rPh>
    <rPh sb="5" eb="7">
      <t>ニュウカ</t>
    </rPh>
    <phoneticPr fontId="19"/>
  </si>
  <si>
    <r>
      <t>1-</t>
    </r>
    <r>
      <rPr>
        <sz val="11"/>
        <color theme="1"/>
        <rFont val="Segoe UI Symbol"/>
        <family val="2"/>
      </rPr>
      <t>①</t>
    </r>
    <phoneticPr fontId="19"/>
  </si>
  <si>
    <t>1-①</t>
    <phoneticPr fontId="19"/>
  </si>
  <si>
    <t>1-②</t>
    <phoneticPr fontId="19"/>
  </si>
  <si>
    <t>1-③</t>
    <phoneticPr fontId="19"/>
  </si>
  <si>
    <t>1-④</t>
    <phoneticPr fontId="19"/>
  </si>
  <si>
    <t>1-⑤</t>
    <phoneticPr fontId="19"/>
  </si>
  <si>
    <t>1-⑥</t>
    <phoneticPr fontId="19"/>
  </si>
  <si>
    <t>1-⑦</t>
    <phoneticPr fontId="19"/>
  </si>
  <si>
    <t>1-⑧</t>
    <phoneticPr fontId="19"/>
  </si>
  <si>
    <t>新商品入荷（商品未登録の場合）</t>
    <phoneticPr fontId="19"/>
  </si>
  <si>
    <r>
      <t>1-</t>
    </r>
    <r>
      <rPr>
        <sz val="11"/>
        <color theme="1"/>
        <rFont val="Segoe UI Symbol"/>
        <family val="2"/>
      </rPr>
      <t>①</t>
    </r>
    <r>
      <rPr>
        <sz val="11"/>
        <color theme="1"/>
        <rFont val="Aptos narrow"/>
        <family val="2"/>
        <scheme val="minor"/>
      </rPr>
      <t>-1</t>
    </r>
    <phoneticPr fontId="19"/>
  </si>
  <si>
    <r>
      <t>1-</t>
    </r>
    <r>
      <rPr>
        <sz val="11"/>
        <color theme="1"/>
        <rFont val="Segoe UI Symbol"/>
        <family val="2"/>
      </rPr>
      <t>①</t>
    </r>
    <r>
      <rPr>
        <sz val="11"/>
        <color theme="1"/>
        <rFont val="Aptos narrow"/>
        <family val="2"/>
        <scheme val="minor"/>
      </rPr>
      <t>-2</t>
    </r>
    <phoneticPr fontId="19"/>
  </si>
  <si>
    <r>
      <t>1-</t>
    </r>
    <r>
      <rPr>
        <sz val="11"/>
        <color theme="1"/>
        <rFont val="Segoe UI Symbol"/>
        <family val="2"/>
      </rPr>
      <t>①</t>
    </r>
    <r>
      <rPr>
        <sz val="11"/>
        <color theme="1"/>
        <rFont val="Aptos narrow"/>
        <family val="2"/>
        <scheme val="minor"/>
      </rPr>
      <t>-3</t>
    </r>
    <phoneticPr fontId="19"/>
  </si>
  <si>
    <t>　ボックスをパックに分割（分割先があらかじめわかっている）</t>
    <rPh sb="13" eb="15">
      <t>ブンカツ</t>
    </rPh>
    <rPh sb="15" eb="16">
      <t>サキ</t>
    </rPh>
    <phoneticPr fontId="19"/>
  </si>
  <si>
    <r>
      <t>1-</t>
    </r>
    <r>
      <rPr>
        <sz val="11"/>
        <color theme="1"/>
        <rFont val="Segoe UI Symbol"/>
        <family val="2"/>
      </rPr>
      <t>②</t>
    </r>
    <phoneticPr fontId="19"/>
  </si>
  <si>
    <t>ボックスをパックに分割（分割先があらかじめわかっている）</t>
    <phoneticPr fontId="19"/>
  </si>
  <si>
    <r>
      <t>1-</t>
    </r>
    <r>
      <rPr>
        <sz val="11"/>
        <color theme="1"/>
        <rFont val="Segoe UI Symbol"/>
        <family val="2"/>
      </rPr>
      <t>②</t>
    </r>
    <r>
      <rPr>
        <sz val="11"/>
        <color theme="1"/>
        <rFont val="Aptos narrow"/>
        <family val="2"/>
        <scheme val="minor"/>
      </rPr>
      <t>-1</t>
    </r>
    <phoneticPr fontId="19"/>
  </si>
  <si>
    <t>分割対象のボックスを選択</t>
    <rPh sb="0" eb="2">
      <t>ブンカツ</t>
    </rPh>
    <rPh sb="2" eb="4">
      <t>タイショウ</t>
    </rPh>
    <rPh sb="10" eb="12">
      <t>センタク</t>
    </rPh>
    <phoneticPr fontId="19"/>
  </si>
  <si>
    <t>在庫検索一覧画面から開封したいボックスを選択し、在庫分割登録ボタンを</t>
    <rPh sb="0" eb="2">
      <t>ザイコ</t>
    </rPh>
    <rPh sb="2" eb="4">
      <t>ケンサク</t>
    </rPh>
    <rPh sb="4" eb="6">
      <t>イチラン</t>
    </rPh>
    <rPh sb="6" eb="8">
      <t>ガメン</t>
    </rPh>
    <rPh sb="10" eb="12">
      <t>カイフウ</t>
    </rPh>
    <rPh sb="20" eb="22">
      <t>センタク</t>
    </rPh>
    <rPh sb="24" eb="26">
      <t>ザイコ</t>
    </rPh>
    <rPh sb="26" eb="28">
      <t>ブンカツ</t>
    </rPh>
    <rPh sb="28" eb="30">
      <t>トウロク</t>
    </rPh>
    <phoneticPr fontId="19"/>
  </si>
  <si>
    <t>クリックする（右画像参照）</t>
    <rPh sb="7" eb="8">
      <t>ミギ</t>
    </rPh>
    <rPh sb="8" eb="10">
      <t>ガゾウ</t>
    </rPh>
    <rPh sb="10" eb="12">
      <t>サンショウ</t>
    </rPh>
    <phoneticPr fontId="19"/>
  </si>
  <si>
    <t>在庫分割結合登録編集画面で、分割先にボックスに入っている</t>
    <rPh sb="0" eb="2">
      <t>ザイコ</t>
    </rPh>
    <rPh sb="2" eb="4">
      <t>ブンカツ</t>
    </rPh>
    <rPh sb="4" eb="6">
      <t>ケツゴウ</t>
    </rPh>
    <rPh sb="6" eb="8">
      <t>トウロク</t>
    </rPh>
    <rPh sb="8" eb="10">
      <t>ヘンシュウ</t>
    </rPh>
    <rPh sb="10" eb="12">
      <t>ガメン</t>
    </rPh>
    <rPh sb="14" eb="16">
      <t>ブンカツ</t>
    </rPh>
    <rPh sb="16" eb="17">
      <t>サキ</t>
    </rPh>
    <rPh sb="23" eb="24">
      <t>ハイ</t>
    </rPh>
    <phoneticPr fontId="19"/>
  </si>
  <si>
    <t>　新品パックを開封してシングルカードとして登録（分割先がわからない）</t>
    <rPh sb="24" eb="26">
      <t>ブンカツ</t>
    </rPh>
    <rPh sb="26" eb="27">
      <t>サキ</t>
    </rPh>
    <phoneticPr fontId="19"/>
  </si>
  <si>
    <r>
      <t>1-</t>
    </r>
    <r>
      <rPr>
        <sz val="11"/>
        <color theme="1"/>
        <rFont val="Segoe UI Symbol"/>
        <family val="2"/>
      </rPr>
      <t>③</t>
    </r>
    <phoneticPr fontId="19"/>
  </si>
  <si>
    <r>
      <t>1-</t>
    </r>
    <r>
      <rPr>
        <sz val="11"/>
        <color theme="1"/>
        <rFont val="Segoe UI Symbol"/>
        <family val="2"/>
      </rPr>
      <t>②</t>
    </r>
    <r>
      <rPr>
        <sz val="11"/>
        <color theme="1"/>
        <rFont val="Aptos narrow"/>
        <family val="2"/>
        <scheme val="minor"/>
      </rPr>
      <t>-2</t>
    </r>
    <phoneticPr fontId="19"/>
  </si>
  <si>
    <t>新品パックを開封してシングルカードとして登録（分割先がわからない）</t>
    <phoneticPr fontId="19"/>
  </si>
  <si>
    <r>
      <t>1-</t>
    </r>
    <r>
      <rPr>
        <sz val="11"/>
        <color theme="1"/>
        <rFont val="Segoe UI Symbol"/>
        <family val="2"/>
      </rPr>
      <t>③</t>
    </r>
    <r>
      <rPr>
        <sz val="11"/>
        <color theme="1"/>
        <rFont val="Aptos narrow"/>
        <family val="2"/>
        <scheme val="minor"/>
      </rPr>
      <t>-1</t>
    </r>
    <phoneticPr fontId="19"/>
  </si>
  <si>
    <t>分割元のパックを選択</t>
    <rPh sb="0" eb="2">
      <t>ブンカツ</t>
    </rPh>
    <rPh sb="2" eb="3">
      <t>モト</t>
    </rPh>
    <rPh sb="8" eb="10">
      <t>センタク</t>
    </rPh>
    <phoneticPr fontId="19"/>
  </si>
  <si>
    <r>
      <t>1-</t>
    </r>
    <r>
      <rPr>
        <sz val="11"/>
        <color theme="1"/>
        <rFont val="Segoe UI Symbol"/>
        <family val="2"/>
      </rPr>
      <t>③</t>
    </r>
    <r>
      <rPr>
        <sz val="11"/>
        <color theme="1"/>
        <rFont val="Aptos narrow"/>
        <family val="2"/>
        <scheme val="minor"/>
      </rPr>
      <t>-2</t>
    </r>
    <phoneticPr fontId="19"/>
  </si>
  <si>
    <t>分割先を選択せずに分割データを登録</t>
    <rPh sb="0" eb="2">
      <t>ブンカツ</t>
    </rPh>
    <rPh sb="2" eb="3">
      <t>サキ</t>
    </rPh>
    <rPh sb="4" eb="6">
      <t>センタク</t>
    </rPh>
    <rPh sb="9" eb="11">
      <t>ブンカツ</t>
    </rPh>
    <rPh sb="15" eb="17">
      <t>トウロク</t>
    </rPh>
    <phoneticPr fontId="19"/>
  </si>
  <si>
    <t>（分割元のパックの在庫を抑える）</t>
    <rPh sb="1" eb="4">
      <t>ブンカツモト</t>
    </rPh>
    <rPh sb="9" eb="11">
      <t>ザイコ</t>
    </rPh>
    <rPh sb="12" eb="13">
      <t>オサ</t>
    </rPh>
    <phoneticPr fontId="19"/>
  </si>
  <si>
    <t>在庫分割結合登録編集画面で、分割先を登録せずに分割を実行</t>
    <rPh sb="0" eb="2">
      <t>ザイコ</t>
    </rPh>
    <rPh sb="2" eb="4">
      <t>ブンカツ</t>
    </rPh>
    <rPh sb="4" eb="6">
      <t>ケツゴウ</t>
    </rPh>
    <rPh sb="6" eb="8">
      <t>トウロク</t>
    </rPh>
    <rPh sb="8" eb="10">
      <t>ヘンシュウ</t>
    </rPh>
    <rPh sb="10" eb="12">
      <t>ガメン</t>
    </rPh>
    <rPh sb="14" eb="16">
      <t>ブンカツ</t>
    </rPh>
    <rPh sb="16" eb="17">
      <t>サキ</t>
    </rPh>
    <rPh sb="18" eb="20">
      <t>トウロク</t>
    </rPh>
    <rPh sb="23" eb="25">
      <t>ブンカツ</t>
    </rPh>
    <rPh sb="26" eb="28">
      <t>ジッコウ</t>
    </rPh>
    <phoneticPr fontId="19"/>
  </si>
  <si>
    <t>トレードチーム
承認者</t>
    <rPh sb="8" eb="11">
      <t>ショウニンシャ</t>
    </rPh>
    <phoneticPr fontId="19"/>
  </si>
  <si>
    <t>パック商品を選択し、数量を入力して分割登録を行う</t>
    <rPh sb="10" eb="12">
      <t>スウリョウ</t>
    </rPh>
    <rPh sb="13" eb="15">
      <t>ニュウリョク</t>
    </rPh>
    <rPh sb="17" eb="19">
      <t>ブンカツ</t>
    </rPh>
    <rPh sb="19" eb="21">
      <t>トウロク</t>
    </rPh>
    <rPh sb="22" eb="23">
      <t>オコナ</t>
    </rPh>
    <phoneticPr fontId="19"/>
  </si>
  <si>
    <t>分割先のパックを選択して分割作成</t>
    <rPh sb="0" eb="2">
      <t>ブンカツ</t>
    </rPh>
    <rPh sb="2" eb="3">
      <t>サキ</t>
    </rPh>
    <rPh sb="8" eb="10">
      <t>センタク</t>
    </rPh>
    <rPh sb="12" eb="14">
      <t>ブンカツ</t>
    </rPh>
    <rPh sb="14" eb="16">
      <t>サクセイ</t>
    </rPh>
    <phoneticPr fontId="19"/>
  </si>
  <si>
    <r>
      <t>1-</t>
    </r>
    <r>
      <rPr>
        <sz val="11"/>
        <color theme="1"/>
        <rFont val="Segoe UI Symbol"/>
        <family val="2"/>
      </rPr>
      <t>②</t>
    </r>
    <r>
      <rPr>
        <sz val="11"/>
        <color theme="1"/>
        <rFont val="Aptos narrow"/>
        <family val="2"/>
        <scheme val="minor"/>
      </rPr>
      <t>-3</t>
    </r>
    <phoneticPr fontId="19"/>
  </si>
  <si>
    <t>分割結果確認・入庫</t>
    <rPh sb="0" eb="2">
      <t>ブンカツ</t>
    </rPh>
    <rPh sb="2" eb="4">
      <t>ケッカ</t>
    </rPh>
    <rPh sb="4" eb="6">
      <t>カクニン</t>
    </rPh>
    <rPh sb="7" eb="9">
      <t>ニュウコ</t>
    </rPh>
    <phoneticPr fontId="19"/>
  </si>
  <si>
    <t>トレードチームの承認者が分割のデータを確認し、</t>
    <rPh sb="8" eb="11">
      <t>ショウニンシャ</t>
    </rPh>
    <rPh sb="12" eb="14">
      <t>ブンカツ</t>
    </rPh>
    <rPh sb="19" eb="21">
      <t>カクニン</t>
    </rPh>
    <phoneticPr fontId="19"/>
  </si>
  <si>
    <t>ボックスの数に対するパックの数が正しければ入庫済みにする</t>
    <rPh sb="5" eb="6">
      <t>カズ</t>
    </rPh>
    <rPh sb="7" eb="8">
      <t>タイ</t>
    </rPh>
    <rPh sb="14" eb="15">
      <t>カズ</t>
    </rPh>
    <rPh sb="16" eb="17">
      <t>タダ</t>
    </rPh>
    <rPh sb="21" eb="24">
      <t>ニュウコズ</t>
    </rPh>
    <phoneticPr fontId="19"/>
  </si>
  <si>
    <t>ここで分割元のボックスの在庫が減る（出庫）</t>
    <rPh sb="3" eb="6">
      <t>ブンカツモト</t>
    </rPh>
    <rPh sb="12" eb="14">
      <t>ザイコ</t>
    </rPh>
    <rPh sb="15" eb="16">
      <t>ヘ</t>
    </rPh>
    <rPh sb="18" eb="20">
      <t>シュッコ</t>
    </rPh>
    <phoneticPr fontId="19"/>
  </si>
  <si>
    <t>ここで分割先のパックの在庫が増える（入庫）</t>
    <rPh sb="3" eb="5">
      <t>ブンカツ</t>
    </rPh>
    <rPh sb="5" eb="6">
      <t>サキ</t>
    </rPh>
    <rPh sb="11" eb="13">
      <t>ザイコ</t>
    </rPh>
    <rPh sb="14" eb="15">
      <t>フ</t>
    </rPh>
    <rPh sb="18" eb="20">
      <t>ニュウコ</t>
    </rPh>
    <phoneticPr fontId="19"/>
  </si>
  <si>
    <r>
      <t>1-</t>
    </r>
    <r>
      <rPr>
        <sz val="11"/>
        <color theme="1"/>
        <rFont val="Segoe UI Symbol"/>
        <family val="2"/>
      </rPr>
      <t>③</t>
    </r>
    <r>
      <rPr>
        <sz val="11"/>
        <color theme="1"/>
        <rFont val="Aptos narrow"/>
        <family val="2"/>
        <scheme val="minor"/>
      </rPr>
      <t>-3</t>
    </r>
    <phoneticPr fontId="19"/>
  </si>
  <si>
    <r>
      <t>1-</t>
    </r>
    <r>
      <rPr>
        <sz val="11"/>
        <color theme="1"/>
        <rFont val="Segoe UI Symbol"/>
        <family val="2"/>
      </rPr>
      <t>③</t>
    </r>
    <r>
      <rPr>
        <sz val="11"/>
        <color theme="1"/>
        <rFont val="Aptos narrow"/>
        <family val="2"/>
        <scheme val="minor"/>
      </rPr>
      <t>-4</t>
    </r>
    <phoneticPr fontId="19"/>
  </si>
  <si>
    <t>パック開封</t>
    <rPh sb="3" eb="5">
      <t>カイフウ</t>
    </rPh>
    <phoneticPr fontId="19"/>
  </si>
  <si>
    <t>分割元のパックの移動データに</t>
    <rPh sb="0" eb="3">
      <t>ブンカツモト</t>
    </rPh>
    <rPh sb="8" eb="10">
      <t>イドウ</t>
    </rPh>
    <phoneticPr fontId="19"/>
  </si>
  <si>
    <t>開封結果のカードを紐づける</t>
    <rPh sb="0" eb="2">
      <t>カイフウ</t>
    </rPh>
    <rPh sb="2" eb="4">
      <t>ケッカ</t>
    </rPh>
    <rPh sb="9" eb="10">
      <t>ヒモ</t>
    </rPh>
    <phoneticPr fontId="19"/>
  </si>
  <si>
    <t>インポートCSVを使って分割元パックに対して分割結果のカードを紐づける</t>
    <rPh sb="9" eb="10">
      <t>ツカ</t>
    </rPh>
    <rPh sb="12" eb="14">
      <t>ブンカツ</t>
    </rPh>
    <rPh sb="14" eb="15">
      <t>モト</t>
    </rPh>
    <rPh sb="19" eb="20">
      <t>タイ</t>
    </rPh>
    <rPh sb="22" eb="24">
      <t>ブンカツ</t>
    </rPh>
    <rPh sb="24" eb="26">
      <t>ケッカ</t>
    </rPh>
    <rPh sb="31" eb="32">
      <t>ヒモ</t>
    </rPh>
    <phoneticPr fontId="19"/>
  </si>
  <si>
    <t>（右図のCSV登録部分）</t>
    <rPh sb="1" eb="3">
      <t>ミギズ</t>
    </rPh>
    <rPh sb="7" eb="9">
      <t>トウロク</t>
    </rPh>
    <rPh sb="9" eb="11">
      <t>ブブン</t>
    </rPh>
    <phoneticPr fontId="19"/>
  </si>
  <si>
    <t>分割のステータスを入庫待ちにする</t>
    <rPh sb="0" eb="2">
      <t>ブンカツ</t>
    </rPh>
    <rPh sb="9" eb="12">
      <t>ニュウコマ</t>
    </rPh>
    <phoneticPr fontId="19"/>
  </si>
  <si>
    <t>パックの数に対するカードの数が正しければ入庫済みにする</t>
    <rPh sb="4" eb="5">
      <t>カズ</t>
    </rPh>
    <rPh sb="6" eb="7">
      <t>タイ</t>
    </rPh>
    <rPh sb="13" eb="14">
      <t>カズ</t>
    </rPh>
    <rPh sb="15" eb="16">
      <t>タダ</t>
    </rPh>
    <rPh sb="20" eb="23">
      <t>ニュウコズ</t>
    </rPh>
    <phoneticPr fontId="19"/>
  </si>
  <si>
    <t>ここで分割先のカードの在庫が増える（入庫）</t>
    <rPh sb="3" eb="5">
      <t>ブンカツ</t>
    </rPh>
    <rPh sb="5" eb="6">
      <t>サキ</t>
    </rPh>
    <rPh sb="11" eb="13">
      <t>ザイコ</t>
    </rPh>
    <rPh sb="14" eb="15">
      <t>フ</t>
    </rPh>
    <rPh sb="18" eb="20">
      <t>ニュウコ</t>
    </rPh>
    <phoneticPr fontId="19"/>
  </si>
  <si>
    <r>
      <t>1-</t>
    </r>
    <r>
      <rPr>
        <sz val="11"/>
        <color theme="1"/>
        <rFont val="Segoe UI Symbol"/>
        <family val="2"/>
      </rPr>
      <t>③</t>
    </r>
    <r>
      <rPr>
        <sz val="11"/>
        <color theme="1"/>
        <rFont val="Aptos narrow"/>
        <family val="2"/>
        <scheme val="minor"/>
      </rPr>
      <t>-5</t>
    </r>
    <phoneticPr fontId="19"/>
  </si>
  <si>
    <t>　オリパの作成（ランダム商品の作成）</t>
    <rPh sb="12" eb="14">
      <t>ショウヒン</t>
    </rPh>
    <rPh sb="15" eb="17">
      <t>サクセイ</t>
    </rPh>
    <phoneticPr fontId="19"/>
  </si>
  <si>
    <r>
      <t>1-</t>
    </r>
    <r>
      <rPr>
        <sz val="11"/>
        <color theme="1"/>
        <rFont val="Segoe UI Symbol"/>
        <family val="2"/>
      </rPr>
      <t>④</t>
    </r>
    <phoneticPr fontId="19"/>
  </si>
  <si>
    <r>
      <t>1-</t>
    </r>
    <r>
      <rPr>
        <sz val="11"/>
        <color theme="1"/>
        <rFont val="Segoe UI Symbol"/>
        <family val="2"/>
      </rPr>
      <t>④</t>
    </r>
    <r>
      <rPr>
        <sz val="11"/>
        <color theme="1"/>
        <rFont val="Aptos narrow"/>
        <family val="2"/>
        <scheme val="minor"/>
      </rPr>
      <t>-1</t>
    </r>
    <phoneticPr fontId="19"/>
  </si>
  <si>
    <r>
      <t>1-</t>
    </r>
    <r>
      <rPr>
        <sz val="11"/>
        <color theme="1"/>
        <rFont val="Segoe UI Symbol"/>
        <family val="2"/>
      </rPr>
      <t>④</t>
    </r>
    <r>
      <rPr>
        <sz val="11"/>
        <color theme="1"/>
        <rFont val="Aptos narrow"/>
        <family val="2"/>
        <scheme val="minor"/>
      </rPr>
      <t>-2</t>
    </r>
    <phoneticPr fontId="19"/>
  </si>
  <si>
    <t>オリパ商品を登録する</t>
    <rPh sb="3" eb="5">
      <t>ショウヒン</t>
    </rPh>
    <rPh sb="6" eb="8">
      <t>トウロク</t>
    </rPh>
    <phoneticPr fontId="19"/>
  </si>
  <si>
    <t>在庫結合登録ボタンをクリックする（右画像参照）</t>
    <rPh sb="2" eb="4">
      <t>ケツゴウ</t>
    </rPh>
    <rPh sb="17" eb="18">
      <t>ミギ</t>
    </rPh>
    <rPh sb="18" eb="20">
      <t>ガゾウ</t>
    </rPh>
    <rPh sb="20" eb="22">
      <t>サンショウ</t>
    </rPh>
    <phoneticPr fontId="19"/>
  </si>
  <si>
    <t>結合元商品選択</t>
    <rPh sb="0" eb="2">
      <t>ケツゴウ</t>
    </rPh>
    <rPh sb="2" eb="3">
      <t>モト</t>
    </rPh>
    <rPh sb="3" eb="5">
      <t>ショウヒン</t>
    </rPh>
    <rPh sb="5" eb="7">
      <t>センタク</t>
    </rPh>
    <phoneticPr fontId="19"/>
  </si>
  <si>
    <t>在庫検索一覧画面から1-④-1で作成したオリパに入れる商品を選択し</t>
    <rPh sb="0" eb="2">
      <t>ザイコ</t>
    </rPh>
    <rPh sb="2" eb="4">
      <t>ケンサク</t>
    </rPh>
    <rPh sb="4" eb="6">
      <t>イチラン</t>
    </rPh>
    <rPh sb="6" eb="8">
      <t>ガメン</t>
    </rPh>
    <rPh sb="16" eb="18">
      <t>サクセイ</t>
    </rPh>
    <rPh sb="24" eb="25">
      <t>イ</t>
    </rPh>
    <rPh sb="27" eb="29">
      <t>ショウヒン</t>
    </rPh>
    <rPh sb="30" eb="32">
      <t>センタク</t>
    </rPh>
    <phoneticPr fontId="19"/>
  </si>
  <si>
    <t>結合先のオリパを選択して結合作成</t>
    <rPh sb="0" eb="2">
      <t>ケツゴウ</t>
    </rPh>
    <rPh sb="2" eb="3">
      <t>サキ</t>
    </rPh>
    <rPh sb="8" eb="10">
      <t>センタク</t>
    </rPh>
    <rPh sb="12" eb="14">
      <t>ケツゴウ</t>
    </rPh>
    <rPh sb="14" eb="16">
      <t>サクセイ</t>
    </rPh>
    <phoneticPr fontId="19"/>
  </si>
  <si>
    <t>在庫分割結合登録編集画面で、結合先に1-④-1で作成したオリパを選択し、</t>
    <rPh sb="0" eb="2">
      <t>ザイコ</t>
    </rPh>
    <rPh sb="2" eb="4">
      <t>ブンカツ</t>
    </rPh>
    <rPh sb="4" eb="6">
      <t>ケツゴウ</t>
    </rPh>
    <rPh sb="6" eb="8">
      <t>トウロク</t>
    </rPh>
    <rPh sb="8" eb="10">
      <t>ヘンシュウ</t>
    </rPh>
    <rPh sb="10" eb="12">
      <t>ガメン</t>
    </rPh>
    <rPh sb="14" eb="16">
      <t>ケツゴウ</t>
    </rPh>
    <rPh sb="16" eb="17">
      <t>サキ</t>
    </rPh>
    <phoneticPr fontId="19"/>
  </si>
  <si>
    <t>商品数量を入力して結合登録を行う</t>
    <rPh sb="2" eb="4">
      <t>スウリョウ</t>
    </rPh>
    <rPh sb="5" eb="7">
      <t>ニュウリョク</t>
    </rPh>
    <rPh sb="9" eb="11">
      <t>ケツゴウ</t>
    </rPh>
    <rPh sb="11" eb="13">
      <t>トウロク</t>
    </rPh>
    <rPh sb="14" eb="15">
      <t>オコナ</t>
    </rPh>
    <phoneticPr fontId="19"/>
  </si>
  <si>
    <t>ここで結合元の商品の在庫が減る（出庫）</t>
    <rPh sb="3" eb="5">
      <t>ケツゴウ</t>
    </rPh>
    <rPh sb="5" eb="6">
      <t>モト</t>
    </rPh>
    <rPh sb="7" eb="9">
      <t>ショウヒン</t>
    </rPh>
    <rPh sb="10" eb="12">
      <t>ザイコ</t>
    </rPh>
    <rPh sb="13" eb="14">
      <t>ヘ</t>
    </rPh>
    <rPh sb="16" eb="18">
      <t>シュッコ</t>
    </rPh>
    <phoneticPr fontId="19"/>
  </si>
  <si>
    <t>トレードチームの承認者が結合のデータを確認し、</t>
    <rPh sb="8" eb="11">
      <t>ショウニンシャ</t>
    </rPh>
    <rPh sb="12" eb="14">
      <t>ケツゴウ</t>
    </rPh>
    <rPh sb="19" eb="21">
      <t>カクニン</t>
    </rPh>
    <phoneticPr fontId="19"/>
  </si>
  <si>
    <t>オリパの数に対する商品の数が正しければ入庫済みにする</t>
    <rPh sb="4" eb="5">
      <t>カズ</t>
    </rPh>
    <rPh sb="6" eb="7">
      <t>タイ</t>
    </rPh>
    <rPh sb="9" eb="11">
      <t>ショウヒン</t>
    </rPh>
    <rPh sb="12" eb="13">
      <t>カズ</t>
    </rPh>
    <rPh sb="14" eb="15">
      <t>タダ</t>
    </rPh>
    <rPh sb="19" eb="22">
      <t>ニュウコズ</t>
    </rPh>
    <phoneticPr fontId="19"/>
  </si>
  <si>
    <t>ここで結合先のオリパの在庫が増える（入庫）</t>
    <rPh sb="3" eb="5">
      <t>ケツゴウ</t>
    </rPh>
    <rPh sb="5" eb="6">
      <t>サキ</t>
    </rPh>
    <rPh sb="11" eb="13">
      <t>ザイコ</t>
    </rPh>
    <rPh sb="14" eb="15">
      <t>フ</t>
    </rPh>
    <rPh sb="18" eb="20">
      <t>ニュウコ</t>
    </rPh>
    <phoneticPr fontId="19"/>
  </si>
  <si>
    <t>結合結果確認・入庫</t>
    <rPh sb="0" eb="2">
      <t>ケツゴウ</t>
    </rPh>
    <rPh sb="2" eb="4">
      <t>ケッカ</t>
    </rPh>
    <rPh sb="4" eb="6">
      <t>カクニン</t>
    </rPh>
    <rPh sb="7" eb="9">
      <t>ニュウコ</t>
    </rPh>
    <phoneticPr fontId="19"/>
  </si>
  <si>
    <r>
      <t>1-</t>
    </r>
    <r>
      <rPr>
        <sz val="11"/>
        <color theme="1"/>
        <rFont val="Segoe UI Symbol"/>
        <family val="2"/>
      </rPr>
      <t>⑤</t>
    </r>
    <phoneticPr fontId="19"/>
  </si>
  <si>
    <t>　デッキセット、福袋などの作成（ランダムでない商品の作成）</t>
    <phoneticPr fontId="19"/>
  </si>
  <si>
    <t>　オリパの解体（分割先がわからない）</t>
    <phoneticPr fontId="19"/>
  </si>
  <si>
    <t>　デッキセット、福袋などの解体（分割先があらかじめわかっている）</t>
    <phoneticPr fontId="19"/>
  </si>
  <si>
    <r>
      <t>1-</t>
    </r>
    <r>
      <rPr>
        <sz val="11"/>
        <color theme="1"/>
        <rFont val="Segoe UI Symbol"/>
        <family val="2"/>
      </rPr>
      <t>⑥</t>
    </r>
    <phoneticPr fontId="19"/>
  </si>
  <si>
    <r>
      <t>1-</t>
    </r>
    <r>
      <rPr>
        <sz val="11"/>
        <color theme="1"/>
        <rFont val="Segoe UI Symbol"/>
        <family val="2"/>
      </rPr>
      <t>⑦</t>
    </r>
    <phoneticPr fontId="19"/>
  </si>
  <si>
    <r>
      <t>1-</t>
    </r>
    <r>
      <rPr>
        <sz val="11"/>
        <color theme="1"/>
        <rFont val="Segoe UI Symbol"/>
        <family val="2"/>
      </rPr>
      <t>⑧</t>
    </r>
    <phoneticPr fontId="19"/>
  </si>
  <si>
    <t>支店
承認者</t>
    <rPh sb="0" eb="2">
      <t>シテン</t>
    </rPh>
    <rPh sb="3" eb="6">
      <t>ショウニンシャ</t>
    </rPh>
    <phoneticPr fontId="19"/>
  </si>
  <si>
    <t>移動対象のカードをピックし依頼に対して差異が無いか確認する</t>
    <phoneticPr fontId="19"/>
  </si>
  <si>
    <t>在庫移動承認</t>
    <rPh sb="0" eb="2">
      <t>ザイコ</t>
    </rPh>
    <rPh sb="2" eb="4">
      <t>イドウ</t>
    </rPh>
    <rPh sb="4" eb="6">
      <t>ショウニン</t>
    </rPh>
    <phoneticPr fontId="19"/>
  </si>
  <si>
    <t>在庫移動データを支店の承認者が確認し承認する</t>
    <rPh sb="0" eb="2">
      <t>ザイコ</t>
    </rPh>
    <rPh sb="2" eb="4">
      <t>イドウ</t>
    </rPh>
    <rPh sb="8" eb="10">
      <t>シテン</t>
    </rPh>
    <rPh sb="11" eb="14">
      <t>ショウニンシャ</t>
    </rPh>
    <rPh sb="15" eb="17">
      <t>カクニン</t>
    </rPh>
    <rPh sb="18" eb="20">
      <t>ショウニン</t>
    </rPh>
    <phoneticPr fontId="19"/>
  </si>
  <si>
    <t>ステータスを出庫承認済みにする</t>
    <rPh sb="6" eb="8">
      <t>シュッコ</t>
    </rPh>
    <rPh sb="8" eb="11">
      <t>ショウニンズ</t>
    </rPh>
    <phoneticPr fontId="19"/>
  </si>
  <si>
    <t>在庫移動指示を作成する</t>
    <rPh sb="0" eb="2">
      <t>ザイコ</t>
    </rPh>
    <rPh sb="2" eb="6">
      <t>イドウシジ</t>
    </rPh>
    <rPh sb="7" eb="9">
      <t>サクセイ</t>
    </rPh>
    <phoneticPr fontId="19"/>
  </si>
  <si>
    <t>欠品登録</t>
    <rPh sb="0" eb="4">
      <t>ケッピントウロク</t>
    </rPh>
    <phoneticPr fontId="19"/>
  </si>
  <si>
    <t>欠品があれば在庫移動・振替登録編集画面から登録を行う</t>
    <rPh sb="0" eb="2">
      <t>ケッピン</t>
    </rPh>
    <rPh sb="6" eb="8">
      <t>ザイコ</t>
    </rPh>
    <rPh sb="8" eb="10">
      <t>イドウ</t>
    </rPh>
    <rPh sb="11" eb="13">
      <t>フリカエ</t>
    </rPh>
    <rPh sb="13" eb="15">
      <t>トウロク</t>
    </rPh>
    <rPh sb="15" eb="17">
      <t>ヘンシュウ</t>
    </rPh>
    <rPh sb="17" eb="19">
      <t>ガメン</t>
    </rPh>
    <rPh sb="21" eb="23">
      <t>トウロク</t>
    </rPh>
    <rPh sb="24" eb="25">
      <t>オコナ</t>
    </rPh>
    <phoneticPr fontId="19"/>
  </si>
  <si>
    <t>移動指示からピッキングリストと送り状と在庫移動実績入力用CSVを出力する</t>
    <rPh sb="0" eb="4">
      <t>イドウシジ</t>
    </rPh>
    <rPh sb="15" eb="16">
      <t>オク</t>
    </rPh>
    <rPh sb="17" eb="18">
      <t>ジョウ</t>
    </rPh>
    <rPh sb="19" eb="21">
      <t>ザイコ</t>
    </rPh>
    <rPh sb="21" eb="23">
      <t>イドウ</t>
    </rPh>
    <rPh sb="23" eb="25">
      <t>ジッセキ</t>
    </rPh>
    <rPh sb="25" eb="28">
      <t>ニュウリョクヨウ</t>
    </rPh>
    <rPh sb="32" eb="34">
      <t>シュツリョク</t>
    </rPh>
    <phoneticPr fontId="19"/>
  </si>
  <si>
    <t>あり</t>
    <phoneticPr fontId="19"/>
  </si>
  <si>
    <t>なし</t>
    <phoneticPr fontId="19"/>
  </si>
  <si>
    <t>在庫移動登録</t>
    <rPh sb="0" eb="2">
      <t>ザイコ</t>
    </rPh>
    <rPh sb="2" eb="4">
      <t>イドウ</t>
    </rPh>
    <rPh sb="4" eb="6">
      <t>トウロク</t>
    </rPh>
    <phoneticPr fontId="19"/>
  </si>
  <si>
    <t>在庫移動実績インポート</t>
  </si>
  <si>
    <t>在庫移動実績インポート</t>
    <rPh sb="0" eb="2">
      <t>ザイコ</t>
    </rPh>
    <rPh sb="2" eb="4">
      <t>イドウ</t>
    </rPh>
    <rPh sb="4" eb="6">
      <t>ジッセキ</t>
    </rPh>
    <phoneticPr fontId="19"/>
  </si>
  <si>
    <t>在庫移動指示リストエクスポート画面からダウンロードした在庫移動実績入力用CSVを</t>
    <rPh sb="15" eb="17">
      <t>ガメン</t>
    </rPh>
    <phoneticPr fontId="19"/>
  </si>
  <si>
    <t>インポートし、入庫確認待ちとして商品を発送する</t>
    <rPh sb="7" eb="9">
      <t>ニュウコ</t>
    </rPh>
    <rPh sb="9" eb="11">
      <t>カクニン</t>
    </rPh>
    <rPh sb="11" eb="12">
      <t>マ</t>
    </rPh>
    <rPh sb="16" eb="18">
      <t>ショウヒン</t>
    </rPh>
    <rPh sb="19" eb="21">
      <t>ハッソウ</t>
    </rPh>
    <phoneticPr fontId="19"/>
  </si>
  <si>
    <t>発送業務へ</t>
    <rPh sb="0" eb="4">
      <t>ハッソウギョウム</t>
    </rPh>
    <phoneticPr fontId="19"/>
  </si>
  <si>
    <t>商品を入荷したら、解体作業を行い段ボールに入っているピッキングリストをもとに</t>
    <rPh sb="16" eb="17">
      <t>ダン</t>
    </rPh>
    <rPh sb="21" eb="22">
      <t>ハイ</t>
    </rPh>
    <phoneticPr fontId="19"/>
  </si>
  <si>
    <t>内容の確認を行う</t>
    <rPh sb="0" eb="2">
      <t>ナイヨウ</t>
    </rPh>
    <rPh sb="3" eb="5">
      <t>カクニン</t>
    </rPh>
    <rPh sb="6" eb="7">
      <t>オコナ</t>
    </rPh>
    <phoneticPr fontId="19"/>
  </si>
  <si>
    <t>ここでピッキングリストの内容と実際に段ボールに入っている商品数が異なる場合は</t>
    <rPh sb="12" eb="14">
      <t>ナイヨウ</t>
    </rPh>
    <rPh sb="15" eb="17">
      <t>ジッサイ</t>
    </rPh>
    <rPh sb="18" eb="19">
      <t>ダン</t>
    </rPh>
    <rPh sb="23" eb="24">
      <t>ハイ</t>
    </rPh>
    <rPh sb="28" eb="30">
      <t>ショウヒン</t>
    </rPh>
    <rPh sb="30" eb="31">
      <t>スウ</t>
    </rPh>
    <rPh sb="32" eb="33">
      <t>コト</t>
    </rPh>
    <rPh sb="35" eb="37">
      <t>バアイ</t>
    </rPh>
    <phoneticPr fontId="19"/>
  </si>
  <si>
    <t>発送先であるトレードチームが棄却を行う</t>
    <rPh sb="0" eb="3">
      <t>ハッソウサキ</t>
    </rPh>
    <rPh sb="14" eb="16">
      <t>キキャク</t>
    </rPh>
    <rPh sb="17" eb="18">
      <t>オコナ</t>
    </rPh>
    <phoneticPr fontId="19"/>
  </si>
  <si>
    <t>支店がトレードチームに商品を送る業務となる</t>
    <rPh sb="0" eb="2">
      <t>シテン</t>
    </rPh>
    <rPh sb="11" eb="13">
      <t>ショウヒン</t>
    </rPh>
    <rPh sb="14" eb="15">
      <t>オク</t>
    </rPh>
    <rPh sb="16" eb="18">
      <t>ギョウム</t>
    </rPh>
    <phoneticPr fontId="19"/>
  </si>
  <si>
    <t>棄却と現状に合わせた移動データの再登録を行う</t>
    <rPh sb="0" eb="2">
      <t>キキャク</t>
    </rPh>
    <rPh sb="3" eb="5">
      <t>ゲンジョウ</t>
    </rPh>
    <rPh sb="6" eb="7">
      <t>ア</t>
    </rPh>
    <rPh sb="10" eb="12">
      <t>イドウ</t>
    </rPh>
    <rPh sb="16" eb="19">
      <t>サイトウロク</t>
    </rPh>
    <rPh sb="20" eb="21">
      <t>オコナ</t>
    </rPh>
    <phoneticPr fontId="19"/>
  </si>
  <si>
    <t>入庫</t>
    <rPh sb="0" eb="2">
      <t>ニュウコ</t>
    </rPh>
    <phoneticPr fontId="19"/>
  </si>
  <si>
    <t>送られてきたデータが正しいことが確認できたら移動データを入庫済みにする</t>
    <rPh sb="0" eb="1">
      <t>オク</t>
    </rPh>
    <rPh sb="10" eb="11">
      <t>タダ</t>
    </rPh>
    <rPh sb="16" eb="18">
      <t>カクニン</t>
    </rPh>
    <rPh sb="22" eb="24">
      <t>イドウ</t>
    </rPh>
    <rPh sb="28" eb="31">
      <t>ニュウコズ</t>
    </rPh>
    <phoneticPr fontId="19"/>
  </si>
  <si>
    <t>移動元の在庫に入庫する</t>
    <rPh sb="0" eb="3">
      <t>イドウモト</t>
    </rPh>
    <rPh sb="4" eb="6">
      <t>ザイコ</t>
    </rPh>
    <rPh sb="7" eb="9">
      <t>ニュウコ</t>
    </rPh>
    <phoneticPr fontId="19"/>
  </si>
  <si>
    <t>移動先の在庫に入庫する</t>
    <rPh sb="2" eb="3">
      <t>サキ</t>
    </rPh>
    <phoneticPr fontId="19"/>
  </si>
  <si>
    <t>トレードチーム宛の移動はすべて3Fに入庫し、その後店舗等に移動する</t>
    <rPh sb="7" eb="8">
      <t>ア</t>
    </rPh>
    <rPh sb="9" eb="11">
      <t>イドウ</t>
    </rPh>
    <rPh sb="18" eb="20">
      <t>ニュウコ</t>
    </rPh>
    <rPh sb="24" eb="25">
      <t>ゴ</t>
    </rPh>
    <rPh sb="25" eb="28">
      <t>テンポトウ</t>
    </rPh>
    <rPh sb="29" eb="31">
      <t>イドウ</t>
    </rPh>
    <phoneticPr fontId="19"/>
  </si>
  <si>
    <t>店舗等に移動する必要がある場合は再度移動を作成し移動する</t>
    <rPh sb="0" eb="2">
      <t>テンポ</t>
    </rPh>
    <rPh sb="2" eb="3">
      <t>トウ</t>
    </rPh>
    <rPh sb="4" eb="6">
      <t>イドウ</t>
    </rPh>
    <rPh sb="8" eb="10">
      <t>ヒツヨウ</t>
    </rPh>
    <rPh sb="13" eb="15">
      <t>バアイ</t>
    </rPh>
    <rPh sb="16" eb="18">
      <t>サイド</t>
    </rPh>
    <rPh sb="18" eb="20">
      <t>イドウ</t>
    </rPh>
    <rPh sb="21" eb="23">
      <t>サクセイ</t>
    </rPh>
    <rPh sb="24" eb="26">
      <t>イドウ</t>
    </rPh>
    <phoneticPr fontId="19"/>
  </si>
  <si>
    <t>既定の在庫数をオーバーした分をトレードチーム宛に配送する</t>
    <phoneticPr fontId="19"/>
  </si>
  <si>
    <t>棚卸結果の反映を権限のある人が行う</t>
    <rPh sb="0" eb="2">
      <t>タナオロシ</t>
    </rPh>
    <rPh sb="2" eb="4">
      <t>ケッカ</t>
    </rPh>
    <rPh sb="5" eb="7">
      <t>ハンエイ</t>
    </rPh>
    <rPh sb="8" eb="10">
      <t>ケンゲン</t>
    </rPh>
    <rPh sb="13" eb="14">
      <t>ヒト</t>
    </rPh>
    <rPh sb="15" eb="16">
      <t>オコナ</t>
    </rPh>
    <phoneticPr fontId="19"/>
  </si>
  <si>
    <t>棚卸計画の作成、棚卸結果の取り込み</t>
    <rPh sb="0" eb="2">
      <t>タナオロシ</t>
    </rPh>
    <rPh sb="2" eb="4">
      <t>ケイカク</t>
    </rPh>
    <rPh sb="5" eb="7">
      <t>サクセイ</t>
    </rPh>
    <rPh sb="8" eb="10">
      <t>タナオロシ</t>
    </rPh>
    <rPh sb="10" eb="12">
      <t>ケッカ</t>
    </rPh>
    <rPh sb="13" eb="14">
      <t>ト</t>
    </rPh>
    <rPh sb="15" eb="16">
      <t>コ</t>
    </rPh>
    <phoneticPr fontId="19"/>
  </si>
  <si>
    <t>棚卸結果の反映</t>
    <rPh sb="0" eb="2">
      <t>タナオロシ</t>
    </rPh>
    <rPh sb="2" eb="4">
      <t>ケッカ</t>
    </rPh>
    <rPh sb="5" eb="7">
      <t>ハンエイ</t>
    </rPh>
    <phoneticPr fontId="19"/>
  </si>
  <si>
    <t>棚卸計画を作成し、棚卸結果の取り込みを行う</t>
    <rPh sb="0" eb="2">
      <t>タナオロシ</t>
    </rPh>
    <rPh sb="2" eb="4">
      <t>ケイカク</t>
    </rPh>
    <rPh sb="5" eb="7">
      <t>サクセイ</t>
    </rPh>
    <rPh sb="9" eb="11">
      <t>タナオロシ</t>
    </rPh>
    <rPh sb="11" eb="13">
      <t>ケッカ</t>
    </rPh>
    <rPh sb="14" eb="15">
      <t>ト</t>
    </rPh>
    <rPh sb="16" eb="17">
      <t>コ</t>
    </rPh>
    <rPh sb="19" eb="20">
      <t>オコナ</t>
    </rPh>
    <phoneticPr fontId="19"/>
  </si>
  <si>
    <t>反映すると在庫の増減が行われる</t>
    <rPh sb="0" eb="2">
      <t>ハンエイ</t>
    </rPh>
    <rPh sb="5" eb="7">
      <t>ザイコ</t>
    </rPh>
    <rPh sb="8" eb="10">
      <t>ゾウゲン</t>
    </rPh>
    <rPh sb="11" eb="12">
      <t>オコナ</t>
    </rPh>
    <phoneticPr fontId="19"/>
  </si>
  <si>
    <t>店舗チーム
承認者</t>
    <rPh sb="0" eb="2">
      <t>テンポ</t>
    </rPh>
    <rPh sb="6" eb="9">
      <t>ショウニンシャ</t>
    </rPh>
    <phoneticPr fontId="19"/>
  </si>
  <si>
    <t>在庫はすべて3Fに入庫されるため、ショーケースに出すものは</t>
    <rPh sb="24" eb="25">
      <t>ダ</t>
    </rPh>
    <phoneticPr fontId="19"/>
  </si>
  <si>
    <t>3F在庫から2F在庫への移動を行う</t>
    <phoneticPr fontId="19"/>
  </si>
  <si>
    <t>3Fから店舗への在庫移動登録</t>
    <rPh sb="4" eb="6">
      <t>テンポ</t>
    </rPh>
    <rPh sb="8" eb="10">
      <t>ザイコ</t>
    </rPh>
    <rPh sb="10" eb="12">
      <t>イドウ</t>
    </rPh>
    <rPh sb="12" eb="14">
      <t>トウロク</t>
    </rPh>
    <phoneticPr fontId="19"/>
  </si>
  <si>
    <t>在庫移動指示リスト作成</t>
    <rPh sb="0" eb="2">
      <t>ザイコ</t>
    </rPh>
    <rPh sb="2" eb="4">
      <t>イドウ</t>
    </rPh>
    <rPh sb="4" eb="6">
      <t>シジ</t>
    </rPh>
    <rPh sb="9" eb="11">
      <t>サクセイ</t>
    </rPh>
    <phoneticPr fontId="19"/>
  </si>
  <si>
    <t>ピッキングリスト、在庫移動実績</t>
    <rPh sb="9" eb="11">
      <t>ザイコ</t>
    </rPh>
    <rPh sb="11" eb="13">
      <t>イドウ</t>
    </rPh>
    <rPh sb="13" eb="15">
      <t>ジッセキ</t>
    </rPh>
    <phoneticPr fontId="19"/>
  </si>
  <si>
    <t>入力用CSV出力</t>
    <rPh sb="0" eb="3">
      <t>ニュウリョクヨウ</t>
    </rPh>
    <rPh sb="6" eb="8">
      <t>シュツリョク</t>
    </rPh>
    <phoneticPr fontId="19"/>
  </si>
  <si>
    <t>欠品登録</t>
    <rPh sb="0" eb="2">
      <t>ケッピン</t>
    </rPh>
    <rPh sb="2" eb="4">
      <t>トウロク</t>
    </rPh>
    <phoneticPr fontId="19"/>
  </si>
  <si>
    <t>2F在庫へ入庫する</t>
    <rPh sb="2" eb="4">
      <t>ザイコ</t>
    </rPh>
    <rPh sb="5" eb="7">
      <t>ニュウコ</t>
    </rPh>
    <phoneticPr fontId="19"/>
  </si>
  <si>
    <r>
      <t>成田に物品移動の依頼を</t>
    </r>
    <r>
      <rPr>
        <strike/>
        <sz val="11"/>
        <color theme="1"/>
        <rFont val="游ゴシック"/>
        <family val="3"/>
        <charset val="128"/>
      </rPr>
      <t>スマレジにて行っている</t>
    </r>
    <r>
      <rPr>
        <sz val="11"/>
        <color theme="1"/>
        <rFont val="游ゴシック"/>
        <family val="3"/>
        <charset val="128"/>
      </rPr>
      <t>行う</t>
    </r>
    <rPh sb="0" eb="2">
      <t>ナリタ</t>
    </rPh>
    <rPh sb="3" eb="5">
      <t>ブッピン</t>
    </rPh>
    <rPh sb="5" eb="7">
      <t>イドウ</t>
    </rPh>
    <rPh sb="8" eb="10">
      <t>イライ</t>
    </rPh>
    <rPh sb="17" eb="18">
      <t>オコナ</t>
    </rPh>
    <rPh sb="22" eb="23">
      <t>オコナ</t>
    </rPh>
    <phoneticPr fontId="19"/>
  </si>
  <si>
    <t>※リニューアル後はスマレジを使わない</t>
    <rPh sb="7" eb="8">
      <t>ゴ</t>
    </rPh>
    <rPh sb="14" eb="15">
      <t>ツカ</t>
    </rPh>
    <phoneticPr fontId="19"/>
  </si>
  <si>
    <r>
      <t>成田が</t>
    </r>
    <r>
      <rPr>
        <strike/>
        <sz val="11"/>
        <color theme="1"/>
        <rFont val="游ゴシック"/>
        <family val="3"/>
        <charset val="128"/>
      </rPr>
      <t>スマレジの</t>
    </r>
    <r>
      <rPr>
        <sz val="11"/>
        <color theme="1"/>
        <rFont val="游ゴシック"/>
        <family val="3"/>
        <charset val="128"/>
      </rPr>
      <t>依頼を受領する</t>
    </r>
    <rPh sb="0" eb="2">
      <t>ナリタ</t>
    </rPh>
    <rPh sb="8" eb="10">
      <t>イライ</t>
    </rPh>
    <rPh sb="11" eb="13">
      <t>ジュリョウ</t>
    </rPh>
    <phoneticPr fontId="19"/>
  </si>
  <si>
    <t>入庫を行えるのは承認者とする</t>
    <rPh sb="0" eb="2">
      <t>ニュウコ</t>
    </rPh>
    <rPh sb="3" eb="4">
      <t>オコナ</t>
    </rPh>
    <rPh sb="8" eb="11">
      <t>ショウニンシャ</t>
    </rPh>
    <phoneticPr fontId="19"/>
  </si>
  <si>
    <r>
      <rPr>
        <strike/>
        <sz val="11"/>
        <color rgb="FF000000"/>
        <rFont val="游ゴシック"/>
        <family val="3"/>
        <charset val="128"/>
      </rPr>
      <t>スマレジを通して</t>
    </r>
    <r>
      <rPr>
        <sz val="11"/>
        <color rgb="FF000000"/>
        <rFont val="游ゴシック"/>
        <family val="3"/>
        <charset val="128"/>
      </rPr>
      <t>成田に依頼を行う</t>
    </r>
    <r>
      <rPr>
        <strike/>
        <sz val="11"/>
        <color rgb="FF000000"/>
        <rFont val="游ゴシック"/>
        <family val="3"/>
        <charset val="128"/>
      </rPr>
      <t>（成田倉庫の在庫がスマレジにある）</t>
    </r>
    <rPh sb="5" eb="6">
      <t>トオ</t>
    </rPh>
    <rPh sb="8" eb="10">
      <t>ナリタ</t>
    </rPh>
    <rPh sb="11" eb="13">
      <t>イライ</t>
    </rPh>
    <rPh sb="14" eb="15">
      <t>オコナ</t>
    </rPh>
    <rPh sb="17" eb="19">
      <t>ナリタ</t>
    </rPh>
    <rPh sb="19" eb="21">
      <t>ソウコ</t>
    </rPh>
    <rPh sb="22" eb="24">
      <t>ザイコ</t>
    </rPh>
    <phoneticPr fontId="19"/>
  </si>
  <si>
    <t>すべて3Fに入庫されるため、通販在庫にするかショーケース品にするか決め</t>
    <rPh sb="6" eb="8">
      <t>ニュウコ</t>
    </rPh>
    <rPh sb="14" eb="16">
      <t>ツウハン</t>
    </rPh>
    <rPh sb="16" eb="18">
      <t>ザイコ</t>
    </rPh>
    <rPh sb="28" eb="29">
      <t>ヒン</t>
    </rPh>
    <rPh sb="33" eb="34">
      <t>キ</t>
    </rPh>
    <phoneticPr fontId="19"/>
  </si>
  <si>
    <t>適宜在庫移動を行う</t>
    <rPh sb="0" eb="2">
      <t>テキギ</t>
    </rPh>
    <rPh sb="2" eb="4">
      <t>ザイコ</t>
    </rPh>
    <rPh sb="4" eb="6">
      <t>イドウ</t>
    </rPh>
    <rPh sb="7" eb="8">
      <t>オコナ</t>
    </rPh>
    <phoneticPr fontId="19"/>
  </si>
  <si>
    <t>在庫検索一覧から、在庫を確認する</t>
    <rPh sb="0" eb="2">
      <t>ザイコ</t>
    </rPh>
    <rPh sb="2" eb="4">
      <t>ケンサク</t>
    </rPh>
    <rPh sb="4" eb="6">
      <t>イチラン</t>
    </rPh>
    <rPh sb="9" eb="11">
      <t>ザイコ</t>
    </rPh>
    <rPh sb="12" eb="14">
      <t>カクニン</t>
    </rPh>
    <phoneticPr fontId="19"/>
  </si>
  <si>
    <t>※在庫を0にする場合は承認が必要となる</t>
    <rPh sb="1" eb="3">
      <t>ザイコ</t>
    </rPh>
    <rPh sb="8" eb="10">
      <t>バアイ</t>
    </rPh>
    <rPh sb="11" eb="13">
      <t>ショウニン</t>
    </rPh>
    <rPh sb="14" eb="16">
      <t>ヒツヨウ</t>
    </rPh>
    <phoneticPr fontId="19"/>
  </si>
  <si>
    <t>商品管理チーム
承認者</t>
    <rPh sb="0" eb="2">
      <t>ショウヒン</t>
    </rPh>
    <rPh sb="2" eb="4">
      <t>カンリ</t>
    </rPh>
    <rPh sb="8" eb="11">
      <t>ショウニンシャ</t>
    </rPh>
    <phoneticPr fontId="19"/>
  </si>
  <si>
    <t>8-5</t>
    <phoneticPr fontId="19"/>
  </si>
  <si>
    <t>補充するカードに価格が付く（在庫管理されている）場合は</t>
    <rPh sb="0" eb="2">
      <t>ホジュウ</t>
    </rPh>
    <rPh sb="8" eb="10">
      <t>カカク</t>
    </rPh>
    <rPh sb="11" eb="12">
      <t>ツ</t>
    </rPh>
    <rPh sb="14" eb="16">
      <t>ザイコ</t>
    </rPh>
    <rPh sb="16" eb="18">
      <t>カンリ</t>
    </rPh>
    <rPh sb="24" eb="26">
      <t>バアイ</t>
    </rPh>
    <phoneticPr fontId="19"/>
  </si>
  <si>
    <t>地下2F在庫から通販または店舗に在庫移動を行う</t>
    <rPh sb="16" eb="18">
      <t>ザイコ</t>
    </rPh>
    <rPh sb="18" eb="20">
      <t>イドウ</t>
    </rPh>
    <rPh sb="21" eb="22">
      <t>オコナ</t>
    </rPh>
    <phoneticPr fontId="19"/>
  </si>
  <si>
    <t>8-6</t>
    <phoneticPr fontId="19"/>
  </si>
  <si>
    <t>8-7</t>
    <phoneticPr fontId="19"/>
  </si>
  <si>
    <t>8-8</t>
    <phoneticPr fontId="19"/>
  </si>
  <si>
    <t>棚卸計画を作成する</t>
    <rPh sb="0" eb="2">
      <t>タナオロシ</t>
    </rPh>
    <rPh sb="2" eb="4">
      <t>ケイカク</t>
    </rPh>
    <rPh sb="5" eb="7">
      <t>サクセイ</t>
    </rPh>
    <phoneticPr fontId="19"/>
  </si>
  <si>
    <t>棚卸計画に棚卸結果を取り込む</t>
    <rPh sb="0" eb="2">
      <t>タナオロシ</t>
    </rPh>
    <rPh sb="2" eb="4">
      <t>ケイカク</t>
    </rPh>
    <rPh sb="5" eb="7">
      <t>タナオロシ</t>
    </rPh>
    <rPh sb="7" eb="9">
      <t>ケッカ</t>
    </rPh>
    <rPh sb="10" eb="11">
      <t>ト</t>
    </rPh>
    <rPh sb="12" eb="13">
      <t>コ</t>
    </rPh>
    <phoneticPr fontId="19"/>
  </si>
  <si>
    <t>棚卸範囲共有</t>
    <phoneticPr fontId="19"/>
  </si>
  <si>
    <t>棚卸結果の取り込み</t>
    <phoneticPr fontId="19"/>
  </si>
  <si>
    <t>棚卸計画の作成</t>
    <rPh sb="0" eb="2">
      <t>タナオロシ</t>
    </rPh>
    <rPh sb="2" eb="4">
      <t>ケイカク</t>
    </rPh>
    <rPh sb="5" eb="7">
      <t>サクセイ</t>
    </rPh>
    <phoneticPr fontId="19"/>
  </si>
  <si>
    <t>棚卸作業</t>
    <rPh sb="0" eb="2">
      <t>タナオロシ</t>
    </rPh>
    <rPh sb="2" eb="4">
      <t>サギョウ</t>
    </rPh>
    <phoneticPr fontId="46"/>
  </si>
  <si>
    <t>10-①</t>
    <phoneticPr fontId="19"/>
  </si>
  <si>
    <t>10-②</t>
    <phoneticPr fontId="19"/>
  </si>
  <si>
    <t>　低額棚卸作業</t>
    <rPh sb="1" eb="3">
      <t>テイガク</t>
    </rPh>
    <rPh sb="3" eb="5">
      <t>タナオロシ</t>
    </rPh>
    <rPh sb="5" eb="7">
      <t>サギョウ</t>
    </rPh>
    <phoneticPr fontId="46"/>
  </si>
  <si>
    <t>　定額以外棚卸作業</t>
    <rPh sb="1" eb="3">
      <t>テイガク</t>
    </rPh>
    <rPh sb="3" eb="5">
      <t>イガイ</t>
    </rPh>
    <rPh sb="5" eb="7">
      <t>タナオロシ</t>
    </rPh>
    <rPh sb="7" eb="9">
      <t>サギョウ</t>
    </rPh>
    <phoneticPr fontId="46"/>
  </si>
  <si>
    <r>
      <t>10-</t>
    </r>
    <r>
      <rPr>
        <sz val="11"/>
        <color theme="1"/>
        <rFont val="Aptos narrow"/>
        <family val="3"/>
        <charset val="128"/>
        <scheme val="minor"/>
      </rPr>
      <t>①</t>
    </r>
  </si>
  <si>
    <r>
      <t>10-</t>
    </r>
    <r>
      <rPr>
        <sz val="11"/>
        <color theme="1"/>
        <rFont val="Segoe UI Symbol"/>
        <family val="2"/>
      </rPr>
      <t>①</t>
    </r>
    <r>
      <rPr>
        <sz val="11"/>
        <color theme="1"/>
        <rFont val="Aptos narrow"/>
        <family val="2"/>
        <scheme val="minor"/>
      </rPr>
      <t>-1</t>
    </r>
    <phoneticPr fontId="19"/>
  </si>
  <si>
    <t>低額以外棚卸作業</t>
    <rPh sb="0" eb="2">
      <t>テイガク</t>
    </rPh>
    <rPh sb="2" eb="4">
      <t>イガイ</t>
    </rPh>
    <rPh sb="4" eb="6">
      <t>タナオロシ</t>
    </rPh>
    <rPh sb="6" eb="8">
      <t>サギョウ</t>
    </rPh>
    <phoneticPr fontId="19"/>
  </si>
  <si>
    <t>何らかのトリガー</t>
    <rPh sb="0" eb="1">
      <t>ナン</t>
    </rPh>
    <phoneticPr fontId="19"/>
  </si>
  <si>
    <t>※ネット買取のフローを詰めていないので後回し</t>
    <rPh sb="4" eb="6">
      <t>カイトリ</t>
    </rPh>
    <rPh sb="11" eb="12">
      <t>ツ</t>
    </rPh>
    <rPh sb="19" eb="21">
      <t>アトマワ</t>
    </rPh>
    <phoneticPr fontId="19"/>
  </si>
  <si>
    <t>※すでにあるtobeで問題ないので変更なし</t>
    <rPh sb="11" eb="13">
      <t>モンダイ</t>
    </rPh>
    <rPh sb="17" eb="19">
      <t>ヘンコウ</t>
    </rPh>
    <phoneticPr fontId="19"/>
  </si>
  <si>
    <t>在庫変更</t>
    <rPh sb="2" eb="4">
      <t>ヘンコウ</t>
    </rPh>
    <phoneticPr fontId="19"/>
  </si>
  <si>
    <t>在庫移動・振替（移動指示含む）</t>
    <rPh sb="8" eb="10">
      <t>イドウ</t>
    </rPh>
    <rPh sb="10" eb="12">
      <t>シジ</t>
    </rPh>
    <rPh sb="12" eb="13">
      <t>フク</t>
    </rPh>
    <phoneticPr fontId="19"/>
  </si>
  <si>
    <t>分割・結合</t>
    <rPh sb="0" eb="2">
      <t>ブンカツ</t>
    </rPh>
    <rPh sb="3" eb="5">
      <t>ケツゴウ</t>
    </rPh>
    <phoneticPr fontId="19"/>
  </si>
  <si>
    <t>履歴</t>
    <rPh sb="0" eb="2">
      <t>リレキ</t>
    </rPh>
    <phoneticPr fontId="19"/>
  </si>
  <si>
    <t>在庫検索一覧</t>
    <phoneticPr fontId="19"/>
  </si>
  <si>
    <t>在庫編集</t>
  </si>
  <si>
    <t>在庫一括編集</t>
  </si>
  <si>
    <t>在庫変更CSV登録</t>
  </si>
  <si>
    <t>在庫情報CSV出力</t>
  </si>
  <si>
    <t>在庫承認一覧</t>
    <rPh sb="0" eb="2">
      <t>ザイコ</t>
    </rPh>
    <rPh sb="2" eb="4">
      <t>ショウニン</t>
    </rPh>
    <rPh sb="4" eb="6">
      <t>イチラン</t>
    </rPh>
    <phoneticPr fontId="19"/>
  </si>
  <si>
    <t>在庫移動・振替検索一覧</t>
  </si>
  <si>
    <t>在庫移動・振替登録 編集</t>
  </si>
  <si>
    <t>在庫移動・振替情報CSV出力</t>
  </si>
  <si>
    <t>在庫移動・振替CSV登録</t>
  </si>
  <si>
    <t>在庫移動実績入力用CSV出力</t>
  </si>
  <si>
    <t>在庫移動指示リスト作成検索</t>
  </si>
  <si>
    <t>在庫移動指示リストエクスポート</t>
  </si>
  <si>
    <t>在庫移動指示リスト
ピッキングリスト印刷</t>
    <phoneticPr fontId="19"/>
  </si>
  <si>
    <t>送り状CSV出力</t>
  </si>
  <si>
    <t>在庫分割結合検索一覧</t>
    <phoneticPr fontId="19"/>
  </si>
  <si>
    <t>在庫分割結合登録編集</t>
    <phoneticPr fontId="19"/>
  </si>
  <si>
    <t>在庫分割結合情報CSV出力</t>
  </si>
  <si>
    <t>在庫分割CSV登録</t>
    <phoneticPr fontId="19"/>
  </si>
  <si>
    <t>在庫結合CSV登録</t>
    <phoneticPr fontId="19"/>
  </si>
  <si>
    <t>在庫履歴検索一覧</t>
  </si>
  <si>
    <t>在庫変動履歴CSV出力</t>
  </si>
  <si>
    <t>在庫リコメンドCSV出力</t>
  </si>
  <si>
    <t>バーコード貼替リストCSV出力</t>
    <phoneticPr fontId="19"/>
  </si>
  <si>
    <t>在庫切れリストCSV出力</t>
  </si>
  <si>
    <t>在庫警戒リストCSV出力</t>
  </si>
  <si>
    <t>業務フロー対応番号</t>
    <phoneticPr fontId="19"/>
  </si>
  <si>
    <t>業務内容</t>
    <phoneticPr fontId="19"/>
  </si>
  <si>
    <t>トリガー</t>
    <phoneticPr fontId="19"/>
  </si>
  <si>
    <t>新弾発売
問屋仕入
他店仕入</t>
    <rPh sb="0" eb="1">
      <t>シン</t>
    </rPh>
    <rPh sb="1" eb="2">
      <t>ダン</t>
    </rPh>
    <rPh sb="2" eb="4">
      <t>ハツバイ</t>
    </rPh>
    <rPh sb="5" eb="7">
      <t>トンヤ</t>
    </rPh>
    <rPh sb="7" eb="9">
      <t>シイレ</t>
    </rPh>
    <rPh sb="10" eb="12">
      <t>タテン</t>
    </rPh>
    <rPh sb="12" eb="14">
      <t>シイレ</t>
    </rPh>
    <phoneticPr fontId="19"/>
  </si>
  <si>
    <t>〇</t>
    <phoneticPr fontId="19"/>
  </si>
  <si>
    <t>商品入荷時インポート作業
　ボックスをパックに分割する→分割先がわかる分割</t>
    <rPh sb="23" eb="25">
      <t>ブンカツ</t>
    </rPh>
    <rPh sb="28" eb="30">
      <t>ブンカツ</t>
    </rPh>
    <rPh sb="30" eb="31">
      <t>サキ</t>
    </rPh>
    <rPh sb="35" eb="37">
      <t>ブンカツ</t>
    </rPh>
    <phoneticPr fontId="19"/>
  </si>
  <si>
    <t xml:space="preserve">新弾発売
</t>
    <rPh sb="0" eb="1">
      <t>シン</t>
    </rPh>
    <rPh sb="1" eb="2">
      <t>ダン</t>
    </rPh>
    <rPh sb="2" eb="4">
      <t>ハツバイ</t>
    </rPh>
    <phoneticPr fontId="19"/>
  </si>
  <si>
    <t>商品入荷時インポート作業
　新品パックを開封してシングルカードとして登録する→分割先がわからない分割</t>
    <rPh sb="14" eb="16">
      <t>シンピン</t>
    </rPh>
    <rPh sb="20" eb="22">
      <t>カイフウ</t>
    </rPh>
    <rPh sb="34" eb="36">
      <t>トウロク</t>
    </rPh>
    <rPh sb="39" eb="41">
      <t>ブンカツ</t>
    </rPh>
    <rPh sb="41" eb="42">
      <t>サキ</t>
    </rPh>
    <rPh sb="48" eb="50">
      <t>ブンカツ</t>
    </rPh>
    <phoneticPr fontId="19"/>
  </si>
  <si>
    <t>商品入荷時インポート作業
　オリパの作成→ランダム商品の作成</t>
    <rPh sb="18" eb="20">
      <t>サクセイ</t>
    </rPh>
    <rPh sb="25" eb="27">
      <t>ショウヒン</t>
    </rPh>
    <rPh sb="28" eb="30">
      <t>サクセイ</t>
    </rPh>
    <phoneticPr fontId="19"/>
  </si>
  <si>
    <t>オリパの作成</t>
    <rPh sb="4" eb="6">
      <t>サクセイ</t>
    </rPh>
    <phoneticPr fontId="19"/>
  </si>
  <si>
    <t>商品入荷時インポート作業
　デッキセット、福袋などの作成→ランダムでない商品の作成</t>
    <rPh sb="21" eb="23">
      <t>フクブクロ</t>
    </rPh>
    <rPh sb="26" eb="28">
      <t>サクセイ</t>
    </rPh>
    <rPh sb="36" eb="38">
      <t>ショウヒン</t>
    </rPh>
    <rPh sb="39" eb="41">
      <t>サクセイ</t>
    </rPh>
    <phoneticPr fontId="19"/>
  </si>
  <si>
    <t>デッキセット、福袋などの作成</t>
    <rPh sb="7" eb="9">
      <t>フクブクロ</t>
    </rPh>
    <rPh sb="12" eb="14">
      <t>サクセイ</t>
    </rPh>
    <phoneticPr fontId="19"/>
  </si>
  <si>
    <t>商品入荷時インポート作業
　オリパの解体→分割先がわからない分割</t>
    <rPh sb="18" eb="20">
      <t>カイタイ</t>
    </rPh>
    <phoneticPr fontId="19"/>
  </si>
  <si>
    <t>オリパの解体</t>
    <rPh sb="4" eb="6">
      <t>カイタイ</t>
    </rPh>
    <phoneticPr fontId="19"/>
  </si>
  <si>
    <t>商品入荷時インポート作業
　デッキセット、福袋などの解体→分割先がわかる分割</t>
    <rPh sb="21" eb="23">
      <t>フクブクロ</t>
    </rPh>
    <rPh sb="26" eb="28">
      <t>カイタイ</t>
    </rPh>
    <phoneticPr fontId="19"/>
  </si>
  <si>
    <t>デッキセット、福袋などの解体</t>
    <rPh sb="7" eb="9">
      <t>フクブクロ</t>
    </rPh>
    <rPh sb="12" eb="14">
      <t>カイタイ</t>
    </rPh>
    <phoneticPr fontId="19"/>
  </si>
  <si>
    <t>商品入荷時インポート作業
　既存商品入荷</t>
    <rPh sb="14" eb="16">
      <t>キゾン</t>
    </rPh>
    <rPh sb="16" eb="18">
      <t>ショウヒン</t>
    </rPh>
    <rPh sb="18" eb="20">
      <t>ニュウカ</t>
    </rPh>
    <phoneticPr fontId="19"/>
  </si>
  <si>
    <t>既存商品入荷</t>
    <rPh sb="0" eb="2">
      <t>キゾン</t>
    </rPh>
    <rPh sb="2" eb="4">
      <t>ショウヒン</t>
    </rPh>
    <rPh sb="4" eb="6">
      <t>ニュウカ</t>
    </rPh>
    <phoneticPr fontId="19"/>
  </si>
  <si>
    <t>2～6</t>
    <phoneticPr fontId="19"/>
  </si>
  <si>
    <t>ピック時</t>
    <rPh sb="3" eb="4">
      <t>ジ</t>
    </rPh>
    <phoneticPr fontId="19"/>
  </si>
  <si>
    <t>定常業務</t>
    <rPh sb="0" eb="2">
      <t>テイジョウ</t>
    </rPh>
    <rPh sb="2" eb="4">
      <t>ギョウム</t>
    </rPh>
    <phoneticPr fontId="19"/>
  </si>
  <si>
    <t>トレードから依頼</t>
    <rPh sb="6" eb="8">
      <t>イライ</t>
    </rPh>
    <phoneticPr fontId="19"/>
  </si>
  <si>
    <t>毎週日曜日</t>
    <phoneticPr fontId="19"/>
  </si>
  <si>
    <t>トレードの作業</t>
    <rPh sb="5" eb="7">
      <t>サギョウ</t>
    </rPh>
    <phoneticPr fontId="19"/>
  </si>
  <si>
    <t>詰め合わせ商品入庫フロー
　→仕入れ</t>
    <rPh sb="0" eb="1">
      <t>ツ</t>
    </rPh>
    <rPh sb="2" eb="3">
      <t>ア</t>
    </rPh>
    <rPh sb="5" eb="7">
      <t>ショウヒン</t>
    </rPh>
    <rPh sb="7" eb="9">
      <t>ニュウコ</t>
    </rPh>
    <rPh sb="15" eb="17">
      <t>シイ</t>
    </rPh>
    <phoneticPr fontId="45"/>
  </si>
  <si>
    <t>買取のフローに含む</t>
    <rPh sb="0" eb="2">
      <t>カイトリ</t>
    </rPh>
    <rPh sb="7" eb="8">
      <t>フク</t>
    </rPh>
    <phoneticPr fontId="19"/>
  </si>
  <si>
    <t>買取（手動入庫）</t>
    <rPh sb="0" eb="2">
      <t>カイトリ</t>
    </rPh>
    <rPh sb="3" eb="5">
      <t>シュドウ</t>
    </rPh>
    <rPh sb="5" eb="7">
      <t>ニュウコ</t>
    </rPh>
    <phoneticPr fontId="45"/>
  </si>
  <si>
    <t>手動入庫時</t>
    <rPh sb="0" eb="2">
      <t>シュドウ</t>
    </rPh>
    <rPh sb="2" eb="4">
      <t>ニュウコ</t>
    </rPh>
    <rPh sb="4" eb="5">
      <t>ジ</t>
    </rPh>
    <phoneticPr fontId="19"/>
  </si>
  <si>
    <t>店舗のバーコード貼替</t>
    <rPh sb="0" eb="2">
      <t>テンポ</t>
    </rPh>
    <phoneticPr fontId="19"/>
  </si>
  <si>
    <t>価格改定時</t>
    <rPh sb="0" eb="5">
      <t>カカクカイテイジ</t>
    </rPh>
    <phoneticPr fontId="19"/>
  </si>
  <si>
    <t>棚卸業務（物品移動）内に含む</t>
    <rPh sb="10" eb="11">
      <t>ナイ</t>
    </rPh>
    <rPh sb="12" eb="13">
      <t>フク</t>
    </rPh>
    <phoneticPr fontId="19"/>
  </si>
  <si>
    <t>ショーケースの品出し
　ECCUBE在庫からスマレジ在庫へ移動</t>
    <rPh sb="7" eb="9">
      <t>シナダ</t>
    </rPh>
    <rPh sb="18" eb="20">
      <t>ザイコ</t>
    </rPh>
    <rPh sb="26" eb="28">
      <t>ザイコ</t>
    </rPh>
    <rPh sb="29" eb="31">
      <t>イドウ</t>
    </rPh>
    <phoneticPr fontId="19"/>
  </si>
  <si>
    <t>仕入れ時
店舗移動時</t>
    <rPh sb="0" eb="2">
      <t>シイ</t>
    </rPh>
    <rPh sb="3" eb="4">
      <t>ジ</t>
    </rPh>
    <rPh sb="5" eb="7">
      <t>テンポ</t>
    </rPh>
    <rPh sb="7" eb="9">
      <t>イドウ</t>
    </rPh>
    <rPh sb="9" eb="10">
      <t>ジ</t>
    </rPh>
    <phoneticPr fontId="19"/>
  </si>
  <si>
    <t>イベント開催時
統合仕入れ時の在庫差異
イレギュラー</t>
    <rPh sb="4" eb="6">
      <t>カイサイ</t>
    </rPh>
    <rPh sb="6" eb="7">
      <t>ジ</t>
    </rPh>
    <rPh sb="8" eb="10">
      <t>トウゴウ</t>
    </rPh>
    <rPh sb="10" eb="12">
      <t>シイ</t>
    </rPh>
    <rPh sb="13" eb="14">
      <t>ジ</t>
    </rPh>
    <rPh sb="15" eb="17">
      <t>ザイコ</t>
    </rPh>
    <rPh sb="17" eb="19">
      <t>サイ</t>
    </rPh>
    <phoneticPr fontId="19"/>
  </si>
  <si>
    <t>振替
　状態が劣化
　エキスパンション違いを発見</t>
    <rPh sb="0" eb="2">
      <t>フリカエ</t>
    </rPh>
    <phoneticPr fontId="19"/>
  </si>
  <si>
    <t>出荷時
入庫時
棚卸時</t>
    <rPh sb="0" eb="3">
      <t>シュッカジ</t>
    </rPh>
    <rPh sb="4" eb="7">
      <t>ニュウコジ</t>
    </rPh>
    <rPh sb="8" eb="11">
      <t>タナオロシジ</t>
    </rPh>
    <phoneticPr fontId="19"/>
  </si>
  <si>
    <t>借用
　動画で使う、撮影で使う、誰かに貸す
　ECCUBE貸出店</t>
    <rPh sb="0" eb="2">
      <t>シャクヨウ</t>
    </rPh>
    <rPh sb="4" eb="6">
      <t>ドウガ</t>
    </rPh>
    <rPh sb="7" eb="8">
      <t>ツカ</t>
    </rPh>
    <rPh sb="10" eb="12">
      <t>サツエイ</t>
    </rPh>
    <rPh sb="13" eb="14">
      <t>ツカ</t>
    </rPh>
    <rPh sb="16" eb="17">
      <t>ダレ</t>
    </rPh>
    <rPh sb="19" eb="20">
      <t>カ</t>
    </rPh>
    <rPh sb="29" eb="32">
      <t>カシダシテン</t>
    </rPh>
    <phoneticPr fontId="19"/>
  </si>
  <si>
    <t>借用時</t>
    <rPh sb="0" eb="3">
      <t>シャクヨウジ</t>
    </rPh>
    <phoneticPr fontId="19"/>
  </si>
  <si>
    <t>棚戻し業務用</t>
    <rPh sb="0" eb="2">
      <t>タナモド</t>
    </rPh>
    <rPh sb="3" eb="5">
      <t>ギョウム</t>
    </rPh>
    <rPh sb="5" eb="6">
      <t>ヨウ</t>
    </rPh>
    <phoneticPr fontId="19"/>
  </si>
  <si>
    <t>PDF出力</t>
    <phoneticPr fontId="19"/>
  </si>
  <si>
    <t>買取一覧から入庫済みまたは入庫待ちの棚戻し済みでない買取を</t>
    <rPh sb="0" eb="2">
      <t>カイトリ</t>
    </rPh>
    <rPh sb="2" eb="4">
      <t>イチラン</t>
    </rPh>
    <rPh sb="6" eb="9">
      <t>ニュウコズ</t>
    </rPh>
    <rPh sb="13" eb="16">
      <t>ニュウコマ</t>
    </rPh>
    <rPh sb="18" eb="20">
      <t>タナモド</t>
    </rPh>
    <rPh sb="21" eb="22">
      <t>ズ</t>
    </rPh>
    <rPh sb="26" eb="28">
      <t>カイトリ</t>
    </rPh>
    <phoneticPr fontId="19"/>
  </si>
  <si>
    <t>選択し棚戻し業務用PDFを出力する</t>
    <rPh sb="3" eb="5">
      <t>タナモド</t>
    </rPh>
    <rPh sb="6" eb="9">
      <t>ギョウムヨウ</t>
    </rPh>
    <rPh sb="13" eb="15">
      <t>シュツリョク</t>
    </rPh>
    <phoneticPr fontId="19"/>
  </si>
  <si>
    <t>→出力すると該当の買取は棚戻し済みフラグが立つ</t>
    <rPh sb="1" eb="3">
      <t>シュツリョク</t>
    </rPh>
    <rPh sb="6" eb="8">
      <t>ガイトウ</t>
    </rPh>
    <rPh sb="9" eb="11">
      <t>カイトリ</t>
    </rPh>
    <rPh sb="12" eb="14">
      <t>タナモド</t>
    </rPh>
    <rPh sb="15" eb="16">
      <t>ズ</t>
    </rPh>
    <rPh sb="21" eb="22">
      <t>タ</t>
    </rPh>
    <phoneticPr fontId="19"/>
  </si>
  <si>
    <t>棚に戻す</t>
    <rPh sb="0" eb="1">
      <t>タナ</t>
    </rPh>
    <rPh sb="2" eb="3">
      <t>モド</t>
    </rPh>
    <phoneticPr fontId="19"/>
  </si>
  <si>
    <r>
      <t>1-</t>
    </r>
    <r>
      <rPr>
        <sz val="11"/>
        <color theme="1"/>
        <rFont val="Segoe UI Symbol"/>
        <family val="2"/>
      </rPr>
      <t>②</t>
    </r>
    <r>
      <rPr>
        <sz val="11"/>
        <color theme="1"/>
        <rFont val="Aptos narrow"/>
        <family val="2"/>
        <scheme val="minor"/>
      </rPr>
      <t>-4</t>
    </r>
    <phoneticPr fontId="19"/>
  </si>
  <si>
    <r>
      <t>1-</t>
    </r>
    <r>
      <rPr>
        <sz val="11"/>
        <color theme="1"/>
        <rFont val="Segoe UI Symbol"/>
        <family val="2"/>
      </rPr>
      <t>③</t>
    </r>
    <r>
      <rPr>
        <sz val="11"/>
        <color theme="1"/>
        <rFont val="Aptos narrow"/>
        <family val="2"/>
        <scheme val="minor"/>
      </rPr>
      <t>-6</t>
    </r>
    <phoneticPr fontId="19"/>
  </si>
  <si>
    <t>店舗のバーコード貼替</t>
    <rPh sb="0" eb="2">
      <t>テンポ</t>
    </rPh>
    <rPh sb="8" eb="10">
      <t>ハリカエ</t>
    </rPh>
    <phoneticPr fontId="19"/>
  </si>
  <si>
    <t>14-1</t>
    <phoneticPr fontId="19"/>
  </si>
  <si>
    <t>バーコード貼替リストCSV出力</t>
    <rPh sb="5" eb="7">
      <t>ハリカエ</t>
    </rPh>
    <rPh sb="13" eb="15">
      <t>シュツリョク</t>
    </rPh>
    <phoneticPr fontId="19"/>
  </si>
  <si>
    <r>
      <rPr>
        <sz val="11"/>
        <color theme="1"/>
        <rFont val="ＭＳ ゴシック"/>
        <family val="3"/>
        <charset val="128"/>
      </rPr>
      <t>バーコード貼替リスト</t>
    </r>
    <r>
      <rPr>
        <sz val="11"/>
        <color theme="1"/>
        <rFont val="Aptos narrow"/>
        <family val="2"/>
        <scheme val="minor"/>
      </rPr>
      <t>CSV</t>
    </r>
    <r>
      <rPr>
        <sz val="11"/>
        <color theme="1"/>
        <rFont val="ＭＳ ゴシック"/>
        <family val="3"/>
        <charset val="128"/>
      </rPr>
      <t>出力画面で、店舗と価格調整期間を選択し</t>
    </r>
    <rPh sb="5" eb="7">
      <t>ハリカエ</t>
    </rPh>
    <rPh sb="13" eb="15">
      <t>シュツリョク</t>
    </rPh>
    <rPh sb="15" eb="17">
      <t>ガメン</t>
    </rPh>
    <rPh sb="19" eb="21">
      <t>テンポ</t>
    </rPh>
    <rPh sb="22" eb="24">
      <t>カカク</t>
    </rPh>
    <rPh sb="24" eb="26">
      <t>チョウセイ</t>
    </rPh>
    <rPh sb="26" eb="28">
      <t>キカン</t>
    </rPh>
    <rPh sb="29" eb="31">
      <t>センタク</t>
    </rPh>
    <phoneticPr fontId="19"/>
  </si>
  <si>
    <r>
      <t>CSV</t>
    </r>
    <r>
      <rPr>
        <sz val="11"/>
        <color theme="1"/>
        <rFont val="ＭＳ ゴシック"/>
        <family val="3"/>
        <charset val="128"/>
      </rPr>
      <t>出力を行う</t>
    </r>
    <r>
      <rPr>
        <sz val="11"/>
        <color theme="1"/>
        <rFont val="Aptos narrow"/>
        <family val="2"/>
        <scheme val="minor"/>
      </rPr>
      <t>（右図を参照）</t>
    </r>
    <rPh sb="3" eb="5">
      <t>シュツリョク</t>
    </rPh>
    <rPh sb="6" eb="7">
      <t>オコナ</t>
    </rPh>
    <rPh sb="9" eb="11">
      <t>ミギズ</t>
    </rPh>
    <rPh sb="12" eb="14">
      <t>サンショウ</t>
    </rPh>
    <phoneticPr fontId="19"/>
  </si>
  <si>
    <t>14-2</t>
    <phoneticPr fontId="19"/>
  </si>
  <si>
    <t>対象商品のバーコード貼替</t>
    <rPh sb="0" eb="2">
      <t>タイショウ</t>
    </rPh>
    <rPh sb="2" eb="4">
      <t>ショウヒン</t>
    </rPh>
    <rPh sb="10" eb="12">
      <t>ハリカエ</t>
    </rPh>
    <phoneticPr fontId="19"/>
  </si>
  <si>
    <t>廃棄</t>
    <rPh sb="0" eb="2">
      <t>ハイキ</t>
    </rPh>
    <phoneticPr fontId="19"/>
  </si>
  <si>
    <t>状態の変化、イベントの賞品等様々な理由で廃棄が発生する</t>
    <rPh sb="0" eb="2">
      <t>ジョウタイ</t>
    </rPh>
    <rPh sb="3" eb="5">
      <t>ヘンカ</t>
    </rPh>
    <rPh sb="11" eb="13">
      <t>ショウヒン</t>
    </rPh>
    <rPh sb="13" eb="14">
      <t>トウ</t>
    </rPh>
    <rPh sb="14" eb="16">
      <t>サマザマ</t>
    </rPh>
    <rPh sb="17" eb="19">
      <t>リユウ</t>
    </rPh>
    <rPh sb="20" eb="22">
      <t>ハイキ</t>
    </rPh>
    <rPh sb="23" eb="25">
      <t>ハッセイ</t>
    </rPh>
    <phoneticPr fontId="19"/>
  </si>
  <si>
    <t>廃棄は在庫を有する各部署がそれぞれ行う</t>
    <rPh sb="0" eb="2">
      <t>ハイキ</t>
    </rPh>
    <rPh sb="3" eb="5">
      <t>ザイコ</t>
    </rPh>
    <rPh sb="6" eb="7">
      <t>ユウ</t>
    </rPh>
    <rPh sb="9" eb="10">
      <t>カク</t>
    </rPh>
    <rPh sb="10" eb="12">
      <t>ブショ</t>
    </rPh>
    <rPh sb="17" eb="18">
      <t>オコナ</t>
    </rPh>
    <phoneticPr fontId="19"/>
  </si>
  <si>
    <t>承認者が承認すると在庫が減る</t>
    <rPh sb="0" eb="3">
      <t>ショウニンシャ</t>
    </rPh>
    <rPh sb="4" eb="6">
      <t>ショウニン</t>
    </rPh>
    <rPh sb="9" eb="11">
      <t>ザイコ</t>
    </rPh>
    <rPh sb="12" eb="13">
      <t>ヘ</t>
    </rPh>
    <phoneticPr fontId="19"/>
  </si>
  <si>
    <t>在庫変動理由を廃棄にして在庫を減らす</t>
    <rPh sb="0" eb="2">
      <t>ザイコ</t>
    </rPh>
    <rPh sb="2" eb="6">
      <t>ヘンドウリユウ</t>
    </rPh>
    <rPh sb="7" eb="9">
      <t>ハイキ</t>
    </rPh>
    <rPh sb="12" eb="14">
      <t>ザイコ</t>
    </rPh>
    <rPh sb="15" eb="16">
      <t>ヘ</t>
    </rPh>
    <phoneticPr fontId="19"/>
  </si>
  <si>
    <t>在庫変動理由が廃棄の場合は承認が必要</t>
    <rPh sb="0" eb="2">
      <t>ザイコ</t>
    </rPh>
    <rPh sb="2" eb="4">
      <t>ヘンドウ</t>
    </rPh>
    <rPh sb="4" eb="6">
      <t>リユウ</t>
    </rPh>
    <rPh sb="7" eb="9">
      <t>ハイキ</t>
    </rPh>
    <rPh sb="10" eb="12">
      <t>バアイ</t>
    </rPh>
    <rPh sb="13" eb="15">
      <t>ショウニン</t>
    </rPh>
    <rPh sb="16" eb="18">
      <t>ヒツヨウ</t>
    </rPh>
    <phoneticPr fontId="19"/>
  </si>
  <si>
    <t>15-1</t>
    <phoneticPr fontId="19"/>
  </si>
  <si>
    <t>廃棄商品検索</t>
    <rPh sb="0" eb="4">
      <t>ハイキショウヒン</t>
    </rPh>
    <rPh sb="4" eb="6">
      <t>ケンサク</t>
    </rPh>
    <phoneticPr fontId="19"/>
  </si>
  <si>
    <t>15-2</t>
    <phoneticPr fontId="19"/>
  </si>
  <si>
    <t>廃棄商品在庫減算</t>
    <rPh sb="0" eb="2">
      <t>ハイキ</t>
    </rPh>
    <rPh sb="2" eb="4">
      <t>ショウヒン</t>
    </rPh>
    <rPh sb="4" eb="6">
      <t>ザイコ</t>
    </rPh>
    <rPh sb="6" eb="8">
      <t>ゲンサン</t>
    </rPh>
    <phoneticPr fontId="19"/>
  </si>
  <si>
    <t>廃棄商品在庫変動承認</t>
    <rPh sb="0" eb="2">
      <t>ハイキ</t>
    </rPh>
    <rPh sb="2" eb="4">
      <t>ショウヒン</t>
    </rPh>
    <rPh sb="4" eb="6">
      <t>ザイコ</t>
    </rPh>
    <rPh sb="6" eb="8">
      <t>ヘンドウ</t>
    </rPh>
    <rPh sb="8" eb="10">
      <t>ショウニン</t>
    </rPh>
    <phoneticPr fontId="19"/>
  </si>
  <si>
    <t>振替</t>
    <rPh sb="0" eb="2">
      <t>フリカエ</t>
    </rPh>
    <phoneticPr fontId="19"/>
  </si>
  <si>
    <t>振替対象商品検索</t>
    <rPh sb="0" eb="2">
      <t>フリカエ</t>
    </rPh>
    <rPh sb="2" eb="4">
      <t>タイショウ</t>
    </rPh>
    <rPh sb="4" eb="6">
      <t>ショウヒン</t>
    </rPh>
    <rPh sb="6" eb="8">
      <t>ケンサク</t>
    </rPh>
    <phoneticPr fontId="19"/>
  </si>
  <si>
    <t>在庫振替登録</t>
    <rPh sb="0" eb="2">
      <t>ザイコ</t>
    </rPh>
    <rPh sb="2" eb="4">
      <t>フリカエ</t>
    </rPh>
    <rPh sb="4" eb="6">
      <t>トウロク</t>
    </rPh>
    <phoneticPr fontId="19"/>
  </si>
  <si>
    <t>状態違い、エキスパンション違いで振替が発生する</t>
    <rPh sb="0" eb="2">
      <t>ジョウタイ</t>
    </rPh>
    <rPh sb="2" eb="3">
      <t>チガ</t>
    </rPh>
    <rPh sb="13" eb="14">
      <t>チガ</t>
    </rPh>
    <rPh sb="16" eb="18">
      <t>フリカエ</t>
    </rPh>
    <rPh sb="19" eb="21">
      <t>ハッセイ</t>
    </rPh>
    <phoneticPr fontId="19"/>
  </si>
  <si>
    <t>振替は在庫を有する各部署がそれぞれ行う</t>
    <rPh sb="0" eb="2">
      <t>フリカエ</t>
    </rPh>
    <rPh sb="3" eb="5">
      <t>ザイコ</t>
    </rPh>
    <rPh sb="6" eb="7">
      <t>ユウ</t>
    </rPh>
    <rPh sb="9" eb="10">
      <t>カク</t>
    </rPh>
    <rPh sb="10" eb="12">
      <t>ブショ</t>
    </rPh>
    <rPh sb="17" eb="18">
      <t>オコナ</t>
    </rPh>
    <phoneticPr fontId="19"/>
  </si>
  <si>
    <t>在庫振替登録をした時点で在庫に反映される</t>
    <phoneticPr fontId="19"/>
  </si>
  <si>
    <t>在庫検索一覧画面で振替したい商品を選択し、在庫移動・振替登録</t>
    <rPh sb="0" eb="2">
      <t>ザイコ</t>
    </rPh>
    <rPh sb="2" eb="4">
      <t>ケンサク</t>
    </rPh>
    <rPh sb="4" eb="6">
      <t>イチラン</t>
    </rPh>
    <rPh sb="6" eb="8">
      <t>ガメン</t>
    </rPh>
    <rPh sb="9" eb="11">
      <t>フリカエ</t>
    </rPh>
    <rPh sb="14" eb="16">
      <t>ショウヒン</t>
    </rPh>
    <rPh sb="17" eb="19">
      <t>センタク</t>
    </rPh>
    <rPh sb="21" eb="23">
      <t>ザイコ</t>
    </rPh>
    <rPh sb="23" eb="25">
      <t>イドウ</t>
    </rPh>
    <rPh sb="26" eb="28">
      <t>フリカエ</t>
    </rPh>
    <rPh sb="28" eb="30">
      <t>トウロク</t>
    </rPh>
    <phoneticPr fontId="19"/>
  </si>
  <si>
    <t>ボタンを押下する（複数の商品を選択可能）</t>
    <rPh sb="4" eb="6">
      <t>オウカ</t>
    </rPh>
    <rPh sb="9" eb="11">
      <t>フクスウ</t>
    </rPh>
    <rPh sb="12" eb="14">
      <t>ショウヒン</t>
    </rPh>
    <rPh sb="15" eb="17">
      <t>センタク</t>
    </rPh>
    <rPh sb="17" eb="19">
      <t>カノウ</t>
    </rPh>
    <phoneticPr fontId="19"/>
  </si>
  <si>
    <t>一覧画面で選択した商品に対してそれぞれ振替先の商品を選択し</t>
    <rPh sb="0" eb="2">
      <t>イチラン</t>
    </rPh>
    <rPh sb="2" eb="4">
      <t>ガメン</t>
    </rPh>
    <rPh sb="5" eb="7">
      <t>センタク</t>
    </rPh>
    <rPh sb="9" eb="11">
      <t>ショウヒン</t>
    </rPh>
    <rPh sb="12" eb="13">
      <t>タイ</t>
    </rPh>
    <rPh sb="19" eb="22">
      <t>フリカエサキ</t>
    </rPh>
    <rPh sb="23" eb="25">
      <t>ショウヒン</t>
    </rPh>
    <rPh sb="26" eb="28">
      <t>センタク</t>
    </rPh>
    <phoneticPr fontId="19"/>
  </si>
  <si>
    <t>振替登録を行う</t>
    <rPh sb="0" eb="2">
      <t>フリカエ</t>
    </rPh>
    <rPh sb="2" eb="4">
      <t>トウロク</t>
    </rPh>
    <rPh sb="5" eb="6">
      <t>オコナ</t>
    </rPh>
    <phoneticPr fontId="19"/>
  </si>
  <si>
    <t>16-1</t>
    <phoneticPr fontId="19"/>
  </si>
  <si>
    <t>16-2</t>
    <phoneticPr fontId="19"/>
  </si>
  <si>
    <t>借用</t>
    <rPh sb="0" eb="2">
      <t>シャクヨウ</t>
    </rPh>
    <phoneticPr fontId="19"/>
  </si>
  <si>
    <t>17-1</t>
    <phoneticPr fontId="19"/>
  </si>
  <si>
    <t>借用対象商品検索</t>
    <rPh sb="0" eb="2">
      <t>シャクヨウ</t>
    </rPh>
    <rPh sb="2" eb="4">
      <t>タイショウ</t>
    </rPh>
    <rPh sb="4" eb="6">
      <t>ショウヒン</t>
    </rPh>
    <rPh sb="6" eb="8">
      <t>ケンサク</t>
    </rPh>
    <phoneticPr fontId="19"/>
  </si>
  <si>
    <t>撮影などでカードを借用する場合がある</t>
    <rPh sb="0" eb="2">
      <t>サツエイ</t>
    </rPh>
    <rPh sb="9" eb="11">
      <t>シャクヨウ</t>
    </rPh>
    <rPh sb="13" eb="15">
      <t>バアイ</t>
    </rPh>
    <phoneticPr fontId="19"/>
  </si>
  <si>
    <t>その場合はECCUBE貸出店（仮）の在庫に在庫移動を行い、</t>
    <rPh sb="2" eb="4">
      <t>バアイ</t>
    </rPh>
    <rPh sb="11" eb="13">
      <t>カシダシ</t>
    </rPh>
    <rPh sb="13" eb="14">
      <t>テン</t>
    </rPh>
    <rPh sb="15" eb="16">
      <t>カリ</t>
    </rPh>
    <rPh sb="18" eb="20">
      <t>ザイコ</t>
    </rPh>
    <rPh sb="21" eb="23">
      <t>ザイコ</t>
    </rPh>
    <rPh sb="23" eb="25">
      <t>イドウ</t>
    </rPh>
    <rPh sb="26" eb="27">
      <t>オコナ</t>
    </rPh>
    <phoneticPr fontId="19"/>
  </si>
  <si>
    <t>商品を購入されないようにする</t>
    <rPh sb="0" eb="2">
      <t>ショウヒン</t>
    </rPh>
    <rPh sb="3" eb="5">
      <t>コウニュウ</t>
    </rPh>
    <phoneticPr fontId="19"/>
  </si>
  <si>
    <t>17-2</t>
    <phoneticPr fontId="19"/>
  </si>
  <si>
    <t>ECCUBE貸出店への移動を登録する</t>
    <rPh sb="6" eb="9">
      <t>カシダシテン</t>
    </rPh>
    <rPh sb="11" eb="13">
      <t>イドウ</t>
    </rPh>
    <rPh sb="14" eb="16">
      <t>トウロク</t>
    </rPh>
    <phoneticPr fontId="19"/>
  </si>
  <si>
    <t>17-3</t>
    <phoneticPr fontId="19"/>
  </si>
  <si>
    <t>出庫の承認、入庫済みへの変更を</t>
    <rPh sb="0" eb="2">
      <t>シュッコ</t>
    </rPh>
    <rPh sb="3" eb="5">
      <t>ショウニン</t>
    </rPh>
    <rPh sb="6" eb="9">
      <t>ニュウコズ</t>
    </rPh>
    <rPh sb="12" eb="14">
      <t>ヘンコウ</t>
    </rPh>
    <phoneticPr fontId="19"/>
  </si>
  <si>
    <t>承認者が一気に行う</t>
    <rPh sb="0" eb="3">
      <t>ショウニンシャ</t>
    </rPh>
    <rPh sb="4" eb="6">
      <t>イッキ</t>
    </rPh>
    <rPh sb="7" eb="8">
      <t>オコナ</t>
    </rPh>
    <phoneticPr fontId="19"/>
  </si>
  <si>
    <t>そのまま商品を借りていくだけなので、ピック表の出力や在庫移動実績</t>
    <rPh sb="4" eb="6">
      <t>ショウヒン</t>
    </rPh>
    <rPh sb="7" eb="8">
      <t>カ</t>
    </rPh>
    <rPh sb="21" eb="22">
      <t>ヒョウ</t>
    </rPh>
    <rPh sb="23" eb="25">
      <t>シュツリョク</t>
    </rPh>
    <rPh sb="26" eb="30">
      <t>ザイコイドウ</t>
    </rPh>
    <rPh sb="30" eb="32">
      <t>ジッセキ</t>
    </rPh>
    <phoneticPr fontId="19"/>
  </si>
  <si>
    <t>インポートの処理は行わず、入庫済みまで承認者が行う</t>
    <rPh sb="6" eb="8">
      <t>ショリ</t>
    </rPh>
    <rPh sb="9" eb="10">
      <t>オコナ</t>
    </rPh>
    <rPh sb="13" eb="16">
      <t>ニュウコズ</t>
    </rPh>
    <rPh sb="19" eb="22">
      <t>ショウニンシャ</t>
    </rPh>
    <rPh sb="23" eb="24">
      <t>オコナ</t>
    </rPh>
    <phoneticPr fontId="19"/>
  </si>
  <si>
    <t>17-4</t>
    <phoneticPr fontId="19"/>
  </si>
  <si>
    <t>持ち出し</t>
    <rPh sb="0" eb="1">
      <t>モ</t>
    </rPh>
    <rPh sb="2" eb="3">
      <t>ダ</t>
    </rPh>
    <phoneticPr fontId="19"/>
  </si>
  <si>
    <t>持ち出して撮影等を行う</t>
    <rPh sb="0" eb="1">
      <t>モ</t>
    </rPh>
    <rPh sb="2" eb="3">
      <t>ダ</t>
    </rPh>
    <rPh sb="5" eb="7">
      <t>サツエイ</t>
    </rPh>
    <rPh sb="7" eb="8">
      <t>トウ</t>
    </rPh>
    <rPh sb="9" eb="10">
      <t>オコナ</t>
    </rPh>
    <phoneticPr fontId="19"/>
  </si>
  <si>
    <t>17-5</t>
    <phoneticPr fontId="19"/>
  </si>
  <si>
    <t>メディアチーム等から貸し出しの依頼がトレードチームに行われる</t>
    <rPh sb="7" eb="8">
      <t>トウ</t>
    </rPh>
    <rPh sb="10" eb="11">
      <t>カ</t>
    </rPh>
    <rPh sb="12" eb="13">
      <t>ダ</t>
    </rPh>
    <rPh sb="15" eb="17">
      <t>イライ</t>
    </rPh>
    <rPh sb="26" eb="27">
      <t>オコナ</t>
    </rPh>
    <phoneticPr fontId="19"/>
  </si>
  <si>
    <t>返却</t>
    <rPh sb="0" eb="2">
      <t>ヘンキャク</t>
    </rPh>
    <phoneticPr fontId="19"/>
  </si>
  <si>
    <t>返却する</t>
    <rPh sb="0" eb="2">
      <t>ヘンキャク</t>
    </rPh>
    <phoneticPr fontId="19"/>
  </si>
  <si>
    <t>トレードチームがECCUBE貸出店から元の在庫へ在庫を移動する</t>
    <rPh sb="14" eb="17">
      <t>カシダシテン</t>
    </rPh>
    <rPh sb="19" eb="20">
      <t>モト</t>
    </rPh>
    <rPh sb="21" eb="23">
      <t>ザイコ</t>
    </rPh>
    <rPh sb="24" eb="26">
      <t>ザイコ</t>
    </rPh>
    <rPh sb="27" eb="29">
      <t>イドウ</t>
    </rPh>
    <phoneticPr fontId="19"/>
  </si>
  <si>
    <t>貸出店への移動と同じ手順となる</t>
    <rPh sb="0" eb="3">
      <t>カシダシテン</t>
    </rPh>
    <rPh sb="5" eb="7">
      <t>イドウ</t>
    </rPh>
    <rPh sb="8" eb="9">
      <t>オナ</t>
    </rPh>
    <rPh sb="10" eb="12">
      <t>テジュン</t>
    </rPh>
    <phoneticPr fontId="19"/>
  </si>
  <si>
    <t>元の在庫への移動を登録する</t>
    <rPh sb="0" eb="1">
      <t>モト</t>
    </rPh>
    <rPh sb="2" eb="4">
      <t>ザイコ</t>
    </rPh>
    <rPh sb="6" eb="8">
      <t>イドウ</t>
    </rPh>
    <rPh sb="9" eb="11">
      <t>トウロク</t>
    </rPh>
    <phoneticPr fontId="19"/>
  </si>
  <si>
    <t>17-6</t>
    <phoneticPr fontId="19"/>
  </si>
  <si>
    <t>17-7</t>
    <phoneticPr fontId="19"/>
  </si>
  <si>
    <t>※asis→tobeの形式ではなく、新規に業務フローを起こしている（このファイルを新業務に修正）。</t>
    <rPh sb="11" eb="13">
      <t>ケイシキ</t>
    </rPh>
    <rPh sb="18" eb="20">
      <t>シンキ</t>
    </rPh>
    <rPh sb="21" eb="23">
      <t>ギョウム</t>
    </rPh>
    <rPh sb="27" eb="28">
      <t>オ</t>
    </rPh>
    <rPh sb="41" eb="42">
      <t>シン</t>
    </rPh>
    <rPh sb="42" eb="44">
      <t>ギョウム</t>
    </rPh>
    <rPh sb="45" eb="47">
      <t>シュウセイ</t>
    </rPh>
    <phoneticPr fontId="19"/>
  </si>
  <si>
    <t>経理対応が必要な場合（高額な場合、レジの金額が足りない場合）</t>
    <rPh sb="0" eb="2">
      <t>ケイリ</t>
    </rPh>
    <rPh sb="2" eb="4">
      <t>タイオウ</t>
    </rPh>
    <rPh sb="5" eb="7">
      <t>ヒツヨウ</t>
    </rPh>
    <rPh sb="8" eb="10">
      <t>バアイ</t>
    </rPh>
    <rPh sb="11" eb="13">
      <t>コウガク</t>
    </rPh>
    <rPh sb="14" eb="16">
      <t>バアイ</t>
    </rPh>
    <rPh sb="20" eb="22">
      <t>キンガク</t>
    </rPh>
    <rPh sb="23" eb="24">
      <t>タ</t>
    </rPh>
    <rPh sb="27" eb="29">
      <t>バアイ</t>
    </rPh>
    <phoneticPr fontId="19"/>
  </si>
  <si>
    <t>経理払い出し待ちとし、経理が振り込み対応を行い、</t>
    <rPh sb="0" eb="2">
      <t>ケイリ</t>
    </rPh>
    <rPh sb="2" eb="3">
      <t>ハラ</t>
    </rPh>
    <rPh sb="4" eb="5">
      <t>ダ</t>
    </rPh>
    <rPh sb="6" eb="7">
      <t>マ</t>
    </rPh>
    <rPh sb="11" eb="13">
      <t>ケイリ</t>
    </rPh>
    <rPh sb="14" eb="15">
      <t>フ</t>
    </rPh>
    <rPh sb="16" eb="17">
      <t>コ</t>
    </rPh>
    <rPh sb="18" eb="20">
      <t>タイオウ</t>
    </rPh>
    <rPh sb="21" eb="22">
      <t>オコナ</t>
    </rPh>
    <phoneticPr fontId="19"/>
  </si>
  <si>
    <t>経理が買取詳細画面から買取成立にする</t>
    <rPh sb="3" eb="5">
      <t>カイトリ</t>
    </rPh>
    <rPh sb="5" eb="7">
      <t>ショウサイ</t>
    </rPh>
    <rPh sb="7" eb="9">
      <t>ガメン</t>
    </rPh>
    <rPh sb="11" eb="13">
      <t>カイトリ</t>
    </rPh>
    <phoneticPr fontId="19"/>
  </si>
  <si>
    <t>未登録在庫</t>
    <rPh sb="0" eb="3">
      <t>ミトウロク</t>
    </rPh>
    <rPh sb="3" eb="5">
      <t>ザイコ</t>
    </rPh>
    <phoneticPr fontId="19"/>
  </si>
  <si>
    <t>実在庫化</t>
    <rPh sb="0" eb="4">
      <t>ジツザイコカ</t>
    </rPh>
    <phoneticPr fontId="19"/>
  </si>
  <si>
    <t>買取商品の中に、商品マスターにない商品がある場合、</t>
    <rPh sb="0" eb="2">
      <t>カイトリ</t>
    </rPh>
    <rPh sb="2" eb="4">
      <t>ショウヒン</t>
    </rPh>
    <rPh sb="5" eb="6">
      <t>ナカ</t>
    </rPh>
    <rPh sb="8" eb="10">
      <t>ショウヒン</t>
    </rPh>
    <rPh sb="17" eb="19">
      <t>ショウヒン</t>
    </rPh>
    <rPh sb="22" eb="24">
      <t>バアイ</t>
    </rPh>
    <phoneticPr fontId="19"/>
  </si>
  <si>
    <t>自動入庫できないため未登録在庫ありのステータスとなる</t>
    <rPh sb="0" eb="4">
      <t>ジドウニュウコ</t>
    </rPh>
    <rPh sb="10" eb="13">
      <t>ミトウロク</t>
    </rPh>
    <rPh sb="13" eb="15">
      <t>ザイコ</t>
    </rPh>
    <phoneticPr fontId="19"/>
  </si>
  <si>
    <t>商品マスターに商品を登録し、実在庫登録を行うことで、</t>
    <rPh sb="0" eb="2">
      <t>ショウヒン</t>
    </rPh>
    <rPh sb="7" eb="9">
      <t>ショウヒン</t>
    </rPh>
    <rPh sb="10" eb="12">
      <t>トウロク</t>
    </rPh>
    <rPh sb="14" eb="17">
      <t>ジツザイコ</t>
    </rPh>
    <rPh sb="17" eb="19">
      <t>トウロク</t>
    </rPh>
    <rPh sb="20" eb="21">
      <t>オコナ</t>
    </rPh>
    <phoneticPr fontId="19"/>
  </si>
  <si>
    <t>未登録在庫がなくなれば入庫待ちステータスとなる</t>
    <rPh sb="0" eb="3">
      <t>ミトウロク</t>
    </rPh>
    <rPh sb="3" eb="5">
      <t>ザイコ</t>
    </rPh>
    <rPh sb="11" eb="14">
      <t>ニュウコマ</t>
    </rPh>
    <phoneticPr fontId="19"/>
  </si>
  <si>
    <t>買取商品</t>
    <rPh sb="0" eb="2">
      <t>カイトリ</t>
    </rPh>
    <rPh sb="2" eb="4">
      <t>ショウヒン</t>
    </rPh>
    <phoneticPr fontId="19"/>
  </si>
  <si>
    <t>自動入庫バッチ</t>
    <rPh sb="0" eb="4">
      <t>ジドウニュウコ</t>
    </rPh>
    <phoneticPr fontId="19"/>
  </si>
  <si>
    <t>※tobeではなくこちらを新フローとして記載しています。</t>
    <rPh sb="13" eb="14">
      <t>シン</t>
    </rPh>
    <rPh sb="20" eb="22">
      <t>キサイ</t>
    </rPh>
    <phoneticPr fontId="19"/>
  </si>
  <si>
    <r>
      <rPr>
        <sz val="11"/>
        <color theme="1"/>
        <rFont val="ＭＳ Ｐゴシック"/>
        <family val="2"/>
        <charset val="128"/>
      </rPr>
      <t>グッズ・サプライ情報商材登録</t>
    </r>
    <r>
      <rPr>
        <sz val="11"/>
        <color theme="1"/>
        <rFont val="Aptos narrow"/>
        <family val="2"/>
        <scheme val="minor"/>
      </rPr>
      <t>CSVで登録した商品を絞り込み</t>
    </r>
    <rPh sb="18" eb="20">
      <t>トウロク</t>
    </rPh>
    <rPh sb="22" eb="24">
      <t>ショウヒン</t>
    </rPh>
    <rPh sb="25" eb="26">
      <t>シボ</t>
    </rPh>
    <rPh sb="27" eb="28">
      <t>コ</t>
    </rPh>
    <phoneticPr fontId="19"/>
  </si>
  <si>
    <t>CSVに在庫数を手作業で打ち込む</t>
    <rPh sb="4" eb="7">
      <t>ザイコスウ</t>
    </rPh>
    <rPh sb="8" eb="11">
      <t>テサギョウ</t>
    </rPh>
    <rPh sb="12" eb="13">
      <t>ウ</t>
    </rPh>
    <rPh sb="14" eb="15">
      <t>コ</t>
    </rPh>
    <phoneticPr fontId="19"/>
  </si>
  <si>
    <t>在庫編集画面で在庫を更新する</t>
    <rPh sb="0" eb="2">
      <t>ザイコ</t>
    </rPh>
    <rPh sb="2" eb="4">
      <t>ヘンシュウ</t>
    </rPh>
    <rPh sb="4" eb="6">
      <t>ガメン</t>
    </rPh>
    <rPh sb="7" eb="9">
      <t>ザイコ</t>
    </rPh>
    <rPh sb="10" eb="12">
      <t>コウシン</t>
    </rPh>
    <phoneticPr fontId="19"/>
  </si>
  <si>
    <t>3FECCUBE宛か、3Fスマレジ宛かのどちらかあてに移動を作成する</t>
    <rPh sb="8" eb="9">
      <t>アテ</t>
    </rPh>
    <rPh sb="17" eb="18">
      <t>アテ</t>
    </rPh>
    <rPh sb="27" eb="29">
      <t>イドウ</t>
    </rPh>
    <rPh sb="30" eb="32">
      <t>サクセイ</t>
    </rPh>
    <phoneticPr fontId="19"/>
  </si>
  <si>
    <r>
      <rPr>
        <sz val="11"/>
        <color theme="1"/>
        <rFont val="ＭＳ ゴシック"/>
        <family val="3"/>
        <charset val="128"/>
      </rPr>
      <t>自店</t>
    </r>
    <r>
      <rPr>
        <sz val="11"/>
        <color theme="1"/>
        <rFont val="ＭＳ ゴシック"/>
        <family val="2"/>
        <charset val="128"/>
      </rPr>
      <t>→自店　区分を変えられる</t>
    </r>
    <rPh sb="0" eb="2">
      <t>ジテン</t>
    </rPh>
    <rPh sb="3" eb="5">
      <t>ジテン</t>
    </rPh>
    <rPh sb="6" eb="8">
      <t>クブン</t>
    </rPh>
    <rPh sb="9" eb="10">
      <t>カ</t>
    </rPh>
    <phoneticPr fontId="19"/>
  </si>
  <si>
    <r>
      <rPr>
        <sz val="11"/>
        <color theme="1"/>
        <rFont val="ＭＳ ゴシック"/>
        <family val="3"/>
        <charset val="128"/>
      </rPr>
      <t>自店</t>
    </r>
    <r>
      <rPr>
        <sz val="11"/>
        <color theme="1"/>
        <rFont val="ＭＳ ゴシック"/>
        <family val="2"/>
        <charset val="128"/>
      </rPr>
      <t>→</t>
    </r>
    <r>
      <rPr>
        <sz val="11"/>
        <color theme="1"/>
        <rFont val="ＭＳ ゴシック"/>
        <family val="3"/>
        <charset val="128"/>
      </rPr>
      <t>他店　区分を変えない</t>
    </r>
    <rPh sb="0" eb="2">
      <t>ジテン</t>
    </rPh>
    <rPh sb="3" eb="5">
      <t>タテン</t>
    </rPh>
    <rPh sb="6" eb="8">
      <t>クブン</t>
    </rPh>
    <rPh sb="9" eb="10">
      <t>カ</t>
    </rPh>
    <phoneticPr fontId="19"/>
  </si>
  <si>
    <t>2F トレードと店舗の共用</t>
    <rPh sb="8" eb="10">
      <t>テンポ</t>
    </rPh>
    <rPh sb="11" eb="13">
      <t>キョウヨウ</t>
    </rPh>
    <phoneticPr fontId="19"/>
  </si>
  <si>
    <t>トレード 3F ECCUBE</t>
    <phoneticPr fontId="19"/>
  </si>
  <si>
    <t>地下 ECCUBE</t>
    <rPh sb="0" eb="2">
      <t>チカ</t>
    </rPh>
    <phoneticPr fontId="19"/>
  </si>
  <si>
    <r>
      <rPr>
        <sz val="11"/>
        <color theme="1"/>
        <rFont val="ＭＳ ゴシック"/>
        <family val="3"/>
        <charset val="128"/>
      </rPr>
      <t>店舗</t>
    </r>
    <r>
      <rPr>
        <sz val="11"/>
        <color theme="1"/>
        <rFont val="Aptos narrow"/>
        <family val="2"/>
        <scheme val="minor"/>
      </rPr>
      <t xml:space="preserve"> 2F </t>
    </r>
    <r>
      <rPr>
        <sz val="11"/>
        <color theme="1"/>
        <rFont val="ＭＳ ゴシック"/>
        <family val="3"/>
        <charset val="128"/>
      </rPr>
      <t>スマレジ</t>
    </r>
    <r>
      <rPr>
        <sz val="11"/>
        <color theme="1"/>
        <rFont val="Aptos narrow"/>
        <family val="3"/>
        <charset val="128"/>
        <scheme val="minor"/>
      </rPr>
      <t>ECCUBE</t>
    </r>
    <rPh sb="0" eb="2">
      <t>テンポ</t>
    </rPh>
    <phoneticPr fontId="19"/>
  </si>
  <si>
    <t>バーコード貼替リストCSVからバーコードを発行し</t>
    <rPh sb="21" eb="23">
      <t>ハッコウ</t>
    </rPh>
    <phoneticPr fontId="19"/>
  </si>
  <si>
    <t>商品に貼り付ける</t>
    <rPh sb="0" eb="2">
      <t>ショウヒン</t>
    </rPh>
    <rPh sb="3" eb="4">
      <t>ハ</t>
    </rPh>
    <rPh sb="5" eb="6">
      <t>ツ</t>
    </rPh>
    <phoneticPr fontId="19"/>
  </si>
  <si>
    <t>振替は承認は必要ないので、</t>
    <rPh sb="0" eb="2">
      <t>フリカエ</t>
    </rPh>
    <rPh sb="3" eb="5">
      <t>ショウニン</t>
    </rPh>
    <rPh sb="6" eb="8">
      <t>ヒツヨウ</t>
    </rPh>
    <phoneticPr fontId="19"/>
  </si>
  <si>
    <t>仕入れ統合作業</t>
    <phoneticPr fontId="19"/>
  </si>
  <si>
    <t>※一部修正</t>
    <rPh sb="1" eb="3">
      <t>イチブ</t>
    </rPh>
    <rPh sb="3" eb="5">
      <t>シュウセイ</t>
    </rPh>
    <phoneticPr fontId="19"/>
  </si>
  <si>
    <t>仕入れ業務</t>
    <phoneticPr fontId="19"/>
  </si>
  <si>
    <t>在庫インポート用CSV作成</t>
    <rPh sb="0" eb="2">
      <t>ザイコ</t>
    </rPh>
    <rPh sb="7" eb="8">
      <t>ヨウ</t>
    </rPh>
    <rPh sb="11" eb="13">
      <t>サクセイ</t>
    </rPh>
    <phoneticPr fontId="19"/>
  </si>
  <si>
    <t>在庫インポート用CSVのもとになるCSVを出力する（カスタムCSV出力で出力）</t>
    <rPh sb="0" eb="2">
      <t>ザイコ</t>
    </rPh>
    <rPh sb="7" eb="8">
      <t>ヨウ</t>
    </rPh>
    <rPh sb="21" eb="23">
      <t>シュツリョク</t>
    </rPh>
    <rPh sb="33" eb="35">
      <t>シュツリョク</t>
    </rPh>
    <rPh sb="36" eb="38">
      <t>シュツリョク</t>
    </rPh>
    <phoneticPr fontId="19"/>
  </si>
  <si>
    <t>デッキセットの在庫登録</t>
    <rPh sb="7" eb="9">
      <t>ザイコ</t>
    </rPh>
    <rPh sb="9" eb="11">
      <t>トウロク</t>
    </rPh>
    <phoneticPr fontId="19"/>
  </si>
  <si>
    <t>デッキセット以外の在庫登録</t>
    <rPh sb="6" eb="8">
      <t>イガイ</t>
    </rPh>
    <rPh sb="9" eb="11">
      <t>ザイコ</t>
    </rPh>
    <rPh sb="11" eb="13">
      <t>トウロク</t>
    </rPh>
    <phoneticPr fontId="19"/>
  </si>
  <si>
    <t>在庫CSV出力</t>
    <rPh sb="0" eb="2">
      <t>ザイコ</t>
    </rPh>
    <rPh sb="5" eb="7">
      <t>シュツリョク</t>
    </rPh>
    <phoneticPr fontId="19"/>
  </si>
  <si>
    <t>デッキセットの在庫については結合で作成する</t>
    <rPh sb="7" eb="9">
      <t>ザイコ</t>
    </rPh>
    <rPh sb="14" eb="16">
      <t>ケツゴウ</t>
    </rPh>
    <rPh sb="17" eb="19">
      <t>サクセイ</t>
    </rPh>
    <phoneticPr fontId="19"/>
  </si>
  <si>
    <t>在庫管理シートの1-⑦のフローを参照</t>
    <rPh sb="16" eb="18">
      <t>サンショウ</t>
    </rPh>
    <phoneticPr fontId="19"/>
  </si>
  <si>
    <t>在庫変更CSV登録</t>
    <rPh sb="0" eb="2">
      <t>ザイコ</t>
    </rPh>
    <rPh sb="2" eb="4">
      <t>ヘンコウ</t>
    </rPh>
    <rPh sb="7" eb="9">
      <t>トウロク</t>
    </rPh>
    <phoneticPr fontId="19"/>
  </si>
  <si>
    <t>作成したCSVを在庫変更CSV登録で取り込む</t>
    <rPh sb="0" eb="2">
      <t>サクセイ</t>
    </rPh>
    <rPh sb="8" eb="10">
      <t>ザイコ</t>
    </rPh>
    <rPh sb="10" eb="12">
      <t>ヘンコウ</t>
    </rPh>
    <rPh sb="15" eb="17">
      <t>トウロク</t>
    </rPh>
    <rPh sb="18" eb="19">
      <t>ト</t>
    </rPh>
    <rPh sb="20" eb="21">
      <t>コ</t>
    </rPh>
    <phoneticPr fontId="19"/>
  </si>
  <si>
    <t>商品登録～販売作業</t>
    <rPh sb="0" eb="2">
      <t>ショウヒン</t>
    </rPh>
    <rPh sb="2" eb="4">
      <t>トウロク</t>
    </rPh>
    <rPh sb="5" eb="7">
      <t>ハンバイ</t>
    </rPh>
    <rPh sb="7" eb="9">
      <t>サギョウ</t>
    </rPh>
    <phoneticPr fontId="19"/>
  </si>
  <si>
    <t>・新弾の場合は商品登録・編集業務フローの#1～3を実施</t>
  </si>
  <si>
    <t>・新弾以外の場合は商品登録・編集業務フローの#4を実施</t>
  </si>
  <si>
    <t>（分割元の在庫をおさえる）</t>
    <rPh sb="1" eb="4">
      <t>ブンカツモト</t>
    </rPh>
    <rPh sb="5" eb="7">
      <t>ザイコ</t>
    </rPh>
    <phoneticPr fontId="19"/>
  </si>
  <si>
    <t>（結合元の在庫をおさえる）</t>
    <rPh sb="1" eb="3">
      <t>ケツゴウ</t>
    </rPh>
    <rPh sb="3" eb="4">
      <t>モト</t>
    </rPh>
    <rPh sb="5" eb="7">
      <t>ザイコ</t>
    </rPh>
    <phoneticPr fontId="19"/>
  </si>
  <si>
    <t>在庫移動指示作成</t>
    <rPh sb="0" eb="2">
      <t>ザイコ</t>
    </rPh>
    <rPh sb="2" eb="6">
      <t>イドウシジ</t>
    </rPh>
    <rPh sb="6" eb="8">
      <t>サクセイ</t>
    </rPh>
    <phoneticPr fontId="19"/>
  </si>
  <si>
    <t>在庫移動登録を行い、移動対象の商品の在庫をおさえる</t>
    <rPh sb="4" eb="6">
      <t>トウロク</t>
    </rPh>
    <rPh sb="7" eb="8">
      <t>オコナ</t>
    </rPh>
    <rPh sb="10" eb="12">
      <t>イドウ</t>
    </rPh>
    <rPh sb="12" eb="14">
      <t>タイショウ</t>
    </rPh>
    <rPh sb="15" eb="17">
      <t>ショウヒン</t>
    </rPh>
    <rPh sb="18" eb="20">
      <t>ザイコ</t>
    </rPh>
    <phoneticPr fontId="19"/>
  </si>
  <si>
    <t>ピッキングリスト、送り状CSV</t>
    <rPh sb="9" eb="10">
      <t>オク</t>
    </rPh>
    <rPh sb="11" eb="12">
      <t>ジョウ</t>
    </rPh>
    <phoneticPr fontId="19"/>
  </si>
  <si>
    <t>在庫移動実績入力用CSV出力</t>
    <rPh sb="0" eb="2">
      <t>ザイコ</t>
    </rPh>
    <rPh sb="2" eb="4">
      <t>イドウ</t>
    </rPh>
    <rPh sb="4" eb="6">
      <t>ジッセキ</t>
    </rPh>
    <rPh sb="6" eb="9">
      <t>ニュウリョクヨウ</t>
    </rPh>
    <rPh sb="12" eb="14">
      <t>シュツリョク</t>
    </rPh>
    <phoneticPr fontId="19"/>
  </si>
  <si>
    <t>送り状CSVはゆうプリに取り込むために使用する</t>
    <rPh sb="0" eb="1">
      <t>オク</t>
    </rPh>
    <rPh sb="2" eb="3">
      <t>ジョウ</t>
    </rPh>
    <rPh sb="12" eb="13">
      <t>ト</t>
    </rPh>
    <rPh sb="14" eb="15">
      <t>コ</t>
    </rPh>
    <rPh sb="19" eb="21">
      <t>シヨウ</t>
    </rPh>
    <phoneticPr fontId="19"/>
  </si>
  <si>
    <t>送り状CSVダウンロードで出力したデータをラベル印字アプリに取り込む</t>
  </si>
  <si>
    <t>ピックした商品に対して在庫差異があるか確認を行う</t>
    <phoneticPr fontId="19"/>
  </si>
  <si>
    <t>発送する商品の梱包作業を行う</t>
    <phoneticPr fontId="19"/>
  </si>
  <si>
    <t>発送業務へ</t>
    <phoneticPr fontId="19"/>
  </si>
  <si>
    <t>インポートし、入庫確認待ちとする</t>
    <rPh sb="7" eb="9">
      <t>ニュウコ</t>
    </rPh>
    <rPh sb="9" eb="11">
      <t>カクニン</t>
    </rPh>
    <rPh sb="11" eb="12">
      <t>マ</t>
    </rPh>
    <phoneticPr fontId="19"/>
  </si>
  <si>
    <t>トレードチームか店舗チームで3Fから2Fへ移動</t>
    <phoneticPr fontId="19"/>
  </si>
  <si>
    <t>差異がある場合は棄却を行い、再度現状に合わせた移動データの再登録を行う</t>
    <rPh sb="0" eb="2">
      <t>サイ</t>
    </rPh>
    <rPh sb="5" eb="7">
      <t>バアイ</t>
    </rPh>
    <rPh sb="8" eb="10">
      <t>キキャク</t>
    </rPh>
    <rPh sb="11" eb="12">
      <t>オコナ</t>
    </rPh>
    <rPh sb="14" eb="16">
      <t>サイド</t>
    </rPh>
    <rPh sb="16" eb="18">
      <t>ゲンジョウ</t>
    </rPh>
    <rPh sb="19" eb="20">
      <t>ア</t>
    </rPh>
    <rPh sb="23" eb="25">
      <t>イドウ</t>
    </rPh>
    <rPh sb="29" eb="32">
      <t>サイトウロク</t>
    </rPh>
    <rPh sb="33" eb="34">
      <t>オコナ</t>
    </rPh>
    <phoneticPr fontId="19"/>
  </si>
  <si>
    <r>
      <t>10-</t>
    </r>
    <r>
      <rPr>
        <sz val="11"/>
        <color theme="1"/>
        <rFont val="Segoe UI Symbol"/>
        <family val="2"/>
      </rPr>
      <t>②</t>
    </r>
    <phoneticPr fontId="19"/>
  </si>
  <si>
    <r>
      <t>10-</t>
    </r>
    <r>
      <rPr>
        <sz val="11"/>
        <color theme="1"/>
        <rFont val="Segoe UI Symbol"/>
        <family val="2"/>
      </rPr>
      <t>②</t>
    </r>
    <r>
      <rPr>
        <sz val="11"/>
        <color theme="1"/>
        <rFont val="Aptos narrow"/>
        <family val="2"/>
        <scheme val="minor"/>
      </rPr>
      <t>-1</t>
    </r>
    <phoneticPr fontId="19"/>
  </si>
  <si>
    <r>
      <t>10-</t>
    </r>
    <r>
      <rPr>
        <sz val="11"/>
        <color theme="1"/>
        <rFont val="Segoe UI Symbol"/>
        <family val="2"/>
      </rPr>
      <t>②</t>
    </r>
    <r>
      <rPr>
        <sz val="11"/>
        <color theme="1"/>
        <rFont val="Aptos narrow"/>
        <family val="2"/>
        <scheme val="minor"/>
      </rPr>
      <t>-2</t>
    </r>
    <phoneticPr fontId="19"/>
  </si>
  <si>
    <r>
      <t>10-</t>
    </r>
    <r>
      <rPr>
        <sz val="11"/>
        <color theme="1"/>
        <rFont val="Segoe UI Symbol"/>
        <family val="2"/>
      </rPr>
      <t>②</t>
    </r>
    <r>
      <rPr>
        <sz val="11"/>
        <color theme="1"/>
        <rFont val="Aptos narrow"/>
        <family val="2"/>
        <scheme val="minor"/>
      </rPr>
      <t>-3</t>
    </r>
    <phoneticPr fontId="19"/>
  </si>
  <si>
    <t>10-①-2</t>
    <phoneticPr fontId="19"/>
  </si>
  <si>
    <t>10-①-3</t>
    <phoneticPr fontId="19"/>
  </si>
  <si>
    <t>10-①-4</t>
    <phoneticPr fontId="19"/>
  </si>
  <si>
    <t>10-①-5</t>
    <phoneticPr fontId="19"/>
  </si>
  <si>
    <t>17-8</t>
    <phoneticPr fontId="19"/>
  </si>
  <si>
    <t>※もとのtobeのまま</t>
    <phoneticPr fontId="19"/>
  </si>
  <si>
    <t>低額棚卸作業（商品管理チームの棚卸）</t>
    <rPh sb="7" eb="9">
      <t>ショウヒン</t>
    </rPh>
    <rPh sb="9" eb="11">
      <t>カンリ</t>
    </rPh>
    <rPh sb="15" eb="17">
      <t>タナオロシ</t>
    </rPh>
    <phoneticPr fontId="19"/>
  </si>
  <si>
    <t>低額以外棚卸作業（トレードチームの棚卸）</t>
    <rPh sb="2" eb="4">
      <t>イガイ</t>
    </rPh>
    <phoneticPr fontId="19"/>
  </si>
  <si>
    <t>手動入庫（買取商品自動入庫バッチの前に入庫したい場合）</t>
    <rPh sb="0" eb="2">
      <t>シュドウ</t>
    </rPh>
    <rPh sb="2" eb="4">
      <t>ニュウコ</t>
    </rPh>
    <rPh sb="5" eb="7">
      <t>カイトリ</t>
    </rPh>
    <rPh sb="7" eb="9">
      <t>ショウヒン</t>
    </rPh>
    <rPh sb="9" eb="11">
      <t>ジドウ</t>
    </rPh>
    <rPh sb="11" eb="13">
      <t>ニュウコ</t>
    </rPh>
    <rPh sb="17" eb="18">
      <t>マエ</t>
    </rPh>
    <rPh sb="19" eb="21">
      <t>ニュウコ</t>
    </rPh>
    <rPh sb="24" eb="26">
      <t>バアイ</t>
    </rPh>
    <phoneticPr fontId="19"/>
  </si>
  <si>
    <t>買取</t>
    <rPh sb="0" eb="2">
      <t>カイトリ</t>
    </rPh>
    <phoneticPr fontId="19"/>
  </si>
  <si>
    <t>店頭買取の1-1～1-9までの処理を行う</t>
    <rPh sb="0" eb="2">
      <t>テントウ</t>
    </rPh>
    <rPh sb="2" eb="4">
      <t>カイトリ</t>
    </rPh>
    <rPh sb="15" eb="17">
      <t>ショリ</t>
    </rPh>
    <rPh sb="18" eb="19">
      <t>オコナ</t>
    </rPh>
    <phoneticPr fontId="19"/>
  </si>
  <si>
    <t>棚戻し業務用</t>
    <rPh sb="0" eb="2">
      <t>タナモド</t>
    </rPh>
    <rPh sb="3" eb="6">
      <t>ギョウムヨウ</t>
    </rPh>
    <phoneticPr fontId="19"/>
  </si>
  <si>
    <t>買取一覧から入庫待ちの棚戻し済みでない買取を</t>
    <rPh sb="0" eb="2">
      <t>カイトリ</t>
    </rPh>
    <rPh sb="2" eb="4">
      <t>イチラン</t>
    </rPh>
    <rPh sb="6" eb="9">
      <t>ニュウコマ</t>
    </rPh>
    <rPh sb="11" eb="13">
      <t>タナモド</t>
    </rPh>
    <rPh sb="14" eb="15">
      <t>ズ</t>
    </rPh>
    <rPh sb="19" eb="21">
      <t>カイトリ</t>
    </rPh>
    <phoneticPr fontId="19"/>
  </si>
  <si>
    <t>選択し棚戻し業務用CSVを出力する</t>
    <rPh sb="3" eb="5">
      <t>タナモド</t>
    </rPh>
    <rPh sb="6" eb="9">
      <t>ギョウムヨウ</t>
    </rPh>
    <rPh sb="13" eb="15">
      <t>シュツリョク</t>
    </rPh>
    <phoneticPr fontId="19"/>
  </si>
  <si>
    <t>在庫インポート用</t>
    <rPh sb="0" eb="2">
      <t>ザイコ</t>
    </rPh>
    <rPh sb="7" eb="8">
      <t>ヨウ</t>
    </rPh>
    <phoneticPr fontId="19"/>
  </si>
  <si>
    <t>棚戻し業務用CSVから在庫インポート用CSVの作成を行う</t>
    <rPh sb="0" eb="2">
      <t>タナモド</t>
    </rPh>
    <rPh sb="3" eb="6">
      <t>ギョウムヨウ</t>
    </rPh>
    <rPh sb="11" eb="13">
      <t>ザイコ</t>
    </rPh>
    <rPh sb="18" eb="19">
      <t>ヨウ</t>
    </rPh>
    <rPh sb="23" eb="25">
      <t>サクセイ</t>
    </rPh>
    <rPh sb="26" eb="27">
      <t>オコナ</t>
    </rPh>
    <phoneticPr fontId="19"/>
  </si>
  <si>
    <t>買取商品入庫</t>
    <rPh sb="0" eb="2">
      <t>カイトリ</t>
    </rPh>
    <rPh sb="2" eb="4">
      <t>ショウヒン</t>
    </rPh>
    <rPh sb="4" eb="6">
      <t>ニュウコ</t>
    </rPh>
    <phoneticPr fontId="19"/>
  </si>
  <si>
    <t>在庫変更CSVを登録し、買取商品の入庫を行う</t>
    <rPh sb="0" eb="2">
      <t>ザイコ</t>
    </rPh>
    <rPh sb="2" eb="4">
      <t>ヘンコウ</t>
    </rPh>
    <rPh sb="8" eb="10">
      <t>トウロク</t>
    </rPh>
    <rPh sb="12" eb="14">
      <t>カイトリ</t>
    </rPh>
    <rPh sb="14" eb="16">
      <t>ショウヒン</t>
    </rPh>
    <rPh sb="17" eb="19">
      <t>ニュウコ</t>
    </rPh>
    <rPh sb="20" eb="21">
      <t>オコナ</t>
    </rPh>
    <phoneticPr fontId="19"/>
  </si>
  <si>
    <t>使用する棚戻し業務用PDFは3-2で出力した買取を対象に出力したもの</t>
    <rPh sb="0" eb="2">
      <t>シヨウ</t>
    </rPh>
    <rPh sb="4" eb="6">
      <t>タナモド</t>
    </rPh>
    <rPh sb="7" eb="10">
      <t>ギョウムヨウ</t>
    </rPh>
    <rPh sb="18" eb="20">
      <t>シュツリョク</t>
    </rPh>
    <rPh sb="22" eb="24">
      <t>カイトリ</t>
    </rPh>
    <rPh sb="25" eb="27">
      <t>タイショウ</t>
    </rPh>
    <rPh sb="28" eb="30">
      <t>シュツリョク</t>
    </rPh>
    <phoneticPr fontId="19"/>
  </si>
  <si>
    <t>商品入荷時インポート作業
　新品のボックスを入荷する（問屋仕入）
　他店からの仕入れ</t>
    <rPh sb="14" eb="16">
      <t>シンピン</t>
    </rPh>
    <rPh sb="22" eb="24">
      <t>ニュウカ</t>
    </rPh>
    <rPh sb="27" eb="31">
      <t>トンヤシイ</t>
    </rPh>
    <rPh sb="34" eb="36">
      <t>タテン</t>
    </rPh>
    <rPh sb="39" eb="41">
      <t>シイ</t>
    </rPh>
    <phoneticPr fontId="19"/>
  </si>
  <si>
    <t>外部イベントでの販売
　　NMをスマレジに移動するので新たなフローが必要</t>
    <rPh sb="0" eb="2">
      <t>ガイブ</t>
    </rPh>
    <rPh sb="8" eb="10">
      <t>ハンバイ</t>
    </rPh>
    <rPh sb="21" eb="23">
      <t>イドウ</t>
    </rPh>
    <rPh sb="27" eb="28">
      <t>アラ</t>
    </rPh>
    <rPh sb="34" eb="36">
      <t>ヒツヨウ</t>
    </rPh>
    <phoneticPr fontId="19"/>
  </si>
  <si>
    <t>外部イベント発生時</t>
    <rPh sb="0" eb="2">
      <t>ガイブ</t>
    </rPh>
    <rPh sb="6" eb="8">
      <t>ハッセイ</t>
    </rPh>
    <rPh sb="8" eb="9">
      <t>ジ</t>
    </rPh>
    <phoneticPr fontId="19"/>
  </si>
  <si>
    <t>在庫移動
　2 在庫リコメンド対応（支店→トレード）
　3 棚卸業務（本店・支店→トレード）
　4 成田倉庫移動（トレード・商品管理・支店・TC東京→成田）
　5 支店在庫移動（トレード・商品管理→支店）
　6 成田倉庫依頼戻し（成田→トレード・商品管理）
　7 フロア間移動（トレード→本店、商品管理→本店、本店→トレード、商品管理）</t>
    <rPh sb="0" eb="2">
      <t>ザイコ</t>
    </rPh>
    <rPh sb="2" eb="4">
      <t>イドウ</t>
    </rPh>
    <rPh sb="8" eb="10">
      <t>ザイコ</t>
    </rPh>
    <rPh sb="15" eb="17">
      <t>タイオウ</t>
    </rPh>
    <rPh sb="18" eb="20">
      <t>シテン</t>
    </rPh>
    <rPh sb="35" eb="37">
      <t>ホンテン</t>
    </rPh>
    <rPh sb="38" eb="40">
      <t>シテン</t>
    </rPh>
    <rPh sb="62" eb="64">
      <t>ショウヒン</t>
    </rPh>
    <rPh sb="64" eb="66">
      <t>カンリ</t>
    </rPh>
    <rPh sb="67" eb="69">
      <t>シテン</t>
    </rPh>
    <rPh sb="72" eb="74">
      <t>トウキョウ</t>
    </rPh>
    <rPh sb="75" eb="77">
      <t>ナリタ</t>
    </rPh>
    <rPh sb="99" eb="101">
      <t>シテン</t>
    </rPh>
    <rPh sb="115" eb="117">
      <t>ナリタ</t>
    </rPh>
    <rPh sb="135" eb="136">
      <t>カン</t>
    </rPh>
    <rPh sb="136" eb="138">
      <t>イドウ</t>
    </rPh>
    <rPh sb="144" eb="146">
      <t>ホンテン</t>
    </rPh>
    <rPh sb="147" eb="151">
      <t>ショウヒンカンリ</t>
    </rPh>
    <rPh sb="152" eb="154">
      <t>ホンテン</t>
    </rPh>
    <rPh sb="155" eb="157">
      <t>ホンテン</t>
    </rPh>
    <rPh sb="163" eb="165">
      <t>ショウヒン</t>
    </rPh>
    <rPh sb="165" eb="167">
      <t>カンリ</t>
    </rPh>
    <phoneticPr fontId="19"/>
  </si>
  <si>
    <r>
      <t>欠品対応
　店舗チーム、通販チーム、支店
　商品管理チーム
　　</t>
    </r>
    <r>
      <rPr>
        <sz val="9"/>
        <color rgb="FFFF0000"/>
        <rFont val="メイリオ"/>
        <family val="3"/>
        <charset val="128"/>
      </rPr>
      <t>→欠品理由を入れる業務がないかも？誰がいつどんなトリガーでやる？</t>
    </r>
    <rPh sb="6" eb="8">
      <t>テンポ</t>
    </rPh>
    <rPh sb="12" eb="14">
      <t>ツウハン</t>
    </rPh>
    <rPh sb="18" eb="20">
      <t>シテン</t>
    </rPh>
    <rPh sb="22" eb="24">
      <t>ショウヒン</t>
    </rPh>
    <rPh sb="24" eb="26">
      <t>カンリ</t>
    </rPh>
    <rPh sb="33" eb="35">
      <t>ケッピン</t>
    </rPh>
    <rPh sb="35" eb="37">
      <t>リユウ</t>
    </rPh>
    <rPh sb="38" eb="39">
      <t>イ</t>
    </rPh>
    <rPh sb="41" eb="43">
      <t>ギョウム</t>
    </rPh>
    <rPh sb="49" eb="50">
      <t>ダレ</t>
    </rPh>
    <phoneticPr fontId="19"/>
  </si>
  <si>
    <t>安価カード在庫補充作業
　地下からカードを移動する
　（商品管理→トレード→2F通販）
　ストレージからGOOD抜き
　無から現れた仕入れ（仕入価格0円）</t>
    <rPh sb="13" eb="15">
      <t>チカ</t>
    </rPh>
    <rPh sb="21" eb="23">
      <t>イドウ</t>
    </rPh>
    <rPh sb="28" eb="30">
      <t>ショウヒン</t>
    </rPh>
    <rPh sb="30" eb="32">
      <t>カンリ</t>
    </rPh>
    <rPh sb="40" eb="42">
      <t>ツウハン</t>
    </rPh>
    <phoneticPr fontId="19"/>
  </si>
  <si>
    <t>仕入れ作業（わからない）
　</t>
    <phoneticPr fontId="19"/>
  </si>
  <si>
    <t>在庫0枚種類数集計（現行のまま）</t>
    <rPh sb="0" eb="2">
      <t>ザイコ</t>
    </rPh>
    <rPh sb="3" eb="4">
      <t>マイ</t>
    </rPh>
    <rPh sb="4" eb="7">
      <t>シュルイスウ</t>
    </rPh>
    <rPh sb="7" eb="9">
      <t>シュウケイ</t>
    </rPh>
    <rPh sb="10" eb="12">
      <t>ゲンコウ</t>
    </rPh>
    <phoneticPr fontId="46"/>
  </si>
  <si>
    <t>イベント賞品の運用
　　</t>
    <rPh sb="4" eb="6">
      <t>ショウヒン</t>
    </rPh>
    <rPh sb="7" eb="9">
      <t>ウンヨウ</t>
    </rPh>
    <phoneticPr fontId="19"/>
  </si>
  <si>
    <t>廃棄
　イベント賞品の運用、差異に気が付いたとき</t>
    <rPh sb="0" eb="2">
      <t>ハイキ</t>
    </rPh>
    <rPh sb="14" eb="16">
      <t>サイ</t>
    </rPh>
    <rPh sb="17" eb="18">
      <t>キ</t>
    </rPh>
    <rPh sb="19" eb="20">
      <t>ツ</t>
    </rPh>
    <phoneticPr fontId="19"/>
  </si>
  <si>
    <t xml:space="preserve">在庫検索一覧から在庫変更CSV用のCSVを出力する </t>
    <rPh sb="0" eb="2">
      <t>ザイコ</t>
    </rPh>
    <rPh sb="2" eb="4">
      <t>ケンサク</t>
    </rPh>
    <rPh sb="4" eb="6">
      <t>イチラン</t>
    </rPh>
    <rPh sb="8" eb="10">
      <t>ザイコ</t>
    </rPh>
    <rPh sb="10" eb="12">
      <t>ヘンコウ</t>
    </rPh>
    <rPh sb="15" eb="16">
      <t>ヨウ</t>
    </rPh>
    <rPh sb="21" eb="23">
      <t>シュツリョク</t>
    </rPh>
    <phoneticPr fontId="19"/>
  </si>
  <si>
    <t>インポート用CSVに手動で商品の原価と数量を入れてインポートCSVを作成する</t>
    <rPh sb="5" eb="6">
      <t>ヨウ</t>
    </rPh>
    <rPh sb="10" eb="12">
      <t>シュドウ</t>
    </rPh>
    <rPh sb="13" eb="15">
      <t>ショウヒン</t>
    </rPh>
    <rPh sb="16" eb="18">
      <t>ゲンカ</t>
    </rPh>
    <rPh sb="19" eb="21">
      <t>スウリョウ</t>
    </rPh>
    <rPh sb="22" eb="23">
      <t>イ</t>
    </rPh>
    <rPh sb="34" eb="36">
      <t>サクセイ</t>
    </rPh>
    <phoneticPr fontId="19"/>
  </si>
  <si>
    <r>
      <t>1-</t>
    </r>
    <r>
      <rPr>
        <sz val="11"/>
        <color theme="1"/>
        <rFont val="Segoe UI Symbol"/>
        <family val="2"/>
      </rPr>
      <t>①</t>
    </r>
    <r>
      <rPr>
        <sz val="11"/>
        <color theme="1"/>
        <rFont val="Aptos narrow"/>
        <family val="2"/>
        <scheme val="minor"/>
      </rPr>
      <t>-4</t>
    </r>
    <phoneticPr fontId="19"/>
  </si>
  <si>
    <t>承認</t>
    <rPh sb="0" eb="2">
      <t>ショウニン</t>
    </rPh>
    <phoneticPr fontId="19"/>
  </si>
  <si>
    <t>デッキセットなどの解体（分割先があらかじめわかっている）</t>
    <phoneticPr fontId="19"/>
  </si>
  <si>
    <t>オリパ、福袋の解体（分割先がわからない）</t>
    <rPh sb="4" eb="6">
      <t>フクブクロ</t>
    </rPh>
    <phoneticPr fontId="19"/>
  </si>
  <si>
    <t>デッキセットなどの作成（ランダムでない商品の作成）</t>
    <phoneticPr fontId="19"/>
  </si>
  <si>
    <t>オリパ、福袋の作成（ランダム商品の作成）</t>
    <phoneticPr fontId="19"/>
  </si>
  <si>
    <t>既存商品入荷（買取、新商品以外）</t>
    <rPh sb="7" eb="9">
      <t>カイトリ</t>
    </rPh>
    <rPh sb="13" eb="15">
      <t>イガイ</t>
    </rPh>
    <phoneticPr fontId="19"/>
  </si>
  <si>
    <t>店舗、トレード、商品管理、支店</t>
    <rPh sb="0" eb="2">
      <t>テンポ</t>
    </rPh>
    <rPh sb="8" eb="10">
      <t>ショウヒン</t>
    </rPh>
    <rPh sb="10" eb="12">
      <t>カンリ</t>
    </rPh>
    <rPh sb="13" eb="15">
      <t>シテン</t>
    </rPh>
    <phoneticPr fontId="19"/>
  </si>
  <si>
    <t>リコメンドがメイン</t>
    <phoneticPr fontId="19"/>
  </si>
  <si>
    <t>棚戻しリスト</t>
    <rPh sb="0" eb="2">
      <t>タナモド</t>
    </rPh>
    <phoneticPr fontId="19"/>
  </si>
  <si>
    <r>
      <t>→</t>
    </r>
    <r>
      <rPr>
        <sz val="11"/>
        <color theme="1"/>
        <rFont val="ＭＳ ゴシック"/>
        <family val="3"/>
        <charset val="128"/>
      </rPr>
      <t>店頭買取</t>
    </r>
    <r>
      <rPr>
        <sz val="11"/>
        <color theme="1"/>
        <rFont val="Aptos narrow"/>
        <family val="2"/>
        <scheme val="minor"/>
      </rPr>
      <t>（店頭買取チーム）</t>
    </r>
    <rPh sb="1" eb="3">
      <t>テントウ</t>
    </rPh>
    <rPh sb="3" eb="5">
      <t>カイトリ</t>
    </rPh>
    <rPh sb="6" eb="8">
      <t>テントウ</t>
    </rPh>
    <rPh sb="8" eb="10">
      <t>カイトリ</t>
    </rPh>
    <phoneticPr fontId="19"/>
  </si>
  <si>
    <t>→在庫移動一覧（トレードチーム）</t>
    <rPh sb="1" eb="3">
      <t>ザイコ</t>
    </rPh>
    <rPh sb="3" eb="5">
      <t>イドウ</t>
    </rPh>
    <rPh sb="5" eb="7">
      <t>イチラン</t>
    </rPh>
    <phoneticPr fontId="19"/>
  </si>
  <si>
    <r>
      <t>→</t>
    </r>
    <r>
      <rPr>
        <sz val="11"/>
        <color theme="1"/>
        <rFont val="ＭＳ ゴシック"/>
        <family val="3"/>
        <charset val="128"/>
      </rPr>
      <t>ネット買取</t>
    </r>
    <r>
      <rPr>
        <sz val="11"/>
        <color theme="1"/>
        <rFont val="ＭＳ ゴシック"/>
        <family val="2"/>
        <charset val="128"/>
      </rPr>
      <t>（ネット買取チーム）</t>
    </r>
    <rPh sb="4" eb="6">
      <t>カイトリ</t>
    </rPh>
    <rPh sb="10" eb="12">
      <t>カイトリ</t>
    </rPh>
    <phoneticPr fontId="19"/>
  </si>
  <si>
    <t xml:space="preserve">【リコメンド】
1週間に1回
【棚卸】
毎月2週目＆4週目の月曜から金曜
【成田倉庫移動】
新弾発売1か月前
【支店在庫移動】
融通してほしいカードがあったとき
【成田倉庫依頼戻し】
サプライやBOXで想定以上に売り上げがあり成田から戻す必要がある
【フロア間移動】
支店から商品が送られてきたとき（2,3の後工程）
</t>
    <rPh sb="64" eb="66">
      <t>ユウズウ</t>
    </rPh>
    <rPh sb="129" eb="130">
      <t>カン</t>
    </rPh>
    <rPh sb="130" eb="132">
      <t>イドウ</t>
    </rPh>
    <rPh sb="134" eb="136">
      <t>シテン</t>
    </rPh>
    <rPh sb="138" eb="140">
      <t>ショウヒン</t>
    </rPh>
    <rPh sb="141" eb="142">
      <t>オク</t>
    </rPh>
    <rPh sb="154" eb="157">
      <t>アトコウテイ</t>
    </rPh>
    <phoneticPr fontId="19"/>
  </si>
  <si>
    <t>フロア間移動</t>
    <rPh sb="3" eb="4">
      <t>カン</t>
    </rPh>
    <rPh sb="4" eb="6">
      <t>イドウ</t>
    </rPh>
    <phoneticPr fontId="19"/>
  </si>
  <si>
    <t>移動商品チェック</t>
    <rPh sb="0" eb="2">
      <t>イドウ</t>
    </rPh>
    <rPh sb="2" eb="4">
      <t>ショウヒン</t>
    </rPh>
    <phoneticPr fontId="19"/>
  </si>
  <si>
    <t>NMとSP以下で分けて、SP以下はショーケース品として本店に移動する</t>
    <rPh sb="5" eb="7">
      <t>イカ</t>
    </rPh>
    <rPh sb="8" eb="9">
      <t>ワ</t>
    </rPh>
    <rPh sb="14" eb="16">
      <t>イカ</t>
    </rPh>
    <rPh sb="23" eb="24">
      <t>ヒン</t>
    </rPh>
    <rPh sb="27" eb="29">
      <t>ホンテン</t>
    </rPh>
    <rPh sb="30" eb="32">
      <t>イドウ</t>
    </rPh>
    <phoneticPr fontId="19"/>
  </si>
  <si>
    <t>7-8</t>
    <phoneticPr fontId="19"/>
  </si>
  <si>
    <t>7-9</t>
    <phoneticPr fontId="19"/>
  </si>
  <si>
    <t>7-10</t>
    <phoneticPr fontId="19"/>
  </si>
  <si>
    <t>7-11</t>
    <phoneticPr fontId="19"/>
  </si>
  <si>
    <t>商品マスタから、集計に必要な在庫データを取得</t>
    <phoneticPr fontId="19"/>
  </si>
  <si>
    <t>検索条件は　「公開」「日本語、英語」「ノーマル、Foil」</t>
    <phoneticPr fontId="19"/>
  </si>
  <si>
    <t>カスタムデータCSVダウンロードの「通常作業用」「入庫数確認用」を使用</t>
  </si>
  <si>
    <t>差異がある場合は数量の編集を行う</t>
    <rPh sb="0" eb="2">
      <t>サイ</t>
    </rPh>
    <rPh sb="5" eb="7">
      <t>バアイ</t>
    </rPh>
    <rPh sb="8" eb="10">
      <t>スウリョウ</t>
    </rPh>
    <rPh sb="11" eb="13">
      <t>ヘンシュウ</t>
    </rPh>
    <rPh sb="14" eb="15">
      <t>オコナ</t>
    </rPh>
    <phoneticPr fontId="19"/>
  </si>
  <si>
    <t>移動で編集できるのは数量のみで、商品の振替は不可のため、入庫してから振替を行う</t>
    <rPh sb="0" eb="2">
      <t>イドウ</t>
    </rPh>
    <rPh sb="3" eb="5">
      <t>ヘンシュウ</t>
    </rPh>
    <rPh sb="10" eb="12">
      <t>スウリョウ</t>
    </rPh>
    <rPh sb="16" eb="18">
      <t>ショウヒン</t>
    </rPh>
    <rPh sb="19" eb="21">
      <t>フリカエ</t>
    </rPh>
    <rPh sb="22" eb="24">
      <t>フカ</t>
    </rPh>
    <rPh sb="28" eb="30">
      <t>ニュウコ</t>
    </rPh>
    <rPh sb="34" eb="36">
      <t>フリカエ</t>
    </rPh>
    <rPh sb="37" eb="38">
      <t>オコナ</t>
    </rPh>
    <phoneticPr fontId="19"/>
  </si>
  <si>
    <t>数量修正</t>
    <rPh sb="0" eb="2">
      <t>スウリョウ</t>
    </rPh>
    <rPh sb="2" eb="4">
      <t>シュウセイ</t>
    </rPh>
    <phoneticPr fontId="19"/>
  </si>
  <si>
    <t>8,12</t>
    <phoneticPr fontId="19"/>
  </si>
  <si>
    <t>移動データと実際に到着した商品が数量以外で異なる場合</t>
    <rPh sb="0" eb="2">
      <t>イドウ</t>
    </rPh>
    <rPh sb="6" eb="8">
      <t>ジッサイ</t>
    </rPh>
    <rPh sb="9" eb="11">
      <t>トウチャク</t>
    </rPh>
    <rPh sb="13" eb="15">
      <t>ショウヒン</t>
    </rPh>
    <rPh sb="16" eb="18">
      <t>スウリョウ</t>
    </rPh>
    <rPh sb="18" eb="20">
      <t>イガイ</t>
    </rPh>
    <rPh sb="21" eb="22">
      <t>コト</t>
    </rPh>
    <rPh sb="24" eb="26">
      <t>バアイ</t>
    </rPh>
    <phoneticPr fontId="19"/>
  </si>
  <si>
    <t>（状態がことなる、言語がことなるなど）</t>
    <rPh sb="1" eb="3">
      <t>ジョウタイ</t>
    </rPh>
    <rPh sb="9" eb="11">
      <t>ゲンゴ</t>
    </rPh>
    <phoneticPr fontId="19"/>
  </si>
  <si>
    <t>振替の業務をトレードチームまたは支店で行う</t>
    <rPh sb="0" eb="2">
      <t>フリカエ</t>
    </rPh>
    <rPh sb="3" eb="5">
      <t>ギョウム</t>
    </rPh>
    <rPh sb="16" eb="18">
      <t>シテン</t>
    </rPh>
    <rPh sb="19" eb="20">
      <t>オコナ</t>
    </rPh>
    <phoneticPr fontId="19"/>
  </si>
  <si>
    <t>支店から送られてきた商品について、ショーケース品とそれ以外をわけ</t>
    <rPh sb="0" eb="2">
      <t>シテン</t>
    </rPh>
    <rPh sb="4" eb="5">
      <t>オク</t>
    </rPh>
    <rPh sb="10" eb="12">
      <t>ショウヒン</t>
    </rPh>
    <rPh sb="23" eb="24">
      <t>ヒン</t>
    </rPh>
    <rPh sb="27" eb="29">
      <t>イガイ</t>
    </rPh>
    <phoneticPr fontId="19"/>
  </si>
  <si>
    <t>ショーケース品はフロア間移動で移動する</t>
    <rPh sb="6" eb="7">
      <t>ヒン</t>
    </rPh>
    <rPh sb="11" eb="12">
      <t>カン</t>
    </rPh>
    <rPh sb="12" eb="14">
      <t>イドウ</t>
    </rPh>
    <rPh sb="15" eb="17">
      <t>イドウ</t>
    </rPh>
    <phoneticPr fontId="19"/>
  </si>
  <si>
    <t>統合仕入れで棚戻しを行う</t>
    <rPh sb="0" eb="2">
      <t>トウゴウ</t>
    </rPh>
    <rPh sb="2" eb="4">
      <t>シイ</t>
    </rPh>
    <rPh sb="6" eb="8">
      <t>タナモド</t>
    </rPh>
    <rPh sb="10" eb="11">
      <t>オコナ</t>
    </rPh>
    <phoneticPr fontId="19"/>
  </si>
  <si>
    <t>7-12</t>
    <phoneticPr fontId="19"/>
  </si>
  <si>
    <t>8-4</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</si>
</sst>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1">
    <font>
      <sz val="11"/>
      <color theme="1"/>
      <name val="Aptos narrow"/>
      <scheme val="minor"/>
    </font>
    <font>
      <sz val="11"/>
      <color theme="1"/>
      <name val="Aptos narrow"/>
      <family val="2"/>
      <charset val="128"/>
      <scheme val="minor"/>
    </font>
    <font>
      <sz val="11"/>
      <color theme="1"/>
      <name val="Aptos narrow"/>
      <family val="2"/>
      <charset val="128"/>
      <scheme val="minor"/>
    </font>
    <font>
      <sz val="11"/>
      <color theme="1"/>
      <name val="Calibri"/>
      <family val="2"/>
    </font>
    <font>
      <sz val="11"/>
      <color theme="1"/>
      <name val="Arial"/>
      <family val="2"/>
    </font>
    <font>
      <b/>
      <sz val="11"/>
      <color theme="1"/>
      <name val="Arial"/>
      <family val="2"/>
    </font>
    <font>
      <b/>
      <sz val="9"/>
      <color theme="1"/>
      <name val="Arial"/>
      <family val="2"/>
    </font>
    <font>
      <b/>
      <sz val="10"/>
      <color theme="1"/>
      <name val="MS PGothic"/>
      <family val="3"/>
      <charset val="128"/>
    </font>
    <font>
      <sz val="10"/>
      <color theme="1"/>
      <name val="MS PGothic"/>
      <family val="3"/>
      <charset val="128"/>
    </font>
    <font>
      <sz val="11"/>
      <color rgb="FF000000"/>
      <name val="游ゴシック"/>
      <family val="3"/>
      <charset val="128"/>
    </font>
    <font>
      <sz val="11"/>
      <color theme="1"/>
      <name val="MS PGothic"/>
      <family val="3"/>
      <charset val="128"/>
    </font>
    <font>
      <sz val="11"/>
      <color theme="1"/>
      <name val="Arial"/>
      <family val="2"/>
    </font>
    <font>
      <sz val="11"/>
      <color theme="1"/>
      <name val="Aptos narrow"/>
      <family val="2"/>
      <scheme val="minor"/>
    </font>
    <font>
      <sz val="11"/>
      <color theme="1"/>
      <name val="Aptos Narrow"/>
      <family val="2"/>
    </font>
    <font>
      <sz val="11"/>
      <color theme="1"/>
      <name val="Malgun Gothic"/>
      <family val="2"/>
      <charset val="129"/>
    </font>
    <font>
      <u/>
      <sz val="11"/>
      <color theme="1"/>
      <name val="MS PGothic"/>
      <family val="3"/>
      <charset val="128"/>
    </font>
    <font>
      <sz val="11"/>
      <color theme="1"/>
      <name val="ＭＳ Ｐゴシック"/>
      <family val="3"/>
      <charset val="128"/>
    </font>
    <font>
      <u/>
      <sz val="11"/>
      <color theme="10"/>
      <name val="Aptos narrow"/>
      <family val="2"/>
      <scheme val="minor"/>
    </font>
    <font>
      <b/>
      <sz val="11"/>
      <color theme="1"/>
      <name val="ＭＳ Ｐゴシック"/>
      <family val="3"/>
      <charset val="128"/>
    </font>
    <font>
      <sz val="6"/>
      <name val="Aptos narrow"/>
      <family val="3"/>
      <charset val="128"/>
      <scheme val="minor"/>
    </font>
    <font>
      <b/>
      <sz val="9"/>
      <color theme="1"/>
      <name val="ＭＳ Ｐゴシック"/>
      <family val="3"/>
      <charset val="128"/>
    </font>
    <font>
      <sz val="11"/>
      <name val="ＭＳ Ｐゴシック"/>
      <family val="3"/>
      <charset val="128"/>
    </font>
    <font>
      <sz val="10"/>
      <color rgb="FF222222"/>
      <name val="メイリオ"/>
      <family val="3"/>
      <charset val="128"/>
    </font>
    <font>
      <sz val="9"/>
      <color theme="1"/>
      <name val="ＭＳ Ｐゴシック"/>
      <family val="2"/>
      <charset val="128"/>
    </font>
    <font>
      <sz val="11"/>
      <color theme="1"/>
      <name val="MS UI Gothic"/>
      <family val="2"/>
      <charset val="1"/>
    </font>
    <font>
      <sz val="11"/>
      <color theme="1"/>
      <name val="ＭＳ Ｐゴシック"/>
      <family val="2"/>
      <charset val="128"/>
    </font>
    <font>
      <sz val="11"/>
      <color theme="1"/>
      <name val="Aptos narrow"/>
      <family val="3"/>
      <charset val="128"/>
      <scheme val="minor"/>
    </font>
    <font>
      <sz val="9"/>
      <color theme="1"/>
      <name val="Aptos narrow"/>
      <family val="2"/>
      <scheme val="minor"/>
    </font>
    <font>
      <sz val="9"/>
      <color theme="1"/>
      <name val="ＭＳ Ｐゴシック"/>
      <family val="3"/>
      <charset val="128"/>
    </font>
    <font>
      <sz val="9"/>
      <color theme="1"/>
      <name val="ＭＳ Ｐゴシック"/>
      <family val="2"/>
      <charset val="129"/>
    </font>
    <font>
      <sz val="9"/>
      <color theme="1"/>
      <name val="Malgun Gothic"/>
      <family val="2"/>
      <charset val="129"/>
    </font>
    <font>
      <sz val="11"/>
      <color theme="1"/>
      <name val="aptos narrow"/>
      <family val="2"/>
      <charset val="129"/>
    </font>
    <font>
      <sz val="11"/>
      <color theme="1"/>
      <name val="Microsoft JhengHei"/>
      <family val="2"/>
      <charset val="136"/>
    </font>
    <font>
      <sz val="9"/>
      <color theme="1"/>
      <name val="Microsoft JhengHei"/>
      <family val="2"/>
      <charset val="136"/>
    </font>
    <font>
      <u/>
      <sz val="11"/>
      <color theme="10"/>
      <name val="Aptos narrow"/>
      <family val="3"/>
      <charset val="128"/>
      <scheme val="minor"/>
    </font>
    <font>
      <b/>
      <sz val="11"/>
      <color theme="1"/>
      <name val="Aptos narrow"/>
      <family val="3"/>
      <charset val="128"/>
      <scheme val="minor"/>
    </font>
    <font>
      <sz val="11"/>
      <color theme="1"/>
      <name val="游ゴシック"/>
      <family val="3"/>
      <charset val="128"/>
    </font>
    <font>
      <sz val="9"/>
      <color theme="1"/>
      <name val="游ゴシック"/>
      <family val="3"/>
      <charset val="128"/>
    </font>
    <font>
      <b/>
      <sz val="11"/>
      <color theme="1"/>
      <name val="游ゴシック"/>
      <family val="3"/>
      <charset val="128"/>
    </font>
    <font>
      <sz val="10"/>
      <color rgb="FF000000"/>
      <name val="游ゴシック"/>
      <family val="3"/>
      <charset val="128"/>
    </font>
    <font>
      <sz val="10.5"/>
      <color theme="1"/>
      <name val="游明朝"/>
      <family val="1"/>
      <charset val="128"/>
    </font>
    <font>
      <sz val="11"/>
      <color theme="1"/>
      <name val="游ゴシック"/>
      <family val="2"/>
      <charset val="128"/>
    </font>
    <font>
      <u/>
      <sz val="11"/>
      <color theme="10"/>
      <name val="游ゴシック"/>
      <family val="3"/>
      <charset val="128"/>
    </font>
    <font>
      <sz val="11"/>
      <color theme="1"/>
      <name val="Aptos narrow"/>
      <family val="2"/>
      <charset val="136"/>
      <scheme val="minor"/>
    </font>
    <font>
      <sz val="6"/>
      <name val="Aptos narrow"/>
      <family val="2"/>
      <charset val="128"/>
      <scheme val="minor"/>
    </font>
    <font>
      <b/>
      <sz val="15"/>
      <color theme="3"/>
      <name val="游ゴシック"/>
      <family val="2"/>
      <charset val="128"/>
    </font>
    <font>
      <u/>
      <sz val="10"/>
      <color theme="11"/>
      <name val="游ゴシック"/>
      <family val="2"/>
      <charset val="128"/>
    </font>
    <font>
      <sz val="11"/>
      <color theme="1"/>
      <name val="ＭＳ ゴシック"/>
      <family val="3"/>
      <charset val="128"/>
    </font>
    <font>
      <b/>
      <sz val="11"/>
      <color rgb="FFFF0000"/>
      <name val="Aptos narrow"/>
      <family val="2"/>
      <scheme val="minor"/>
    </font>
    <font>
      <sz val="11"/>
      <color rgb="FFFF0000"/>
      <name val="ＭＳ Ｐゴシック"/>
      <family val="2"/>
      <charset val="128"/>
    </font>
    <font>
      <b/>
      <sz val="9"/>
      <color rgb="FFFF0000"/>
      <name val="游ゴシック"/>
      <family val="3"/>
      <charset val="128"/>
    </font>
    <font>
      <b/>
      <sz val="11"/>
      <color rgb="FFFF0000"/>
      <name val="ＭＳ Ｐゴシック"/>
      <family val="2"/>
      <charset val="128"/>
    </font>
    <font>
      <sz val="11"/>
      <color rgb="FFFF0000"/>
      <name val="ＭＳ Ｐゴシック"/>
      <family val="3"/>
      <charset val="128"/>
    </font>
    <font>
      <b/>
      <sz val="11"/>
      <color rgb="FFFF0000"/>
      <name val="Aptos Narrow"/>
      <family val="3"/>
      <charset val="128"/>
    </font>
    <font>
      <b/>
      <sz val="11"/>
      <color rgb="FFFF0000"/>
      <name val="Segoe UI Symbol"/>
      <family val="3"/>
    </font>
    <font>
      <b/>
      <sz val="11"/>
      <color rgb="FFFF0000"/>
      <name val="ＭＳ ゴシック"/>
      <family val="3"/>
      <charset val="128"/>
    </font>
    <font>
      <b/>
      <sz val="11"/>
      <color rgb="FFFF0000"/>
      <name val="ＭＳ Ｐゴシック"/>
      <family val="3"/>
      <charset val="128"/>
    </font>
    <font>
      <sz val="11"/>
      <color theme="1"/>
      <name val="Aptos Narrow"/>
      <family val="2"/>
      <charset val="1"/>
    </font>
    <font>
      <b/>
      <sz val="11"/>
      <color rgb="FFFF0000"/>
      <name val="Aptos narrow"/>
      <family val="3"/>
      <charset val="128"/>
      <scheme val="minor"/>
    </font>
    <font>
      <b/>
      <sz val="11"/>
      <color rgb="FFFF0000"/>
      <name val="游ゴシック"/>
      <family val="3"/>
      <charset val="128"/>
    </font>
    <font>
      <sz val="6"/>
      <name val="游ゴシック"/>
      <family val="2"/>
      <charset val="128"/>
    </font>
    <font>
      <sz val="11"/>
      <color rgb="FFFF0000"/>
      <name val="MS PGothic"/>
      <family val="3"/>
      <charset val="128"/>
    </font>
    <font>
      <sz val="11"/>
      <color rgb="FFFF0000"/>
      <name val="游ゴシック"/>
      <family val="3"/>
      <charset val="128"/>
    </font>
    <font>
      <sz val="11"/>
      <color theme="1"/>
      <name val="Aptos Narrow"/>
      <family val="3"/>
    </font>
    <font>
      <sz val="11"/>
      <color rgb="FFFF0000"/>
      <name val="Aptos narrow"/>
      <family val="2"/>
      <scheme val="minor"/>
    </font>
    <font>
      <b/>
      <sz val="11"/>
      <color rgb="FFFF0000"/>
      <name val="MS UI Gothic"/>
      <family val="3"/>
      <charset val="128"/>
    </font>
    <font>
      <sz val="11"/>
      <color rgb="FFFF0000"/>
      <name val="ＭＳ ゴシック"/>
      <family val="3"/>
      <charset val="128"/>
    </font>
    <font>
      <sz val="11"/>
      <color theme="1"/>
      <name val="Segoe UI Symbol"/>
      <family val="2"/>
    </font>
    <font>
      <sz val="9"/>
      <name val="游ゴシック"/>
      <family val="3"/>
      <charset val="128"/>
    </font>
    <font>
      <sz val="9"/>
      <color rgb="FFFF0000"/>
      <name val="游ゴシック"/>
      <family val="3"/>
      <charset val="128"/>
    </font>
    <font>
      <strike/>
      <sz val="11"/>
      <color theme="1"/>
      <name val="游ゴシック"/>
      <family val="3"/>
      <charset val="128"/>
    </font>
    <font>
      <strike/>
      <sz val="11"/>
      <color rgb="FF000000"/>
      <name val="游ゴシック"/>
      <family val="3"/>
      <charset val="128"/>
    </font>
    <font>
      <sz val="9"/>
      <color theme="1"/>
      <name val="メイリオ"/>
      <family val="3"/>
      <charset val="128"/>
    </font>
    <font>
      <sz val="9"/>
      <color theme="0"/>
      <name val="メイリオ"/>
      <family val="3"/>
      <charset val="128"/>
    </font>
    <font>
      <sz val="8"/>
      <color theme="1"/>
      <name val="Meiryo UI"/>
      <family val="3"/>
      <charset val="128"/>
    </font>
    <font>
      <sz val="11"/>
      <color theme="1"/>
      <name val="ＭＳ ゴシック"/>
      <family val="2"/>
      <charset val="128"/>
    </font>
    <font>
      <sz val="9"/>
      <color theme="1"/>
      <name val="Aptos narrow"/>
      <family val="3"/>
      <charset val="128"/>
      <scheme val="minor"/>
    </font>
    <font>
      <sz val="9"/>
      <color theme="1"/>
      <name val="ＭＳ ゴシック"/>
      <family val="3"/>
      <charset val="128"/>
    </font>
    <font>
      <sz val="11"/>
      <color rgb="FF000000"/>
      <name val="Aptos narrow"/>
      <family val="2"/>
      <scheme val="minor"/>
    </font>
    <font>
      <sz val="9"/>
      <color rgb="FFFF0000"/>
      <name val="メイリオ"/>
      <family val="3"/>
      <charset val="128"/>
    </font>
    <font>
      <sz val="11"/>
      <name val="游ゴシック"/>
      <family val="3"/>
      <charset val="128"/>
    </font>
  </fonts>
  <fills count="25">
    <fill>
      <patternFill patternType="none"/>
    </fill>
    <fill>
      <patternFill patternType="gray125"/>
    </fill>
    <fill>
      <patternFill patternType="solid">
        <fgColor rgb="FFFEF2CB"/>
        <bgColor rgb="FFFEF2CB"/>
      </patternFill>
    </fill>
    <fill>
      <patternFill patternType="solid">
        <fgColor rgb="FF63D297"/>
        <bgColor rgb="FF63D297"/>
      </patternFill>
    </fill>
    <fill>
      <patternFill patternType="solid">
        <fgColor rgb="FFFFFFFF"/>
        <bgColor rgb="FFFFFFFF"/>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EF2CB"/>
        <bgColor indexed="64"/>
      </patternFill>
    </fill>
    <fill>
      <patternFill patternType="solid">
        <fgColor rgb="FFFFC000"/>
        <bgColor indexed="64"/>
      </patternFill>
    </fill>
    <fill>
      <patternFill patternType="solid">
        <fgColor theme="2" tint="-4.9989318521683403E-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5"/>
        <bgColor indexed="64"/>
      </patternFill>
    </fill>
    <fill>
      <patternFill patternType="solid">
        <fgColor theme="4"/>
        <bgColor indexed="64"/>
      </patternFill>
    </fill>
    <fill>
      <patternFill patternType="solid">
        <fgColor theme="7"/>
        <bgColor indexed="64"/>
      </patternFill>
    </fill>
    <fill>
      <patternFill patternType="solid">
        <fgColor theme="9"/>
        <bgColor indexed="64"/>
      </patternFill>
    </fill>
    <fill>
      <patternFill patternType="solid">
        <fgColor theme="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9999FF"/>
        <bgColor indexed="64"/>
      </patternFill>
    </fill>
    <fill>
      <patternFill patternType="solid">
        <fgColor rgb="FFCCCCFF"/>
        <bgColor indexed="64"/>
      </patternFill>
    </fill>
  </fills>
  <borders count="3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rgb="FFCCCCCC"/>
      </left>
      <right style="thin">
        <color indexed="64"/>
      </right>
      <top style="thin">
        <color indexed="64"/>
      </top>
      <bottom style="thin">
        <color indexed="64"/>
      </bottom>
      <diagonal/>
    </border>
    <border>
      <left style="medium">
        <color rgb="FFCCCCCC"/>
      </left>
      <right style="medium">
        <color rgb="FFCCCCCC"/>
      </right>
      <top style="thin">
        <color indexed="64"/>
      </top>
      <bottom style="thin">
        <color indexed="64"/>
      </bottom>
      <diagonal/>
    </border>
    <border>
      <left style="medium">
        <color rgb="FFCCCCCC"/>
      </left>
      <right style="medium">
        <color rgb="FF000000"/>
      </right>
      <top style="thin">
        <color indexed="64"/>
      </top>
      <bottom style="thin">
        <color indexed="64"/>
      </bottom>
      <diagonal/>
    </border>
    <border>
      <left style="thin">
        <color indexed="64"/>
      </left>
      <right style="medium">
        <color rgb="FFCCCCCC"/>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s>
  <cellStyleXfs count="7">
    <xf numFmtId="0" fontId="0" fillId="0" borderId="0"/>
    <xf numFmtId="0" fontId="12" fillId="0" borderId="19"/>
    <xf numFmtId="0" fontId="17" fillId="0" borderId="19" applyNumberFormat="0" applyFill="0" applyBorder="0" applyAlignment="0" applyProtection="0"/>
    <xf numFmtId="0" fontId="26" fillId="0" borderId="19"/>
    <xf numFmtId="0" fontId="34" fillId="0" borderId="19" applyNumberFormat="0" applyFill="0" applyBorder="0" applyAlignment="0" applyProtection="0"/>
    <xf numFmtId="0" fontId="26" fillId="0" borderId="19"/>
    <xf numFmtId="0" fontId="12" fillId="0" borderId="19"/>
  </cellStyleXfs>
  <cellXfs count="418">
    <xf numFmtId="0" fontId="0" fillId="0" borderId="0" xfId="0" applyAlignment="1">
      <alignment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wrapText="1"/>
    </xf>
    <xf numFmtId="0" fontId="8" fillId="4" borderId="1" xfId="0" applyFont="1" applyFill="1" applyBorder="1" applyAlignment="1">
      <alignment horizontal="center" vertical="center" wrapText="1"/>
    </xf>
    <xf numFmtId="0" fontId="8" fillId="0" borderId="1" xfId="0" applyFont="1" applyBorder="1" applyAlignment="1">
      <alignment vertical="center" wrapText="1"/>
    </xf>
    <xf numFmtId="0" fontId="13" fillId="0" borderId="0" xfId="0" applyFont="1" applyAlignment="1">
      <alignment vertical="center"/>
    </xf>
    <xf numFmtId="0" fontId="11" fillId="0" borderId="0" xfId="0" applyFont="1" applyAlignment="1">
      <alignment vertical="center"/>
    </xf>
    <xf numFmtId="0" fontId="10" fillId="0" borderId="0" xfId="0" applyFont="1" applyAlignment="1">
      <alignment vertical="center"/>
    </xf>
    <xf numFmtId="0" fontId="10" fillId="4" borderId="1" xfId="0" applyFont="1" applyFill="1" applyBorder="1" applyAlignment="1">
      <alignment vertical="center" wrapText="1"/>
    </xf>
    <xf numFmtId="0" fontId="15" fillId="4" borderId="1" xfId="0" applyFont="1" applyFill="1" applyBorder="1" applyAlignment="1">
      <alignment vertical="center" wrapText="1"/>
    </xf>
    <xf numFmtId="0" fontId="16" fillId="0" borderId="15" xfId="1" applyFont="1" applyBorder="1" applyAlignment="1">
      <alignment vertical="center"/>
    </xf>
    <xf numFmtId="0" fontId="21" fillId="0" borderId="16" xfId="1" applyFont="1" applyBorder="1" applyAlignment="1">
      <alignment vertical="center"/>
    </xf>
    <xf numFmtId="0" fontId="20" fillId="2" borderId="1" xfId="1" applyFont="1" applyFill="1" applyBorder="1" applyAlignment="1">
      <alignment horizontal="center" vertical="center"/>
    </xf>
    <xf numFmtId="0" fontId="16" fillId="0" borderId="1" xfId="1" applyFont="1" applyBorder="1" applyAlignment="1">
      <alignment vertical="center"/>
    </xf>
    <xf numFmtId="0" fontId="16" fillId="0" borderId="19" xfId="1" applyFont="1" applyAlignment="1">
      <alignment vertical="center"/>
    </xf>
    <xf numFmtId="14" fontId="16" fillId="0" borderId="1" xfId="1" applyNumberFormat="1" applyFont="1" applyBorder="1" applyAlignment="1">
      <alignment vertical="center"/>
    </xf>
    <xf numFmtId="0" fontId="20" fillId="2" borderId="1" xfId="1" applyFont="1" applyFill="1" applyBorder="1" applyAlignment="1">
      <alignment horizontal="center" vertical="center" wrapText="1"/>
    </xf>
    <xf numFmtId="49" fontId="16" fillId="0" borderId="19" xfId="1" applyNumberFormat="1" applyFont="1" applyAlignment="1">
      <alignment vertical="center"/>
    </xf>
    <xf numFmtId="49" fontId="16" fillId="5" borderId="20" xfId="1" applyNumberFormat="1" applyFont="1" applyFill="1" applyBorder="1" applyAlignment="1">
      <alignment vertical="center"/>
    </xf>
    <xf numFmtId="0" fontId="16" fillId="5" borderId="21" xfId="1" applyFont="1" applyFill="1" applyBorder="1" applyAlignment="1">
      <alignment vertical="center"/>
    </xf>
    <xf numFmtId="0" fontId="16" fillId="5" borderId="22" xfId="1" applyFont="1" applyFill="1" applyBorder="1" applyAlignment="1">
      <alignment vertical="center"/>
    </xf>
    <xf numFmtId="0" fontId="16" fillId="5" borderId="23" xfId="1" applyFont="1" applyFill="1" applyBorder="1" applyAlignment="1">
      <alignment vertical="center"/>
    </xf>
    <xf numFmtId="49" fontId="16" fillId="0" borderId="20" xfId="1" applyNumberFormat="1" applyFont="1" applyBorder="1" applyAlignment="1">
      <alignment vertical="center"/>
    </xf>
    <xf numFmtId="0" fontId="16" fillId="0" borderId="21" xfId="1" applyFont="1" applyBorder="1" applyAlignment="1">
      <alignment vertical="center"/>
    </xf>
    <xf numFmtId="0" fontId="16" fillId="0" borderId="22" xfId="1" applyFont="1" applyBorder="1" applyAlignment="1">
      <alignment vertical="center"/>
    </xf>
    <xf numFmtId="0" fontId="16" fillId="0" borderId="23" xfId="1" applyFont="1" applyBorder="1" applyAlignment="1">
      <alignment vertical="center"/>
    </xf>
    <xf numFmtId="0" fontId="17" fillId="0" borderId="22" xfId="2" applyBorder="1" applyAlignment="1">
      <alignment vertical="center"/>
    </xf>
    <xf numFmtId="0" fontId="17" fillId="0" borderId="21" xfId="2" applyBorder="1" applyAlignment="1">
      <alignment vertical="center"/>
    </xf>
    <xf numFmtId="0" fontId="17" fillId="0" borderId="23" xfId="2" applyBorder="1" applyAlignment="1">
      <alignment vertical="center"/>
    </xf>
    <xf numFmtId="0" fontId="17" fillId="0" borderId="20" xfId="2" applyBorder="1" applyAlignment="1">
      <alignment vertical="center"/>
    </xf>
    <xf numFmtId="49" fontId="16" fillId="5" borderId="24" xfId="1" applyNumberFormat="1" applyFont="1" applyFill="1" applyBorder="1" applyAlignment="1">
      <alignment vertical="center"/>
    </xf>
    <xf numFmtId="0" fontId="16" fillId="5" borderId="24" xfId="1" applyFont="1" applyFill="1" applyBorder="1" applyAlignment="1">
      <alignment vertical="center"/>
    </xf>
    <xf numFmtId="0" fontId="16" fillId="6" borderId="21" xfId="1" applyFont="1" applyFill="1" applyBorder="1" applyAlignment="1">
      <alignment vertical="center"/>
    </xf>
    <xf numFmtId="0" fontId="16" fillId="6" borderId="22" xfId="1" applyFont="1" applyFill="1" applyBorder="1" applyAlignment="1">
      <alignment vertical="center"/>
    </xf>
    <xf numFmtId="0" fontId="16" fillId="6" borderId="23" xfId="1" applyFont="1" applyFill="1" applyBorder="1" applyAlignment="1">
      <alignment vertical="center"/>
    </xf>
    <xf numFmtId="0" fontId="16" fillId="7" borderId="21" xfId="1" applyFont="1" applyFill="1" applyBorder="1" applyAlignment="1">
      <alignment vertical="center"/>
    </xf>
    <xf numFmtId="0" fontId="16" fillId="7" borderId="22" xfId="1" applyFont="1" applyFill="1" applyBorder="1" applyAlignment="1">
      <alignment vertical="center"/>
    </xf>
    <xf numFmtId="0" fontId="16" fillId="7" borderId="23" xfId="1" applyFont="1" applyFill="1" applyBorder="1" applyAlignment="1">
      <alignment vertical="center"/>
    </xf>
    <xf numFmtId="49" fontId="16" fillId="5" borderId="25" xfId="1" applyNumberFormat="1" applyFont="1" applyFill="1" applyBorder="1" applyAlignment="1">
      <alignment vertical="center"/>
    </xf>
    <xf numFmtId="0" fontId="16" fillId="5" borderId="25" xfId="1" applyFont="1" applyFill="1" applyBorder="1" applyAlignment="1">
      <alignment vertical="center"/>
    </xf>
    <xf numFmtId="0" fontId="16" fillId="6" borderId="20" xfId="1" applyFont="1" applyFill="1" applyBorder="1" applyAlignment="1">
      <alignment vertical="center" wrapText="1"/>
    </xf>
    <xf numFmtId="0" fontId="16" fillId="7" borderId="20" xfId="1" applyFont="1" applyFill="1" applyBorder="1" applyAlignment="1">
      <alignment vertical="center" wrapText="1"/>
    </xf>
    <xf numFmtId="0" fontId="16" fillId="5" borderId="25" xfId="1" applyFont="1" applyFill="1" applyBorder="1" applyAlignment="1">
      <alignment vertical="center" wrapText="1"/>
    </xf>
    <xf numFmtId="0" fontId="16" fillId="0" borderId="19" xfId="1" applyFont="1" applyAlignment="1">
      <alignment vertical="center" wrapText="1"/>
    </xf>
    <xf numFmtId="49" fontId="16" fillId="8" borderId="26" xfId="1" applyNumberFormat="1" applyFont="1" applyFill="1" applyBorder="1" applyAlignment="1">
      <alignment vertical="center"/>
    </xf>
    <xf numFmtId="0" fontId="16" fillId="8" borderId="27" xfId="1" applyFont="1" applyFill="1" applyBorder="1" applyAlignment="1">
      <alignment vertical="center"/>
    </xf>
    <xf numFmtId="0" fontId="16" fillId="8" borderId="28" xfId="1" applyFont="1" applyFill="1" applyBorder="1" applyAlignment="1">
      <alignment vertical="center"/>
    </xf>
    <xf numFmtId="0" fontId="16" fillId="8" borderId="29" xfId="1" applyFont="1" applyFill="1" applyBorder="1" applyAlignment="1">
      <alignment vertical="center"/>
    </xf>
    <xf numFmtId="49" fontId="16" fillId="0" borderId="26" xfId="1" applyNumberFormat="1" applyFont="1" applyBorder="1" applyAlignment="1">
      <alignment vertical="center"/>
    </xf>
    <xf numFmtId="0" fontId="16" fillId="0" borderId="26" xfId="1" applyFont="1" applyBorder="1" applyAlignment="1">
      <alignment vertical="center"/>
    </xf>
    <xf numFmtId="49" fontId="16" fillId="8" borderId="24" xfId="1" applyNumberFormat="1" applyFont="1" applyFill="1" applyBorder="1" applyAlignment="1">
      <alignment vertical="center"/>
    </xf>
    <xf numFmtId="0" fontId="16" fillId="8" borderId="24" xfId="1" applyFont="1" applyFill="1" applyBorder="1" applyAlignment="1">
      <alignment vertical="center"/>
    </xf>
    <xf numFmtId="0" fontId="17" fillId="0" borderId="26" xfId="2" applyBorder="1" applyAlignment="1">
      <alignment vertical="center"/>
    </xf>
    <xf numFmtId="0" fontId="18" fillId="0" borderId="26" xfId="1" applyFont="1" applyBorder="1" applyAlignment="1">
      <alignment vertical="center"/>
    </xf>
    <xf numFmtId="0" fontId="22" fillId="0" borderId="19" xfId="1" applyFont="1" applyAlignment="1">
      <alignment vertical="center"/>
    </xf>
    <xf numFmtId="0" fontId="21" fillId="0" borderId="26" xfId="1" applyFont="1" applyBorder="1" applyAlignment="1">
      <alignment vertical="center"/>
    </xf>
    <xf numFmtId="0" fontId="12" fillId="0" borderId="19" xfId="1" applyAlignment="1">
      <alignment vertical="center"/>
    </xf>
    <xf numFmtId="0" fontId="12" fillId="0" borderId="26" xfId="1" applyBorder="1" applyAlignment="1">
      <alignment vertical="center"/>
    </xf>
    <xf numFmtId="0" fontId="23" fillId="0" borderId="26" xfId="1" applyFont="1" applyBorder="1" applyAlignment="1">
      <alignment vertical="center"/>
    </xf>
    <xf numFmtId="0" fontId="12" fillId="0" borderId="26" xfId="1" quotePrefix="1" applyBorder="1" applyAlignment="1">
      <alignment vertical="center"/>
    </xf>
    <xf numFmtId="0" fontId="24" fillId="0" borderId="26" xfId="1" applyFont="1" applyBorder="1" applyAlignment="1">
      <alignment vertical="center"/>
    </xf>
    <xf numFmtId="0" fontId="25" fillId="0" borderId="26" xfId="1" applyFont="1" applyBorder="1" applyAlignment="1">
      <alignment vertical="center"/>
    </xf>
    <xf numFmtId="0" fontId="12" fillId="8" borderId="28" xfId="1" applyFill="1" applyBorder="1" applyAlignment="1">
      <alignment vertical="center"/>
    </xf>
    <xf numFmtId="0" fontId="25" fillId="8" borderId="28" xfId="1" applyFont="1" applyFill="1" applyBorder="1" applyAlignment="1">
      <alignment vertical="center"/>
    </xf>
    <xf numFmtId="0" fontId="26" fillId="0" borderId="26" xfId="3" applyBorder="1"/>
    <xf numFmtId="0" fontId="27" fillId="0" borderId="26" xfId="1" applyFont="1" applyBorder="1" applyAlignment="1">
      <alignment vertical="center"/>
    </xf>
    <xf numFmtId="0" fontId="28" fillId="0" borderId="26" xfId="1" applyFont="1" applyBorder="1" applyAlignment="1">
      <alignment vertical="center"/>
    </xf>
    <xf numFmtId="0" fontId="25" fillId="0" borderId="26" xfId="1" quotePrefix="1" applyFont="1" applyBorder="1" applyAlignment="1">
      <alignment vertical="center"/>
    </xf>
    <xf numFmtId="0" fontId="29" fillId="0" borderId="26" xfId="1" applyFont="1" applyBorder="1" applyAlignment="1">
      <alignment vertical="center"/>
    </xf>
    <xf numFmtId="0" fontId="31" fillId="8" borderId="28" xfId="1" applyFont="1" applyFill="1" applyBorder="1" applyAlignment="1">
      <alignment vertical="center"/>
    </xf>
    <xf numFmtId="56" fontId="12" fillId="0" borderId="26" xfId="1" quotePrefix="1" applyNumberFormat="1" applyBorder="1" applyAlignment="1">
      <alignment vertical="center"/>
    </xf>
    <xf numFmtId="0" fontId="12" fillId="8" borderId="30" xfId="1" applyFill="1" applyBorder="1" applyAlignment="1">
      <alignment vertical="center"/>
    </xf>
    <xf numFmtId="0" fontId="12" fillId="0" borderId="25" xfId="1" applyBorder="1" applyAlignment="1">
      <alignment vertical="center"/>
    </xf>
    <xf numFmtId="0" fontId="12" fillId="8" borderId="26" xfId="1" applyFill="1" applyBorder="1" applyAlignment="1">
      <alignment vertical="center"/>
    </xf>
    <xf numFmtId="0" fontId="12" fillId="8" borderId="19" xfId="1" applyFill="1" applyAlignment="1">
      <alignment vertical="center"/>
    </xf>
    <xf numFmtId="0" fontId="25" fillId="8" borderId="19" xfId="1" applyFont="1" applyFill="1" applyAlignment="1">
      <alignment vertical="center"/>
    </xf>
    <xf numFmtId="0" fontId="12" fillId="0" borderId="19" xfId="1" applyAlignment="1">
      <alignment vertical="center" wrapText="1"/>
    </xf>
    <xf numFmtId="0" fontId="25" fillId="5" borderId="25" xfId="1" applyFont="1" applyFill="1" applyBorder="1" applyAlignment="1">
      <alignment vertical="center" wrapText="1"/>
    </xf>
    <xf numFmtId="0" fontId="16" fillId="7" borderId="24" xfId="1" applyFont="1" applyFill="1" applyBorder="1" applyAlignment="1">
      <alignment vertical="center" wrapText="1"/>
    </xf>
    <xf numFmtId="0" fontId="12" fillId="7" borderId="24" xfId="1" applyFill="1" applyBorder="1" applyAlignment="1">
      <alignment vertical="center" wrapText="1"/>
    </xf>
    <xf numFmtId="0" fontId="16" fillId="7" borderId="24" xfId="1" applyFont="1" applyFill="1" applyBorder="1" applyAlignment="1">
      <alignment horizontal="left" vertical="center" wrapText="1"/>
    </xf>
    <xf numFmtId="0" fontId="16" fillId="6" borderId="24" xfId="1" applyFont="1" applyFill="1" applyBorder="1" applyAlignment="1">
      <alignment vertical="center" wrapText="1"/>
    </xf>
    <xf numFmtId="0" fontId="25" fillId="6" borderId="24" xfId="1" applyFont="1" applyFill="1" applyBorder="1" applyAlignment="1">
      <alignment vertical="center" wrapText="1"/>
    </xf>
    <xf numFmtId="0" fontId="16" fillId="5" borderId="26" xfId="1" applyFont="1" applyFill="1" applyBorder="1" applyAlignment="1">
      <alignment vertical="center"/>
    </xf>
    <xf numFmtId="0" fontId="12" fillId="5" borderId="24" xfId="1" applyFill="1" applyBorder="1" applyAlignment="1">
      <alignment vertical="center"/>
    </xf>
    <xf numFmtId="0" fontId="12" fillId="7" borderId="23" xfId="1" applyFill="1" applyBorder="1" applyAlignment="1">
      <alignment vertical="center"/>
    </xf>
    <xf numFmtId="0" fontId="12" fillId="7" borderId="22" xfId="1" applyFill="1" applyBorder="1" applyAlignment="1">
      <alignment vertical="center"/>
    </xf>
    <xf numFmtId="0" fontId="4" fillId="7" borderId="22" xfId="1" applyFont="1" applyFill="1" applyBorder="1" applyAlignment="1">
      <alignment vertical="center"/>
    </xf>
    <xf numFmtId="0" fontId="25" fillId="7" borderId="21" xfId="1" applyFont="1" applyFill="1" applyBorder="1" applyAlignment="1">
      <alignment vertical="center"/>
    </xf>
    <xf numFmtId="0" fontId="12" fillId="6" borderId="23" xfId="1" applyFill="1" applyBorder="1" applyAlignment="1">
      <alignment vertical="center"/>
    </xf>
    <xf numFmtId="0" fontId="4" fillId="6" borderId="22" xfId="1" applyFont="1" applyFill="1" applyBorder="1" applyAlignment="1">
      <alignment vertical="center"/>
    </xf>
    <xf numFmtId="0" fontId="12" fillId="6" borderId="22" xfId="1" applyFill="1" applyBorder="1" applyAlignment="1">
      <alignment vertical="center"/>
    </xf>
    <xf numFmtId="0" fontId="25" fillId="6" borderId="21" xfId="1" applyFont="1" applyFill="1" applyBorder="1" applyAlignment="1">
      <alignment vertical="center"/>
    </xf>
    <xf numFmtId="0" fontId="34" fillId="0" borderId="23" xfId="4" applyBorder="1" applyAlignment="1">
      <alignment vertical="center"/>
    </xf>
    <xf numFmtId="0" fontId="34" fillId="0" borderId="22" xfId="4" applyBorder="1" applyAlignment="1">
      <alignment vertical="center"/>
    </xf>
    <xf numFmtId="0" fontId="34" fillId="0" borderId="21" xfId="4" applyBorder="1" applyAlignment="1">
      <alignment vertical="center"/>
    </xf>
    <xf numFmtId="0" fontId="4" fillId="0" borderId="19" xfId="1" applyFont="1" applyAlignment="1">
      <alignment vertical="center"/>
    </xf>
    <xf numFmtId="0" fontId="12" fillId="0" borderId="23" xfId="3" applyFont="1" applyBorder="1" applyAlignment="1">
      <alignment vertical="center" wrapText="1"/>
    </xf>
    <xf numFmtId="0" fontId="12" fillId="0" borderId="22" xfId="3" applyFont="1" applyBorder="1" applyAlignment="1">
      <alignment vertical="center" wrapText="1"/>
    </xf>
    <xf numFmtId="0" fontId="10" fillId="0" borderId="21" xfId="3" applyFont="1" applyBorder="1" applyAlignment="1">
      <alignment vertical="center"/>
    </xf>
    <xf numFmtId="0" fontId="10" fillId="0" borderId="20" xfId="3" applyFont="1" applyBorder="1" applyAlignment="1">
      <alignment horizontal="right" vertical="center" wrapText="1"/>
    </xf>
    <xf numFmtId="0" fontId="12" fillId="0" borderId="19" xfId="3" applyFont="1" applyAlignment="1">
      <alignment vertical="center" wrapText="1"/>
    </xf>
    <xf numFmtId="0" fontId="10" fillId="0" borderId="19" xfId="3" applyFont="1" applyAlignment="1">
      <alignment vertical="center" wrapText="1"/>
    </xf>
    <xf numFmtId="0" fontId="12" fillId="0" borderId="12" xfId="3" applyFont="1" applyBorder="1" applyAlignment="1">
      <alignment vertical="center" wrapText="1"/>
    </xf>
    <xf numFmtId="14" fontId="12" fillId="0" borderId="6" xfId="3" applyNumberFormat="1" applyFont="1" applyBorder="1" applyAlignment="1">
      <alignment vertical="center" wrapText="1"/>
    </xf>
    <xf numFmtId="0" fontId="6" fillId="9" borderId="6" xfId="3" applyFont="1" applyFill="1" applyBorder="1" applyAlignment="1">
      <alignment horizontal="center" vertical="center" wrapText="1"/>
    </xf>
    <xf numFmtId="0" fontId="35" fillId="0" borderId="5" xfId="3" applyFont="1" applyBorder="1" applyAlignment="1">
      <alignment vertical="center" wrapText="1"/>
    </xf>
    <xf numFmtId="0" fontId="6" fillId="9" borderId="5" xfId="3" applyFont="1" applyFill="1" applyBorder="1" applyAlignment="1">
      <alignment horizontal="center" vertical="center" wrapText="1"/>
    </xf>
    <xf numFmtId="0" fontId="25" fillId="0" borderId="5" xfId="3" applyFont="1" applyBorder="1" applyAlignment="1">
      <alignment vertical="center" wrapText="1"/>
    </xf>
    <xf numFmtId="0" fontId="36" fillId="0" borderId="26" xfId="1" applyFont="1" applyBorder="1" applyAlignment="1">
      <alignment vertical="center"/>
    </xf>
    <xf numFmtId="0" fontId="36" fillId="8" borderId="26" xfId="1" applyFont="1" applyFill="1" applyBorder="1" applyAlignment="1">
      <alignment vertical="center"/>
    </xf>
    <xf numFmtId="0" fontId="36" fillId="8" borderId="19" xfId="1" applyFont="1" applyFill="1" applyAlignment="1">
      <alignment vertical="center"/>
    </xf>
    <xf numFmtId="0" fontId="12" fillId="8" borderId="26" xfId="1" quotePrefix="1" applyFill="1" applyBorder="1" applyAlignment="1">
      <alignment vertical="center"/>
    </xf>
    <xf numFmtId="0" fontId="37" fillId="0" borderId="26" xfId="1" applyFont="1" applyBorder="1" applyAlignment="1">
      <alignment vertical="center"/>
    </xf>
    <xf numFmtId="0" fontId="9" fillId="0" borderId="26" xfId="3" applyFont="1" applyBorder="1" applyAlignment="1">
      <alignment vertical="center"/>
    </xf>
    <xf numFmtId="0" fontId="37" fillId="0" borderId="19" xfId="1" applyFont="1" applyAlignment="1">
      <alignment vertical="center"/>
    </xf>
    <xf numFmtId="0" fontId="36" fillId="8" borderId="31" xfId="1" applyFont="1" applyFill="1" applyBorder="1" applyAlignment="1">
      <alignment vertical="center"/>
    </xf>
    <xf numFmtId="0" fontId="36" fillId="5" borderId="25" xfId="1" applyFont="1" applyFill="1" applyBorder="1" applyAlignment="1">
      <alignment vertical="center" wrapText="1"/>
    </xf>
    <xf numFmtId="0" fontId="36" fillId="5" borderId="24" xfId="1" applyFont="1" applyFill="1" applyBorder="1" applyAlignment="1">
      <alignment vertical="center"/>
    </xf>
    <xf numFmtId="0" fontId="36" fillId="0" borderId="32" xfId="3" applyFont="1" applyBorder="1" applyAlignment="1">
      <alignment vertical="center" wrapText="1"/>
    </xf>
    <xf numFmtId="0" fontId="36" fillId="0" borderId="33" xfId="3" applyFont="1" applyBorder="1" applyAlignment="1">
      <alignment vertical="center" wrapText="1"/>
    </xf>
    <xf numFmtId="0" fontId="34" fillId="0" borderId="33" xfId="4" applyBorder="1" applyAlignment="1">
      <alignment vertical="center"/>
    </xf>
    <xf numFmtId="0" fontId="36" fillId="0" borderId="34" xfId="3" applyFont="1" applyBorder="1" applyAlignment="1">
      <alignment vertical="center" wrapText="1"/>
    </xf>
    <xf numFmtId="0" fontId="10" fillId="0" borderId="35" xfId="3" applyFont="1" applyBorder="1" applyAlignment="1">
      <alignment vertical="center"/>
    </xf>
    <xf numFmtId="0" fontId="10" fillId="0" borderId="19" xfId="3" applyFont="1" applyAlignment="1">
      <alignment vertical="center"/>
    </xf>
    <xf numFmtId="0" fontId="10" fillId="0" borderId="19" xfId="3" applyFont="1" applyAlignment="1">
      <alignment horizontal="right" vertical="center" wrapText="1"/>
    </xf>
    <xf numFmtId="0" fontId="12" fillId="0" borderId="6" xfId="3" applyFont="1" applyBorder="1" applyAlignment="1">
      <alignment vertical="center" wrapText="1"/>
    </xf>
    <xf numFmtId="0" fontId="12" fillId="0" borderId="5" xfId="3" applyFont="1" applyBorder="1" applyAlignment="1">
      <alignment vertical="center" wrapText="1"/>
    </xf>
    <xf numFmtId="0" fontId="14" fillId="0" borderId="22" xfId="3" applyFont="1" applyBorder="1" applyAlignment="1">
      <alignment vertical="center"/>
    </xf>
    <xf numFmtId="0" fontId="12" fillId="0" borderId="22" xfId="3" applyFont="1" applyBorder="1" applyAlignment="1">
      <alignment vertical="center"/>
    </xf>
    <xf numFmtId="0" fontId="10" fillId="0" borderId="21" xfId="3" applyFont="1" applyBorder="1" applyAlignment="1">
      <alignment horizontal="right" vertical="center" wrapText="1"/>
    </xf>
    <xf numFmtId="0" fontId="10" fillId="0" borderId="22" xfId="3" applyFont="1" applyBorder="1" applyAlignment="1">
      <alignment vertical="center"/>
    </xf>
    <xf numFmtId="0" fontId="36" fillId="0" borderId="22" xfId="3" applyFont="1" applyBorder="1" applyAlignment="1">
      <alignment vertical="center" wrapText="1"/>
    </xf>
    <xf numFmtId="0" fontId="36" fillId="0" borderId="23" xfId="3" applyFont="1" applyBorder="1" applyAlignment="1">
      <alignment vertical="center" wrapText="1"/>
    </xf>
    <xf numFmtId="0" fontId="12" fillId="7" borderId="24" xfId="1" applyFill="1" applyBorder="1" applyAlignment="1">
      <alignment horizontal="left" vertical="center" wrapText="1"/>
    </xf>
    <xf numFmtId="0" fontId="36" fillId="8" borderId="29" xfId="1" applyFont="1" applyFill="1" applyBorder="1" applyAlignment="1">
      <alignment vertical="center"/>
    </xf>
    <xf numFmtId="0" fontId="39" fillId="8" borderId="31" xfId="3" applyFont="1" applyFill="1" applyBorder="1" applyAlignment="1">
      <alignment horizontal="left" vertical="center"/>
    </xf>
    <xf numFmtId="0" fontId="9" fillId="0" borderId="31" xfId="3" applyFont="1" applyBorder="1" applyAlignment="1">
      <alignment vertical="center"/>
    </xf>
    <xf numFmtId="0" fontId="40" fillId="0" borderId="31" xfId="3" applyFont="1" applyBorder="1" applyAlignment="1">
      <alignment vertical="center"/>
    </xf>
    <xf numFmtId="0" fontId="25" fillId="0" borderId="19" xfId="1" applyFont="1" applyAlignment="1">
      <alignment vertical="center"/>
    </xf>
    <xf numFmtId="0" fontId="31" fillId="0" borderId="26" xfId="1" applyFont="1" applyBorder="1" applyAlignment="1">
      <alignment vertical="center"/>
    </xf>
    <xf numFmtId="0" fontId="36" fillId="0" borderId="36" xfId="3" applyFont="1" applyBorder="1" applyAlignment="1">
      <alignment vertical="center" wrapText="1"/>
    </xf>
    <xf numFmtId="0" fontId="36" fillId="0" borderId="37" xfId="3" applyFont="1" applyBorder="1" applyAlignment="1">
      <alignment vertical="center" wrapText="1"/>
    </xf>
    <xf numFmtId="0" fontId="42" fillId="0" borderId="38" xfId="2" applyFont="1" applyBorder="1" applyAlignment="1">
      <alignment vertical="center"/>
    </xf>
    <xf numFmtId="0" fontId="17" fillId="0" borderId="37" xfId="2" applyBorder="1" applyAlignment="1">
      <alignment vertical="center"/>
    </xf>
    <xf numFmtId="0" fontId="10" fillId="0" borderId="38" xfId="3" applyFont="1" applyBorder="1" applyAlignment="1">
      <alignment vertical="center"/>
    </xf>
    <xf numFmtId="0" fontId="10" fillId="0" borderId="25" xfId="3" applyFont="1" applyBorder="1" applyAlignment="1">
      <alignment horizontal="right" vertical="center" wrapText="1"/>
    </xf>
    <xf numFmtId="0" fontId="36" fillId="0" borderId="31" xfId="3" applyFont="1" applyBorder="1" applyAlignment="1">
      <alignment vertical="center" wrapText="1"/>
    </xf>
    <xf numFmtId="0" fontId="36" fillId="0" borderId="19" xfId="3" applyFont="1" applyAlignment="1">
      <alignment vertical="center" wrapText="1"/>
    </xf>
    <xf numFmtId="0" fontId="17" fillId="0" borderId="30" xfId="2" applyBorder="1" applyAlignment="1">
      <alignment vertical="center"/>
    </xf>
    <xf numFmtId="0" fontId="17" fillId="0" borderId="19" xfId="2" applyBorder="1" applyAlignment="1">
      <alignment vertical="center"/>
    </xf>
    <xf numFmtId="0" fontId="10" fillId="0" borderId="30" xfId="3" applyFont="1" applyBorder="1" applyAlignment="1">
      <alignment vertical="center"/>
    </xf>
    <xf numFmtId="0" fontId="10" fillId="0" borderId="26" xfId="3" applyFont="1" applyBorder="1" applyAlignment="1">
      <alignment horizontal="right" vertical="center" wrapText="1"/>
    </xf>
    <xf numFmtId="0" fontId="36" fillId="0" borderId="29" xfId="3" applyFont="1" applyBorder="1" applyAlignment="1">
      <alignment vertical="center" wrapText="1"/>
    </xf>
    <xf numFmtId="0" fontId="36" fillId="0" borderId="28" xfId="3" applyFont="1" applyBorder="1" applyAlignment="1">
      <alignment vertical="center" wrapText="1"/>
    </xf>
    <xf numFmtId="0" fontId="17" fillId="0" borderId="27" xfId="2" applyBorder="1" applyAlignment="1">
      <alignment vertical="center"/>
    </xf>
    <xf numFmtId="0" fontId="17" fillId="0" borderId="28" xfId="2" applyBorder="1" applyAlignment="1">
      <alignment vertical="center"/>
    </xf>
    <xf numFmtId="0" fontId="10" fillId="0" borderId="27" xfId="3" applyFont="1" applyBorder="1" applyAlignment="1">
      <alignment vertical="center"/>
    </xf>
    <xf numFmtId="0" fontId="10" fillId="0" borderId="24" xfId="3" applyFont="1" applyBorder="1" applyAlignment="1">
      <alignment horizontal="right" vertical="center" wrapText="1"/>
    </xf>
    <xf numFmtId="0" fontId="36" fillId="0" borderId="19" xfId="1" applyFont="1" applyAlignment="1">
      <alignment vertical="center"/>
    </xf>
    <xf numFmtId="0" fontId="2" fillId="0" borderId="26" xfId="1" applyFont="1" applyBorder="1" applyAlignment="1">
      <alignment vertical="center"/>
    </xf>
    <xf numFmtId="0" fontId="43" fillId="0" borderId="31" xfId="3" applyFont="1" applyBorder="1" applyAlignment="1">
      <alignment vertical="center"/>
    </xf>
    <xf numFmtId="0" fontId="37" fillId="0" borderId="26" xfId="1" quotePrefix="1" applyFont="1" applyBorder="1" applyAlignment="1">
      <alignment vertical="center"/>
    </xf>
    <xf numFmtId="0" fontId="14" fillId="0" borderId="26" xfId="1" applyFont="1" applyBorder="1" applyAlignment="1">
      <alignment vertical="center"/>
    </xf>
    <xf numFmtId="0" fontId="36" fillId="0" borderId="26" xfId="1" applyFont="1" applyBorder="1" applyAlignment="1">
      <alignment vertical="center" wrapText="1"/>
    </xf>
    <xf numFmtId="0" fontId="26" fillId="0" borderId="26" xfId="1" applyFont="1" applyBorder="1" applyAlignment="1">
      <alignment vertical="center"/>
    </xf>
    <xf numFmtId="0" fontId="25" fillId="8" borderId="26" xfId="1" applyFont="1" applyFill="1" applyBorder="1" applyAlignment="1">
      <alignment vertical="center"/>
    </xf>
    <xf numFmtId="0" fontId="17" fillId="0" borderId="38" xfId="2" applyBorder="1" applyAlignment="1">
      <alignment vertical="center"/>
    </xf>
    <xf numFmtId="0" fontId="16" fillId="0" borderId="38" xfId="1" applyFont="1" applyBorder="1" applyAlignment="1">
      <alignment vertical="center"/>
    </xf>
    <xf numFmtId="0" fontId="6" fillId="9" borderId="5" xfId="5" applyFont="1" applyFill="1" applyBorder="1" applyAlignment="1">
      <alignment horizontal="center" vertical="center" wrapText="1"/>
    </xf>
    <xf numFmtId="0" fontId="25" fillId="0" borderId="5" xfId="5" applyFont="1" applyBorder="1" applyAlignment="1">
      <alignment vertical="center" wrapText="1"/>
    </xf>
    <xf numFmtId="0" fontId="35" fillId="0" borderId="5" xfId="5" applyFont="1" applyBorder="1" applyAlignment="1">
      <alignment vertical="center" wrapText="1"/>
    </xf>
    <xf numFmtId="0" fontId="12" fillId="0" borderId="12" xfId="5" applyFont="1" applyBorder="1" applyAlignment="1">
      <alignment vertical="center" wrapText="1"/>
    </xf>
    <xf numFmtId="0" fontId="12" fillId="0" borderId="19" xfId="6" applyAlignment="1">
      <alignment vertical="center"/>
    </xf>
    <xf numFmtId="0" fontId="6" fillId="9" borderId="6" xfId="5" applyFont="1" applyFill="1" applyBorder="1" applyAlignment="1">
      <alignment horizontal="center" vertical="center" wrapText="1"/>
    </xf>
    <xf numFmtId="14" fontId="12" fillId="0" borderId="6" xfId="5" applyNumberFormat="1" applyFont="1" applyBorder="1" applyAlignment="1">
      <alignment vertical="center" wrapText="1"/>
    </xf>
    <xf numFmtId="0" fontId="12" fillId="0" borderId="19" xfId="5" applyFont="1" applyAlignment="1">
      <alignment vertical="center" wrapText="1"/>
    </xf>
    <xf numFmtId="49" fontId="16" fillId="5" borderId="20" xfId="6" applyNumberFormat="1" applyFont="1" applyFill="1" applyBorder="1" applyAlignment="1">
      <alignment vertical="center"/>
    </xf>
    <xf numFmtId="0" fontId="16" fillId="5" borderId="21" xfId="6" applyFont="1" applyFill="1" applyBorder="1" applyAlignment="1">
      <alignment vertical="center"/>
    </xf>
    <xf numFmtId="0" fontId="16" fillId="5" borderId="22" xfId="6" applyFont="1" applyFill="1" applyBorder="1" applyAlignment="1">
      <alignment vertical="center"/>
    </xf>
    <xf numFmtId="0" fontId="16" fillId="5" borderId="23" xfId="6" applyFont="1" applyFill="1" applyBorder="1" applyAlignment="1">
      <alignment vertical="center"/>
    </xf>
    <xf numFmtId="0" fontId="10" fillId="0" borderId="20" xfId="5" applyFont="1" applyBorder="1" applyAlignment="1">
      <alignment horizontal="right" vertical="center" wrapText="1"/>
    </xf>
    <xf numFmtId="0" fontId="10" fillId="0" borderId="21" xfId="5" applyFont="1" applyBorder="1" applyAlignment="1">
      <alignment vertical="center"/>
    </xf>
    <xf numFmtId="0" fontId="12" fillId="0" borderId="22" xfId="5" applyFont="1" applyBorder="1" applyAlignment="1">
      <alignment vertical="center" wrapText="1"/>
    </xf>
    <xf numFmtId="0" fontId="12" fillId="0" borderId="23" xfId="5" applyFont="1" applyBorder="1" applyAlignment="1">
      <alignment vertical="center" wrapText="1"/>
    </xf>
    <xf numFmtId="0" fontId="4" fillId="0" borderId="19" xfId="6" applyFont="1" applyAlignment="1">
      <alignment vertical="center"/>
    </xf>
    <xf numFmtId="49" fontId="16" fillId="0" borderId="19" xfId="6" applyNumberFormat="1" applyFont="1" applyAlignment="1">
      <alignment vertical="center"/>
    </xf>
    <xf numFmtId="0" fontId="16" fillId="0" borderId="19" xfId="6" applyFont="1" applyAlignment="1">
      <alignment vertical="center"/>
    </xf>
    <xf numFmtId="49" fontId="16" fillId="0" borderId="20" xfId="6" applyNumberFormat="1" applyFont="1" applyBorder="1" applyAlignment="1">
      <alignment vertical="center"/>
    </xf>
    <xf numFmtId="0" fontId="16" fillId="0" borderId="21" xfId="6" applyFont="1" applyBorder="1" applyAlignment="1">
      <alignment vertical="center"/>
    </xf>
    <xf numFmtId="0" fontId="16" fillId="0" borderId="22" xfId="6" applyFont="1" applyBorder="1" applyAlignment="1">
      <alignment vertical="center"/>
    </xf>
    <xf numFmtId="0" fontId="16" fillId="5" borderId="24" xfId="6" applyFont="1" applyFill="1" applyBorder="1" applyAlignment="1">
      <alignment vertical="center"/>
    </xf>
    <xf numFmtId="0" fontId="25" fillId="6" borderId="21" xfId="6" applyFont="1" applyFill="1" applyBorder="1" applyAlignment="1">
      <alignment vertical="center"/>
    </xf>
    <xf numFmtId="0" fontId="4" fillId="6" borderId="22" xfId="6" applyFont="1" applyFill="1" applyBorder="1" applyAlignment="1">
      <alignment vertical="center"/>
    </xf>
    <xf numFmtId="0" fontId="12" fillId="6" borderId="22" xfId="6" applyFill="1" applyBorder="1" applyAlignment="1">
      <alignment vertical="center"/>
    </xf>
    <xf numFmtId="0" fontId="12" fillId="6" borderId="23" xfId="6" applyFill="1" applyBorder="1" applyAlignment="1">
      <alignment vertical="center"/>
    </xf>
    <xf numFmtId="0" fontId="25" fillId="7" borderId="21" xfId="6" applyFont="1" applyFill="1" applyBorder="1" applyAlignment="1">
      <alignment vertical="center"/>
    </xf>
    <xf numFmtId="0" fontId="4" fillId="7" borderId="22" xfId="6" applyFont="1" applyFill="1" applyBorder="1" applyAlignment="1">
      <alignment vertical="center"/>
    </xf>
    <xf numFmtId="0" fontId="12" fillId="7" borderId="22" xfId="6" applyFill="1" applyBorder="1" applyAlignment="1">
      <alignment vertical="center"/>
    </xf>
    <xf numFmtId="0" fontId="12" fillId="7" borderId="23" xfId="6" applyFill="1" applyBorder="1" applyAlignment="1">
      <alignment vertical="center"/>
    </xf>
    <xf numFmtId="0" fontId="12" fillId="5" borderId="24" xfId="6" applyFill="1" applyBorder="1" applyAlignment="1">
      <alignment vertical="center"/>
    </xf>
    <xf numFmtId="0" fontId="16" fillId="5" borderId="25" xfId="6" applyFont="1" applyFill="1" applyBorder="1" applyAlignment="1">
      <alignment vertical="center"/>
    </xf>
    <xf numFmtId="0" fontId="16" fillId="5" borderId="26" xfId="6" applyFont="1" applyFill="1" applyBorder="1" applyAlignment="1">
      <alignment vertical="center"/>
    </xf>
    <xf numFmtId="0" fontId="25" fillId="6" borderId="24" xfId="6" applyFont="1" applyFill="1" applyBorder="1" applyAlignment="1">
      <alignment vertical="center" wrapText="1"/>
    </xf>
    <xf numFmtId="0" fontId="16" fillId="6" borderId="24" xfId="6" applyFont="1" applyFill="1" applyBorder="1" applyAlignment="1">
      <alignment vertical="center" wrapText="1"/>
    </xf>
    <xf numFmtId="0" fontId="16" fillId="7" borderId="24" xfId="6" applyFont="1" applyFill="1" applyBorder="1" applyAlignment="1">
      <alignment horizontal="left" vertical="center" wrapText="1"/>
    </xf>
    <xf numFmtId="0" fontId="12" fillId="7" borderId="24" xfId="6" applyFill="1" applyBorder="1" applyAlignment="1">
      <alignment vertical="center" wrapText="1"/>
    </xf>
    <xf numFmtId="0" fontId="16" fillId="7" borderId="24" xfId="6" applyFont="1" applyFill="1" applyBorder="1" applyAlignment="1">
      <alignment vertical="center" wrapText="1"/>
    </xf>
    <xf numFmtId="0" fontId="25" fillId="5" borderId="25" xfId="6" applyFont="1" applyFill="1" applyBorder="1" applyAlignment="1">
      <alignment vertical="center" wrapText="1"/>
    </xf>
    <xf numFmtId="0" fontId="12" fillId="0" borderId="19" xfId="6" applyAlignment="1">
      <alignment vertical="center" wrapText="1"/>
    </xf>
    <xf numFmtId="0" fontId="12" fillId="8" borderId="30" xfId="6" applyFill="1" applyBorder="1" applyAlignment="1">
      <alignment vertical="center"/>
    </xf>
    <xf numFmtId="0" fontId="25" fillId="8" borderId="19" xfId="6" applyFont="1" applyFill="1" applyAlignment="1">
      <alignment vertical="center"/>
    </xf>
    <xf numFmtId="0" fontId="12" fillId="8" borderId="19" xfId="6" applyFill="1" applyAlignment="1">
      <alignment vertical="center"/>
    </xf>
    <xf numFmtId="0" fontId="12" fillId="8" borderId="26" xfId="6" applyFill="1" applyBorder="1" applyAlignment="1">
      <alignment vertical="center"/>
    </xf>
    <xf numFmtId="0" fontId="12" fillId="0" borderId="26" xfId="6" applyBorder="1" applyAlignment="1">
      <alignment vertical="center"/>
    </xf>
    <xf numFmtId="0" fontId="16" fillId="0" borderId="26" xfId="6" applyFont="1" applyBorder="1" applyAlignment="1">
      <alignment vertical="center"/>
    </xf>
    <xf numFmtId="0" fontId="12" fillId="0" borderId="26" xfId="6" quotePrefix="1" applyBorder="1" applyAlignment="1">
      <alignment vertical="center"/>
    </xf>
    <xf numFmtId="0" fontId="28" fillId="0" borderId="26" xfId="6" applyFont="1" applyBorder="1" applyAlignment="1">
      <alignment vertical="center"/>
    </xf>
    <xf numFmtId="0" fontId="48" fillId="0" borderId="26" xfId="6" applyFont="1" applyBorder="1" applyAlignment="1">
      <alignment vertical="center"/>
    </xf>
    <xf numFmtId="0" fontId="49" fillId="0" borderId="26" xfId="6" applyFont="1" applyBorder="1" applyAlignment="1">
      <alignment vertical="center"/>
    </xf>
    <xf numFmtId="0" fontId="37" fillId="10" borderId="26" xfId="6" applyFont="1" applyFill="1" applyBorder="1" applyAlignment="1">
      <alignment vertical="center"/>
    </xf>
    <xf numFmtId="0" fontId="50" fillId="10" borderId="26" xfId="6" applyFont="1" applyFill="1" applyBorder="1" applyAlignment="1">
      <alignment vertical="center"/>
    </xf>
    <xf numFmtId="0" fontId="51" fillId="0" borderId="26" xfId="6" applyFont="1" applyBorder="1" applyAlignment="1">
      <alignment vertical="center"/>
    </xf>
    <xf numFmtId="0" fontId="27" fillId="0" borderId="26" xfId="6" applyFont="1" applyBorder="1" applyAlignment="1">
      <alignment vertical="center"/>
    </xf>
    <xf numFmtId="0" fontId="52" fillId="0" borderId="26" xfId="6" applyFont="1" applyBorder="1" applyAlignment="1">
      <alignment vertical="center"/>
    </xf>
    <xf numFmtId="0" fontId="12" fillId="0" borderId="25" xfId="6" applyBorder="1" applyAlignment="1">
      <alignment vertical="center"/>
    </xf>
    <xf numFmtId="0" fontId="25" fillId="8" borderId="28" xfId="6" applyFont="1" applyFill="1" applyBorder="1" applyAlignment="1">
      <alignment vertical="center"/>
    </xf>
    <xf numFmtId="0" fontId="12" fillId="8" borderId="28" xfId="6" applyFill="1" applyBorder="1" applyAlignment="1">
      <alignment vertical="center"/>
    </xf>
    <xf numFmtId="0" fontId="16" fillId="8" borderId="24" xfId="6" applyFont="1" applyFill="1" applyBorder="1" applyAlignment="1">
      <alignment vertical="center"/>
    </xf>
    <xf numFmtId="0" fontId="53" fillId="0" borderId="26" xfId="6" applyFont="1" applyBorder="1" applyAlignment="1">
      <alignment vertical="center"/>
    </xf>
    <xf numFmtId="0" fontId="55" fillId="0" borderId="26" xfId="6" applyFont="1" applyBorder="1" applyAlignment="1">
      <alignment vertical="center"/>
    </xf>
    <xf numFmtId="56" fontId="12" fillId="0" borderId="26" xfId="6" quotePrefix="1" applyNumberFormat="1" applyBorder="1" applyAlignment="1">
      <alignment vertical="center"/>
    </xf>
    <xf numFmtId="0" fontId="31" fillId="8" borderId="28" xfId="6" applyFont="1" applyFill="1" applyBorder="1" applyAlignment="1">
      <alignment vertical="center"/>
    </xf>
    <xf numFmtId="0" fontId="29" fillId="0" borderId="26" xfId="6" applyFont="1" applyBorder="1" applyAlignment="1">
      <alignment vertical="center"/>
    </xf>
    <xf numFmtId="0" fontId="25" fillId="0" borderId="26" xfId="6" quotePrefix="1" applyFont="1" applyBorder="1" applyAlignment="1">
      <alignment vertical="center"/>
    </xf>
    <xf numFmtId="0" fontId="23" fillId="0" borderId="26" xfId="6" applyFont="1" applyBorder="1" applyAlignment="1">
      <alignment vertical="center"/>
    </xf>
    <xf numFmtId="0" fontId="25" fillId="0" borderId="26" xfId="6" applyFont="1" applyBorder="1" applyAlignment="1">
      <alignment vertical="center"/>
    </xf>
    <xf numFmtId="0" fontId="24" fillId="0" borderId="26" xfId="6" applyFont="1" applyBorder="1" applyAlignment="1">
      <alignment vertical="center"/>
    </xf>
    <xf numFmtId="0" fontId="26" fillId="0" borderId="26" xfId="5" applyBorder="1"/>
    <xf numFmtId="0" fontId="48" fillId="8" borderId="28" xfId="6" applyFont="1" applyFill="1" applyBorder="1" applyAlignment="1">
      <alignment vertical="center"/>
    </xf>
    <xf numFmtId="0" fontId="56" fillId="8" borderId="28" xfId="6" applyFont="1" applyFill="1" applyBorder="1" applyAlignment="1">
      <alignment vertical="center"/>
    </xf>
    <xf numFmtId="0" fontId="12" fillId="10" borderId="26" xfId="6" quotePrefix="1" applyFill="1" applyBorder="1" applyAlignment="1">
      <alignment vertical="center"/>
    </xf>
    <xf numFmtId="0" fontId="23" fillId="10" borderId="26" xfId="6" applyFont="1" applyFill="1" applyBorder="1" applyAlignment="1">
      <alignment vertical="center"/>
    </xf>
    <xf numFmtId="0" fontId="12" fillId="10" borderId="26" xfId="6" applyFill="1" applyBorder="1" applyAlignment="1">
      <alignment vertical="center"/>
    </xf>
    <xf numFmtId="0" fontId="25" fillId="10" borderId="26" xfId="6" applyFont="1" applyFill="1" applyBorder="1" applyAlignment="1">
      <alignment vertical="center"/>
    </xf>
    <xf numFmtId="0" fontId="24" fillId="10" borderId="26" xfId="6" applyFont="1" applyFill="1" applyBorder="1" applyAlignment="1">
      <alignment vertical="center"/>
    </xf>
    <xf numFmtId="0" fontId="57" fillId="10" borderId="26" xfId="6" applyFont="1" applyFill="1" applyBorder="1" applyAlignment="1">
      <alignment vertical="center"/>
    </xf>
    <xf numFmtId="0" fontId="16" fillId="0" borderId="15" xfId="6" applyFont="1" applyBorder="1" applyAlignment="1">
      <alignment vertical="center"/>
    </xf>
    <xf numFmtId="0" fontId="21" fillId="0" borderId="16" xfId="6" applyFont="1" applyBorder="1" applyAlignment="1">
      <alignment vertical="center"/>
    </xf>
    <xf numFmtId="0" fontId="20" fillId="2" borderId="1" xfId="6" applyFont="1" applyFill="1" applyBorder="1" applyAlignment="1">
      <alignment horizontal="center" vertical="center"/>
    </xf>
    <xf numFmtId="0" fontId="16" fillId="0" borderId="1" xfId="6" applyFont="1" applyBorder="1" applyAlignment="1">
      <alignment vertical="center"/>
    </xf>
    <xf numFmtId="14" fontId="16" fillId="0" borderId="1" xfId="6" applyNumberFormat="1" applyFont="1" applyBorder="1" applyAlignment="1">
      <alignment vertical="center"/>
    </xf>
    <xf numFmtId="0" fontId="20" fillId="2" borderId="1" xfId="6" applyFont="1" applyFill="1" applyBorder="1" applyAlignment="1">
      <alignment horizontal="center" vertical="center" wrapText="1"/>
    </xf>
    <xf numFmtId="0" fontId="16" fillId="0" borderId="23" xfId="6" applyFont="1" applyBorder="1" applyAlignment="1">
      <alignment vertical="center"/>
    </xf>
    <xf numFmtId="49" fontId="16" fillId="5" borderId="25" xfId="6" applyNumberFormat="1" applyFont="1" applyFill="1" applyBorder="1" applyAlignment="1">
      <alignment vertical="center"/>
    </xf>
    <xf numFmtId="0" fontId="16" fillId="0" borderId="38" xfId="6" applyFont="1" applyBorder="1" applyAlignment="1">
      <alignment vertical="center"/>
    </xf>
    <xf numFmtId="49" fontId="16" fillId="5" borderId="24" xfId="6" applyNumberFormat="1" applyFont="1" applyFill="1" applyBorder="1" applyAlignment="1">
      <alignment vertical="center"/>
    </xf>
    <xf numFmtId="0" fontId="16" fillId="6" borderId="21" xfId="6" applyFont="1" applyFill="1" applyBorder="1" applyAlignment="1">
      <alignment vertical="center"/>
    </xf>
    <xf numFmtId="0" fontId="16" fillId="6" borderId="22" xfId="6" applyFont="1" applyFill="1" applyBorder="1" applyAlignment="1">
      <alignment vertical="center"/>
    </xf>
    <xf numFmtId="0" fontId="16" fillId="6" borderId="23" xfId="6" applyFont="1" applyFill="1" applyBorder="1" applyAlignment="1">
      <alignment vertical="center"/>
    </xf>
    <xf numFmtId="0" fontId="16" fillId="7" borderId="21" xfId="6" applyFont="1" applyFill="1" applyBorder="1" applyAlignment="1">
      <alignment vertical="center"/>
    </xf>
    <xf numFmtId="0" fontId="16" fillId="7" borderId="22" xfId="6" applyFont="1" applyFill="1" applyBorder="1" applyAlignment="1">
      <alignment vertical="center"/>
    </xf>
    <xf numFmtId="0" fontId="16" fillId="7" borderId="23" xfId="6" applyFont="1" applyFill="1" applyBorder="1" applyAlignment="1">
      <alignment vertical="center"/>
    </xf>
    <xf numFmtId="0" fontId="16" fillId="6" borderId="20" xfId="6" applyFont="1" applyFill="1" applyBorder="1" applyAlignment="1">
      <alignment vertical="center" wrapText="1"/>
    </xf>
    <xf numFmtId="0" fontId="16" fillId="7" borderId="20" xfId="6" applyFont="1" applyFill="1" applyBorder="1" applyAlignment="1">
      <alignment vertical="center" wrapText="1"/>
    </xf>
    <xf numFmtId="0" fontId="16" fillId="5" borderId="25" xfId="6" applyFont="1" applyFill="1" applyBorder="1" applyAlignment="1">
      <alignment vertical="center" wrapText="1"/>
    </xf>
    <xf numFmtId="0" fontId="16" fillId="0" borderId="19" xfId="6" applyFont="1" applyAlignment="1">
      <alignment vertical="center" wrapText="1"/>
    </xf>
    <xf numFmtId="49" fontId="16" fillId="8" borderId="26" xfId="6" applyNumberFormat="1" applyFont="1" applyFill="1" applyBorder="1" applyAlignment="1">
      <alignment vertical="center"/>
    </xf>
    <xf numFmtId="0" fontId="16" fillId="8" borderId="27" xfId="6" applyFont="1" applyFill="1" applyBorder="1" applyAlignment="1">
      <alignment vertical="center"/>
    </xf>
    <xf numFmtId="0" fontId="16" fillId="8" borderId="28" xfId="6" applyFont="1" applyFill="1" applyBorder="1" applyAlignment="1">
      <alignment vertical="center"/>
    </xf>
    <xf numFmtId="0" fontId="16" fillId="8" borderId="29" xfId="6" applyFont="1" applyFill="1" applyBorder="1" applyAlignment="1">
      <alignment vertical="center"/>
    </xf>
    <xf numFmtId="49" fontId="16" fillId="0" borderId="26" xfId="6" applyNumberFormat="1" applyFont="1" applyBorder="1" applyAlignment="1">
      <alignment vertical="center"/>
    </xf>
    <xf numFmtId="0" fontId="18" fillId="0" borderId="26" xfId="6" applyFont="1" applyBorder="1" applyAlignment="1">
      <alignment vertical="center"/>
    </xf>
    <xf numFmtId="49" fontId="16" fillId="11" borderId="26" xfId="6" applyNumberFormat="1" applyFont="1" applyFill="1" applyBorder="1" applyAlignment="1">
      <alignment vertical="center"/>
    </xf>
    <xf numFmtId="0" fontId="16" fillId="11" borderId="26" xfId="6" applyFont="1" applyFill="1" applyBorder="1" applyAlignment="1">
      <alignment vertical="center"/>
    </xf>
    <xf numFmtId="49" fontId="16" fillId="10" borderId="26" xfId="6" applyNumberFormat="1" applyFont="1" applyFill="1" applyBorder="1" applyAlignment="1">
      <alignment vertical="center"/>
    </xf>
    <xf numFmtId="0" fontId="16" fillId="10" borderId="26" xfId="6" applyFont="1" applyFill="1" applyBorder="1" applyAlignment="1">
      <alignment vertical="center"/>
    </xf>
    <xf numFmtId="0" fontId="16" fillId="11" borderId="19" xfId="6" applyFont="1" applyFill="1" applyAlignment="1">
      <alignment vertical="center"/>
    </xf>
    <xf numFmtId="0" fontId="16" fillId="10" borderId="19" xfId="6" applyFont="1" applyFill="1" applyAlignment="1">
      <alignment vertical="center"/>
    </xf>
    <xf numFmtId="0" fontId="56" fillId="10" borderId="26" xfId="6" applyFont="1" applyFill="1" applyBorder="1" applyAlignment="1">
      <alignment vertical="center"/>
    </xf>
    <xf numFmtId="49" fontId="16" fillId="8" borderId="24" xfId="6" applyNumberFormat="1" applyFont="1" applyFill="1" applyBorder="1" applyAlignment="1">
      <alignment vertical="center"/>
    </xf>
    <xf numFmtId="0" fontId="22" fillId="0" borderId="19" xfId="6" applyFont="1" applyAlignment="1">
      <alignment vertical="center"/>
    </xf>
    <xf numFmtId="0" fontId="37" fillId="12" borderId="26" xfId="1" applyFont="1" applyFill="1" applyBorder="1" applyAlignment="1">
      <alignment vertical="center"/>
    </xf>
    <xf numFmtId="0" fontId="12" fillId="12" borderId="26" xfId="1" quotePrefix="1" applyFill="1" applyBorder="1" applyAlignment="1">
      <alignment vertical="center"/>
    </xf>
    <xf numFmtId="0" fontId="12" fillId="12" borderId="26" xfId="1" applyFill="1" applyBorder="1" applyAlignment="1">
      <alignment vertical="center"/>
    </xf>
    <xf numFmtId="0" fontId="36" fillId="12" borderId="26" xfId="1" applyFont="1" applyFill="1" applyBorder="1" applyAlignment="1">
      <alignment vertical="center"/>
    </xf>
    <xf numFmtId="0" fontId="12" fillId="10" borderId="26" xfId="1" applyFill="1" applyBorder="1" applyAlignment="1">
      <alignment vertical="center"/>
    </xf>
    <xf numFmtId="0" fontId="37" fillId="10" borderId="26" xfId="1" applyFont="1" applyFill="1" applyBorder="1" applyAlignment="1">
      <alignment vertical="center"/>
    </xf>
    <xf numFmtId="0" fontId="36" fillId="10" borderId="26" xfId="1" applyFont="1" applyFill="1" applyBorder="1" applyAlignment="1">
      <alignment vertical="center"/>
    </xf>
    <xf numFmtId="0" fontId="58" fillId="10" borderId="26" xfId="1" quotePrefix="1" applyFont="1" applyFill="1" applyBorder="1" applyAlignment="1">
      <alignment vertical="center"/>
    </xf>
    <xf numFmtId="0" fontId="50" fillId="10" borderId="26" xfId="1" applyFont="1" applyFill="1" applyBorder="1" applyAlignment="1">
      <alignment vertical="center"/>
    </xf>
    <xf numFmtId="0" fontId="12" fillId="10" borderId="26" xfId="1" quotePrefix="1" applyFill="1" applyBorder="1" applyAlignment="1">
      <alignment vertical="center"/>
    </xf>
    <xf numFmtId="0" fontId="59" fillId="10" borderId="26" xfId="1" applyFont="1" applyFill="1" applyBorder="1" applyAlignment="1">
      <alignment vertical="center"/>
    </xf>
    <xf numFmtId="0" fontId="37" fillId="12" borderId="26" xfId="1" quotePrefix="1" applyFont="1" applyFill="1" applyBorder="1" applyAlignment="1">
      <alignment vertical="center"/>
    </xf>
    <xf numFmtId="0" fontId="12" fillId="10" borderId="19" xfId="1" applyFill="1" applyAlignment="1">
      <alignment vertical="center"/>
    </xf>
    <xf numFmtId="0" fontId="50" fillId="10" borderId="26" xfId="1" quotePrefix="1" applyFont="1" applyFill="1" applyBorder="1" applyAlignment="1">
      <alignment vertical="center"/>
    </xf>
    <xf numFmtId="0" fontId="25" fillId="12" borderId="26" xfId="1" applyFont="1" applyFill="1" applyBorder="1" applyAlignment="1">
      <alignment vertical="center"/>
    </xf>
    <xf numFmtId="0" fontId="25" fillId="10" borderId="26" xfId="1" applyFont="1" applyFill="1" applyBorder="1" applyAlignment="1">
      <alignment vertical="center"/>
    </xf>
    <xf numFmtId="0" fontId="37" fillId="12" borderId="19" xfId="1" applyFont="1" applyFill="1" applyAlignment="1">
      <alignment vertical="center"/>
    </xf>
    <xf numFmtId="0" fontId="9" fillId="12" borderId="31" xfId="3" applyFont="1" applyFill="1" applyBorder="1" applyAlignment="1">
      <alignment vertical="center"/>
    </xf>
    <xf numFmtId="0" fontId="9" fillId="10" borderId="31" xfId="3" applyFont="1" applyFill="1" applyBorder="1" applyAlignment="1">
      <alignment vertical="center"/>
    </xf>
    <xf numFmtId="0" fontId="51" fillId="8" borderId="19" xfId="1" applyFont="1" applyFill="1" applyAlignment="1">
      <alignment vertical="center"/>
    </xf>
    <xf numFmtId="0" fontId="50" fillId="0" borderId="26" xfId="1" applyFont="1" applyBorder="1" applyAlignment="1">
      <alignment vertical="center"/>
    </xf>
    <xf numFmtId="56" fontId="12" fillId="10" borderId="26" xfId="1" quotePrefix="1" applyNumberFormat="1" applyFill="1" applyBorder="1" applyAlignment="1">
      <alignment vertical="center"/>
    </xf>
    <xf numFmtId="0" fontId="58" fillId="10" borderId="26" xfId="1" applyFont="1" applyFill="1" applyBorder="1" applyAlignment="1">
      <alignment vertical="center"/>
    </xf>
    <xf numFmtId="0" fontId="12" fillId="0" borderId="10" xfId="3" applyFont="1" applyBorder="1" applyAlignment="1">
      <alignment vertical="center" wrapText="1"/>
    </xf>
    <xf numFmtId="0" fontId="10" fillId="8" borderId="21" xfId="3" applyFont="1" applyFill="1" applyBorder="1" applyAlignment="1">
      <alignment vertical="center"/>
    </xf>
    <xf numFmtId="0" fontId="62" fillId="0" borderId="26" xfId="1" applyFont="1" applyBorder="1" applyAlignment="1">
      <alignment vertical="center"/>
    </xf>
    <xf numFmtId="0" fontId="47" fillId="0" borderId="26" xfId="1" applyFont="1" applyBorder="1" applyAlignment="1">
      <alignment vertical="center"/>
    </xf>
    <xf numFmtId="0" fontId="49" fillId="0" borderId="26" xfId="1" applyFont="1" applyBorder="1" applyAlignment="1">
      <alignment vertical="center"/>
    </xf>
    <xf numFmtId="0" fontId="64" fillId="0" borderId="26" xfId="1" applyFont="1" applyBorder="1" applyAlignment="1">
      <alignment vertical="center"/>
    </xf>
    <xf numFmtId="0" fontId="25" fillId="0" borderId="19" xfId="3" applyFont="1" applyAlignment="1">
      <alignment vertical="center" wrapText="1"/>
    </xf>
    <xf numFmtId="49" fontId="56" fillId="0" borderId="19" xfId="1" applyNumberFormat="1" applyFont="1" applyAlignment="1">
      <alignment vertical="center"/>
    </xf>
    <xf numFmtId="0" fontId="65" fillId="0" borderId="19" xfId="1" applyFont="1" applyAlignment="1">
      <alignment vertical="center"/>
    </xf>
    <xf numFmtId="0" fontId="10" fillId="8" borderId="20" xfId="5" applyFont="1" applyFill="1" applyBorder="1" applyAlignment="1">
      <alignment horizontal="right" vertical="center" wrapText="1"/>
    </xf>
    <xf numFmtId="0" fontId="10" fillId="8" borderId="21" xfId="5" applyFont="1" applyFill="1" applyBorder="1" applyAlignment="1">
      <alignment vertical="center"/>
    </xf>
    <xf numFmtId="0" fontId="12" fillId="8" borderId="22" xfId="5" applyFont="1" applyFill="1" applyBorder="1" applyAlignment="1">
      <alignment vertical="center" wrapText="1"/>
    </xf>
    <xf numFmtId="0" fontId="12" fillId="8" borderId="23" xfId="5" applyFont="1" applyFill="1" applyBorder="1" applyAlignment="1">
      <alignment vertical="center" wrapText="1"/>
    </xf>
    <xf numFmtId="0" fontId="12" fillId="13" borderId="26" xfId="6" applyFill="1" applyBorder="1" applyAlignment="1">
      <alignment vertical="center"/>
    </xf>
    <xf numFmtId="0" fontId="27" fillId="13" borderId="26" xfId="6" applyFont="1" applyFill="1" applyBorder="1" applyAlignment="1">
      <alignment vertical="center"/>
    </xf>
    <xf numFmtId="0" fontId="12" fillId="13" borderId="26" xfId="6" quotePrefix="1" applyFill="1" applyBorder="1" applyAlignment="1">
      <alignment vertical="center"/>
    </xf>
    <xf numFmtId="0" fontId="27" fillId="10" borderId="26" xfId="6" applyFont="1" applyFill="1" applyBorder="1" applyAlignment="1">
      <alignment vertical="center"/>
    </xf>
    <xf numFmtId="0" fontId="66" fillId="0" borderId="26" xfId="6" applyFont="1" applyBorder="1" applyAlignment="1">
      <alignment vertical="center"/>
    </xf>
    <xf numFmtId="0" fontId="64" fillId="10" borderId="26" xfId="6" applyFont="1" applyFill="1" applyBorder="1" applyAlignment="1">
      <alignment vertical="center"/>
    </xf>
    <xf numFmtId="56" fontId="64" fillId="10" borderId="26" xfId="6" quotePrefix="1" applyNumberFormat="1" applyFont="1" applyFill="1" applyBorder="1" applyAlignment="1">
      <alignment vertical="center"/>
    </xf>
    <xf numFmtId="0" fontId="64" fillId="0" borderId="26" xfId="6" quotePrefix="1" applyFont="1" applyBorder="1" applyAlignment="1">
      <alignment vertical="center"/>
    </xf>
    <xf numFmtId="56" fontId="10" fillId="0" borderId="20" xfId="3" quotePrefix="1" applyNumberFormat="1" applyFont="1" applyBorder="1" applyAlignment="1">
      <alignment horizontal="right" vertical="center" wrapText="1"/>
    </xf>
    <xf numFmtId="0" fontId="12" fillId="8" borderId="30" xfId="1" quotePrefix="1" applyFill="1" applyBorder="1" applyAlignment="1">
      <alignment vertical="center"/>
    </xf>
    <xf numFmtId="0" fontId="12" fillId="0" borderId="30" xfId="1" applyBorder="1" applyAlignment="1">
      <alignment vertical="center"/>
    </xf>
    <xf numFmtId="0" fontId="42" fillId="0" borderId="37" xfId="2" applyFont="1" applyBorder="1" applyAlignment="1">
      <alignment vertical="center"/>
    </xf>
    <xf numFmtId="0" fontId="12" fillId="0" borderId="14" xfId="3" applyFont="1" applyBorder="1" applyAlignment="1">
      <alignment vertical="center" wrapText="1"/>
    </xf>
    <xf numFmtId="0" fontId="37" fillId="0" borderId="26" xfId="1" applyFont="1" applyBorder="1" applyAlignment="1">
      <alignment vertical="center" wrapText="1"/>
    </xf>
    <xf numFmtId="0" fontId="68" fillId="0" borderId="26" xfId="1" applyFont="1" applyBorder="1" applyAlignment="1">
      <alignment vertical="center"/>
    </xf>
    <xf numFmtId="0" fontId="69" fillId="0" borderId="26" xfId="1" applyFont="1" applyBorder="1" applyAlignment="1">
      <alignment vertical="center"/>
    </xf>
    <xf numFmtId="0" fontId="37" fillId="0" borderId="30" xfId="1" applyFont="1" applyBorder="1" applyAlignment="1">
      <alignment vertical="center"/>
    </xf>
    <xf numFmtId="0" fontId="25" fillId="6" borderId="22" xfId="1" applyFont="1" applyFill="1" applyBorder="1" applyAlignment="1">
      <alignment vertical="center"/>
    </xf>
    <xf numFmtId="0" fontId="25" fillId="14" borderId="24" xfId="1" applyFont="1" applyFill="1" applyBorder="1" applyAlignment="1">
      <alignment vertical="center" wrapText="1"/>
    </xf>
    <xf numFmtId="0" fontId="16" fillId="14" borderId="24" xfId="1" applyFont="1" applyFill="1" applyBorder="1" applyAlignment="1">
      <alignment vertical="center" wrapText="1"/>
    </xf>
    <xf numFmtId="0" fontId="56" fillId="0" borderId="19" xfId="1" applyFont="1" applyAlignment="1">
      <alignment vertical="center"/>
    </xf>
    <xf numFmtId="0" fontId="72" fillId="0" borderId="19" xfId="1" applyFont="1"/>
    <xf numFmtId="0" fontId="74" fillId="19" borderId="24" xfId="1" applyFont="1" applyFill="1" applyBorder="1" applyAlignment="1">
      <alignment vertical="top" textRotation="255"/>
    </xf>
    <xf numFmtId="0" fontId="74" fillId="21" borderId="24" xfId="1" applyFont="1" applyFill="1" applyBorder="1" applyAlignment="1">
      <alignment vertical="top" textRotation="255"/>
    </xf>
    <xf numFmtId="0" fontId="72" fillId="0" borderId="19" xfId="1" applyFont="1" applyAlignment="1">
      <alignment vertical="top"/>
    </xf>
    <xf numFmtId="0" fontId="73" fillId="23" borderId="20" xfId="1" applyFont="1" applyFill="1" applyBorder="1"/>
    <xf numFmtId="0" fontId="74" fillId="19" borderId="25" xfId="1" applyFont="1" applyFill="1" applyBorder="1" applyAlignment="1">
      <alignment vertical="top" textRotation="255"/>
    </xf>
    <xf numFmtId="0" fontId="74" fillId="21" borderId="25" xfId="1" applyFont="1" applyFill="1" applyBorder="1" applyAlignment="1">
      <alignment vertical="top" textRotation="255"/>
    </xf>
    <xf numFmtId="0" fontId="72" fillId="24" borderId="20" xfId="1" applyFont="1" applyFill="1" applyBorder="1"/>
    <xf numFmtId="0" fontId="72" fillId="24" borderId="21" xfId="3" applyFont="1" applyFill="1" applyBorder="1" applyAlignment="1">
      <alignment vertical="center" wrapText="1"/>
    </xf>
    <xf numFmtId="0" fontId="72" fillId="0" borderId="20" xfId="1" applyFont="1" applyBorder="1"/>
    <xf numFmtId="0" fontId="72" fillId="13" borderId="20" xfId="1" applyFont="1" applyFill="1" applyBorder="1"/>
    <xf numFmtId="0" fontId="72" fillId="24" borderId="20" xfId="1" quotePrefix="1" applyFont="1" applyFill="1" applyBorder="1"/>
    <xf numFmtId="0" fontId="72" fillId="24" borderId="21" xfId="3" applyFont="1" applyFill="1" applyBorder="1" applyAlignment="1">
      <alignment vertical="center"/>
    </xf>
    <xf numFmtId="0" fontId="72" fillId="24" borderId="20" xfId="3" applyFont="1" applyFill="1" applyBorder="1" applyAlignment="1">
      <alignment vertical="center" wrapText="1"/>
    </xf>
    <xf numFmtId="0" fontId="72" fillId="24" borderId="20" xfId="1" applyFont="1" applyFill="1" applyBorder="1" applyAlignment="1">
      <alignment wrapText="1"/>
    </xf>
    <xf numFmtId="49" fontId="16" fillId="0" borderId="26" xfId="1" quotePrefix="1" applyNumberFormat="1" applyFont="1" applyBorder="1" applyAlignment="1">
      <alignment vertical="center"/>
    </xf>
    <xf numFmtId="0" fontId="56" fillId="0" borderId="26" xfId="6" applyFont="1" applyBorder="1" applyAlignment="1">
      <alignment vertical="center"/>
    </xf>
    <xf numFmtId="0" fontId="1" fillId="10" borderId="26" xfId="6" applyFont="1" applyFill="1" applyBorder="1" applyAlignment="1">
      <alignment vertical="center" wrapText="1"/>
    </xf>
    <xf numFmtId="0" fontId="66" fillId="10" borderId="26" xfId="6" applyFont="1" applyFill="1" applyBorder="1" applyAlignment="1">
      <alignment vertical="center"/>
    </xf>
    <xf numFmtId="0" fontId="47" fillId="0" borderId="19" xfId="1" applyFont="1" applyAlignment="1">
      <alignment vertical="center"/>
    </xf>
    <xf numFmtId="0" fontId="26" fillId="0" borderId="19" xfId="1" applyFont="1" applyAlignment="1">
      <alignment vertical="center"/>
    </xf>
    <xf numFmtId="0" fontId="76" fillId="10" borderId="26" xfId="6" applyFont="1" applyFill="1" applyBorder="1" applyAlignment="1">
      <alignment vertical="center"/>
    </xf>
    <xf numFmtId="0" fontId="78" fillId="0" borderId="0" xfId="0" applyFont="1" applyAlignment="1">
      <alignment vertical="center"/>
    </xf>
    <xf numFmtId="0" fontId="77" fillId="0" borderId="26" xfId="1" applyFont="1" applyBorder="1" applyAlignment="1">
      <alignment vertical="center"/>
    </xf>
    <xf numFmtId="0" fontId="80" fillId="0" borderId="26" xfId="1" applyFont="1" applyBorder="1" applyAlignment="1">
      <alignment vertical="center"/>
    </xf>
    <xf numFmtId="0" fontId="74" fillId="22" borderId="24" xfId="1" applyFont="1" applyFill="1" applyBorder="1" applyAlignment="1">
      <alignment vertical="top" textRotation="255"/>
    </xf>
    <xf numFmtId="0" fontId="74" fillId="22" borderId="25" xfId="1" applyFont="1" applyFill="1" applyBorder="1" applyAlignment="1">
      <alignment vertical="top" textRotation="255"/>
    </xf>
    <xf numFmtId="0" fontId="74" fillId="21" borderId="24" xfId="1" applyFont="1" applyFill="1" applyBorder="1" applyAlignment="1">
      <alignment vertical="top" textRotation="255"/>
    </xf>
    <xf numFmtId="0" fontId="74" fillId="21" borderId="25" xfId="1" applyFont="1" applyFill="1" applyBorder="1" applyAlignment="1">
      <alignment vertical="top" textRotation="255"/>
    </xf>
    <xf numFmtId="0" fontId="74" fillId="6" borderId="24" xfId="1" applyFont="1" applyFill="1" applyBorder="1" applyAlignment="1">
      <alignment vertical="top" textRotation="255"/>
    </xf>
    <xf numFmtId="0" fontId="74" fillId="6" borderId="25" xfId="1" applyFont="1" applyFill="1" applyBorder="1" applyAlignment="1">
      <alignment vertical="top" textRotation="255"/>
    </xf>
    <xf numFmtId="0" fontId="74" fillId="19" borderId="24" xfId="1" applyFont="1" applyFill="1" applyBorder="1" applyAlignment="1">
      <alignment vertical="top" textRotation="255"/>
    </xf>
    <xf numFmtId="0" fontId="74" fillId="19" borderId="25" xfId="1" applyFont="1" applyFill="1" applyBorder="1" applyAlignment="1">
      <alignment vertical="top" textRotation="255"/>
    </xf>
    <xf numFmtId="0" fontId="74" fillId="5" borderId="24" xfId="1" applyFont="1" applyFill="1" applyBorder="1" applyAlignment="1">
      <alignment vertical="top" textRotation="255"/>
    </xf>
    <xf numFmtId="0" fontId="74" fillId="5" borderId="25" xfId="1" applyFont="1" applyFill="1" applyBorder="1" applyAlignment="1">
      <alignment vertical="top" textRotation="255"/>
    </xf>
    <xf numFmtId="0" fontId="74" fillId="20" borderId="24" xfId="1" applyFont="1" applyFill="1" applyBorder="1" applyAlignment="1">
      <alignment vertical="top" textRotation="255"/>
    </xf>
    <xf numFmtId="0" fontId="74" fillId="20" borderId="25" xfId="1" applyFont="1" applyFill="1" applyBorder="1" applyAlignment="1">
      <alignment vertical="top" textRotation="255"/>
    </xf>
    <xf numFmtId="0" fontId="74" fillId="20" borderId="24" xfId="1" applyFont="1" applyFill="1" applyBorder="1" applyAlignment="1">
      <alignment vertical="top" textRotation="255" wrapText="1"/>
    </xf>
    <xf numFmtId="0" fontId="74" fillId="20" borderId="25" xfId="1" applyFont="1" applyFill="1" applyBorder="1" applyAlignment="1">
      <alignment vertical="top" textRotation="255" wrapText="1"/>
    </xf>
    <xf numFmtId="0" fontId="73" fillId="15" borderId="20" xfId="1" applyFont="1" applyFill="1" applyBorder="1" applyAlignment="1">
      <alignment horizontal="center"/>
    </xf>
    <xf numFmtId="0" fontId="72" fillId="14" borderId="20" xfId="1" applyFont="1" applyFill="1" applyBorder="1" applyAlignment="1">
      <alignment horizontal="center"/>
    </xf>
    <xf numFmtId="0" fontId="72" fillId="16" borderId="20" xfId="1" applyFont="1" applyFill="1" applyBorder="1" applyAlignment="1">
      <alignment horizontal="center"/>
    </xf>
    <xf numFmtId="0" fontId="72" fillId="17" borderId="20" xfId="1" applyFont="1" applyFill="1" applyBorder="1" applyAlignment="1">
      <alignment horizontal="center"/>
    </xf>
    <xf numFmtId="0" fontId="73" fillId="18" borderId="20" xfId="1" applyFont="1" applyFill="1" applyBorder="1" applyAlignment="1">
      <alignment horizontal="center"/>
    </xf>
    <xf numFmtId="0" fontId="18" fillId="2" borderId="18" xfId="1" applyFont="1" applyFill="1" applyBorder="1" applyAlignment="1">
      <alignment horizontal="center" vertical="center"/>
    </xf>
    <xf numFmtId="0" fontId="18" fillId="2" borderId="2" xfId="1" applyFont="1" applyFill="1" applyBorder="1" applyAlignment="1">
      <alignment horizontal="center" vertical="center"/>
    </xf>
    <xf numFmtId="0" fontId="18" fillId="2" borderId="3" xfId="1" applyFont="1" applyFill="1" applyBorder="1" applyAlignment="1">
      <alignment horizontal="center" vertical="center"/>
    </xf>
    <xf numFmtId="0" fontId="18" fillId="2" borderId="4" xfId="1" applyFont="1" applyFill="1" applyBorder="1" applyAlignment="1">
      <alignment horizontal="center" vertical="center"/>
    </xf>
    <xf numFmtId="0" fontId="20" fillId="2" borderId="15" xfId="1" applyFont="1" applyFill="1" applyBorder="1" applyAlignment="1">
      <alignment horizontal="center" vertical="center"/>
    </xf>
    <xf numFmtId="0" fontId="20" fillId="2" borderId="17" xfId="1" applyFont="1" applyFill="1" applyBorder="1" applyAlignment="1">
      <alignment horizontal="center" vertical="center"/>
    </xf>
    <xf numFmtId="0" fontId="18" fillId="2" borderId="18" xfId="6" applyFont="1" applyFill="1" applyBorder="1" applyAlignment="1">
      <alignment horizontal="center" vertical="center"/>
    </xf>
    <xf numFmtId="0" fontId="18" fillId="2" borderId="2" xfId="6" applyFont="1" applyFill="1" applyBorder="1" applyAlignment="1">
      <alignment horizontal="center" vertical="center"/>
    </xf>
    <xf numFmtId="0" fontId="18" fillId="2" borderId="3" xfId="6" applyFont="1" applyFill="1" applyBorder="1" applyAlignment="1">
      <alignment horizontal="center" vertical="center"/>
    </xf>
    <xf numFmtId="0" fontId="18" fillId="2" borderId="4" xfId="6" applyFont="1" applyFill="1" applyBorder="1" applyAlignment="1">
      <alignment horizontal="center" vertical="center"/>
    </xf>
    <xf numFmtId="0" fontId="20" fillId="2" borderId="15" xfId="6" applyFont="1" applyFill="1" applyBorder="1" applyAlignment="1">
      <alignment horizontal="center" vertical="center"/>
    </xf>
    <xf numFmtId="0" fontId="20" fillId="2" borderId="17" xfId="6" applyFont="1" applyFill="1" applyBorder="1" applyAlignment="1">
      <alignment horizontal="center" vertical="center"/>
    </xf>
    <xf numFmtId="0" fontId="10" fillId="0" borderId="19" xfId="3" applyFont="1" applyAlignment="1">
      <alignment vertical="center" wrapText="1"/>
    </xf>
    <xf numFmtId="0" fontId="5" fillId="9" borderId="7" xfId="3" applyFont="1" applyFill="1" applyBorder="1" applyAlignment="1">
      <alignment horizontal="center" vertical="center" wrapText="1"/>
    </xf>
    <xf numFmtId="0" fontId="5" fillId="9" borderId="8" xfId="3" applyFont="1" applyFill="1" applyBorder="1" applyAlignment="1">
      <alignment horizontal="center" vertical="center" wrapText="1"/>
    </xf>
    <xf numFmtId="0" fontId="5" fillId="9" borderId="13" xfId="3" applyFont="1" applyFill="1" applyBorder="1" applyAlignment="1">
      <alignment horizontal="center" vertical="center" wrapText="1"/>
    </xf>
    <xf numFmtId="0" fontId="5" fillId="9" borderId="14" xfId="3" applyFont="1" applyFill="1" applyBorder="1" applyAlignment="1">
      <alignment horizontal="center" vertical="center" wrapText="1"/>
    </xf>
    <xf numFmtId="0" fontId="6" fillId="9" borderId="9" xfId="3" applyFont="1" applyFill="1" applyBorder="1" applyAlignment="1">
      <alignment horizontal="center" vertical="center" wrapText="1"/>
    </xf>
    <xf numFmtId="0" fontId="6" fillId="9" borderId="10" xfId="3" applyFont="1" applyFill="1" applyBorder="1" applyAlignment="1">
      <alignment horizontal="center" vertical="center" wrapText="1"/>
    </xf>
    <xf numFmtId="0" fontId="12" fillId="0" borderId="9" xfId="3" applyFont="1" applyBorder="1" applyAlignment="1">
      <alignment vertical="center" wrapText="1"/>
    </xf>
    <xf numFmtId="0" fontId="12" fillId="0" borderId="11" xfId="3" applyFont="1" applyBorder="1" applyAlignment="1">
      <alignment vertical="center" wrapText="1"/>
    </xf>
    <xf numFmtId="0" fontId="12" fillId="0" borderId="10" xfId="3" applyFont="1" applyBorder="1" applyAlignment="1">
      <alignment vertical="center" wrapText="1"/>
    </xf>
    <xf numFmtId="0" fontId="10" fillId="0" borderId="19" xfId="5" applyFont="1" applyAlignment="1">
      <alignment vertical="center" wrapText="1"/>
    </xf>
    <xf numFmtId="0" fontId="5" fillId="9" borderId="7" xfId="5" applyFont="1" applyFill="1" applyBorder="1" applyAlignment="1">
      <alignment horizontal="center" vertical="center" wrapText="1"/>
    </xf>
    <xf numFmtId="0" fontId="5" fillId="9" borderId="8" xfId="5" applyFont="1" applyFill="1" applyBorder="1" applyAlignment="1">
      <alignment horizontal="center" vertical="center" wrapText="1"/>
    </xf>
    <xf numFmtId="0" fontId="5" fillId="9" borderId="13" xfId="5" applyFont="1" applyFill="1" applyBorder="1" applyAlignment="1">
      <alignment horizontal="center" vertical="center" wrapText="1"/>
    </xf>
    <xf numFmtId="0" fontId="5" fillId="9" borderId="14" xfId="5" applyFont="1" applyFill="1" applyBorder="1" applyAlignment="1">
      <alignment horizontal="center" vertical="center" wrapText="1"/>
    </xf>
    <xf numFmtId="0" fontId="6" fillId="9" borderId="9" xfId="5" applyFont="1" applyFill="1" applyBorder="1" applyAlignment="1">
      <alignment horizontal="center" vertical="center" wrapText="1"/>
    </xf>
    <xf numFmtId="0" fontId="6" fillId="9" borderId="10" xfId="5" applyFont="1" applyFill="1" applyBorder="1" applyAlignment="1">
      <alignment horizontal="center" vertical="center" wrapText="1"/>
    </xf>
    <xf numFmtId="0" fontId="12" fillId="0" borderId="9" xfId="5" applyFont="1" applyBorder="1" applyAlignment="1">
      <alignment vertical="center" wrapText="1"/>
    </xf>
    <xf numFmtId="0" fontId="12" fillId="0" borderId="11" xfId="5" applyFont="1" applyBorder="1" applyAlignment="1">
      <alignment vertical="center" wrapText="1"/>
    </xf>
    <xf numFmtId="0" fontId="12" fillId="0" borderId="10" xfId="5" applyFont="1" applyBorder="1" applyAlignment="1">
      <alignment vertical="center" wrapText="1"/>
    </xf>
    <xf numFmtId="0" fontId="6" fillId="9" borderId="11" xfId="3" applyFont="1" applyFill="1" applyBorder="1" applyAlignment="1">
      <alignment horizontal="center" vertical="center" wrapText="1"/>
    </xf>
    <xf numFmtId="0" fontId="25" fillId="0" borderId="9" xfId="3" applyFont="1" applyBorder="1" applyAlignment="1">
      <alignment vertical="center" wrapText="1"/>
    </xf>
    <xf numFmtId="0" fontId="25" fillId="0" borderId="11" xfId="3" applyFont="1" applyBorder="1" applyAlignment="1">
      <alignment vertical="center" wrapText="1"/>
    </xf>
  </cellXfs>
  <cellStyles count="7">
    <cellStyle name="ハイパーリンク 2" xfId="2" xr:uid="{8E09C1ED-42CB-4963-BEE1-B2DD865CDFB7}"/>
    <cellStyle name="ハイパーリンク 3" xfId="4" xr:uid="{6CA3319B-25DF-4AA7-99B3-38461AE5593B}"/>
    <cellStyle name="標準" xfId="0" builtinId="0"/>
    <cellStyle name="標準 2" xfId="1" xr:uid="{6A2787E6-1CAA-4301-AB1B-2594435D79B1}"/>
    <cellStyle name="標準 2 2" xfId="6" xr:uid="{35B550B6-F37B-4443-BC53-066C7C9A3735}"/>
    <cellStyle name="標準 3" xfId="3" xr:uid="{7D8DE799-7117-4171-96FC-F17A75D05D6E}"/>
    <cellStyle name="標準 3 2" xfId="5" xr:uid="{44BF8157-CFA6-46FB-81A2-684BBCD33D06}"/>
  </cellStyles>
  <dxfs count="0"/>
  <tableStyles count="0" defaultTableStyle="TableStyleMedium2" defaultPivotStyle="PivotStyleLight16"/>
  <colors>
    <mruColors>
      <color rgb="FFCCCCFF"/>
      <color rgb="FF156082"/>
      <color rgb="FFDCF1F8"/>
      <color rgb="FFF5DF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42"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46"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45"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43" Type="http://schemas.openxmlformats.org/officeDocument/2006/relationships/theme" Target="theme/theme1.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22</xdr:row>
      <xdr:rowOff>0</xdr:rowOff>
    </xdr:from>
    <xdr:to>
      <xdr:col>3</xdr:col>
      <xdr:colOff>0</xdr:colOff>
      <xdr:row>25</xdr:row>
      <xdr:rowOff>0</xdr:rowOff>
    </xdr:to>
    <xdr:sp macro="" textlink="">
      <xdr:nvSpPr>
        <xdr:cNvPr id="2" name="フローチャート: 定義済み処理 1">
          <a:extLst>
            <a:ext uri="{FF2B5EF4-FFF2-40B4-BE49-F238E27FC236}">
              <a16:creationId xmlns:a16="http://schemas.microsoft.com/office/drawing/2014/main" id="{BA193E2B-5DDC-497E-8651-771CFE6087E5}"/>
            </a:ext>
          </a:extLst>
        </xdr:cNvPr>
        <xdr:cNvSpPr/>
      </xdr:nvSpPr>
      <xdr:spPr>
        <a:xfrm>
          <a:off x="1390650" y="4276725"/>
          <a:ext cx="10287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店頭受取</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注文</a:t>
          </a:r>
        </a:p>
      </xdr:txBody>
    </xdr:sp>
    <xdr:clientData/>
  </xdr:twoCellAnchor>
  <xdr:twoCellAnchor>
    <xdr:from>
      <xdr:col>11</xdr:col>
      <xdr:colOff>0</xdr:colOff>
      <xdr:row>22</xdr:row>
      <xdr:rowOff>0</xdr:rowOff>
    </xdr:from>
    <xdr:to>
      <xdr:col>12</xdr:col>
      <xdr:colOff>0</xdr:colOff>
      <xdr:row>25</xdr:row>
      <xdr:rowOff>3362</xdr:rowOff>
    </xdr:to>
    <xdr:sp macro="" textlink="">
      <xdr:nvSpPr>
        <xdr:cNvPr id="3" name="フローチャート: 磁気ディスク 2">
          <a:extLst>
            <a:ext uri="{FF2B5EF4-FFF2-40B4-BE49-F238E27FC236}">
              <a16:creationId xmlns:a16="http://schemas.microsoft.com/office/drawing/2014/main" id="{EF018E63-6F5F-480C-98B4-D8A02F783224}"/>
            </a:ext>
          </a:extLst>
        </xdr:cNvPr>
        <xdr:cNvSpPr/>
      </xdr:nvSpPr>
      <xdr:spPr>
        <a:xfrm>
          <a:off x="10648950" y="4276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*1</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23</xdr:row>
      <xdr:rowOff>95250</xdr:rowOff>
    </xdr:from>
    <xdr:to>
      <xdr:col>11</xdr:col>
      <xdr:colOff>0</xdr:colOff>
      <xdr:row>23</xdr:row>
      <xdr:rowOff>96931</xdr:rowOff>
    </xdr:to>
    <xdr:cxnSp macro="">
      <xdr:nvCxnSpPr>
        <xdr:cNvPr id="4" name="直線矢印コネクタ 3">
          <a:extLst>
            <a:ext uri="{FF2B5EF4-FFF2-40B4-BE49-F238E27FC236}">
              <a16:creationId xmlns:a16="http://schemas.microsoft.com/office/drawing/2014/main" id="{E47C2913-E1C8-4773-A787-26442D6936CB}"/>
            </a:ext>
          </a:extLst>
        </xdr:cNvPr>
        <xdr:cNvCxnSpPr>
          <a:stCxn id="2" idx="3"/>
          <a:endCxn id="3" idx="2"/>
        </xdr:cNvCxnSpPr>
      </xdr:nvCxnSpPr>
      <xdr:spPr>
        <a:xfrm>
          <a:off x="2419350" y="4562475"/>
          <a:ext cx="8229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25</xdr:row>
      <xdr:rowOff>0</xdr:rowOff>
    </xdr:from>
    <xdr:to>
      <xdr:col>3</xdr:col>
      <xdr:colOff>1</xdr:colOff>
      <xdr:row>44</xdr:row>
      <xdr:rowOff>0</xdr:rowOff>
    </xdr:to>
    <xdr:cxnSp macro="">
      <xdr:nvCxnSpPr>
        <xdr:cNvPr id="5" name="直線矢印コネクタ 11">
          <a:extLst>
            <a:ext uri="{FF2B5EF4-FFF2-40B4-BE49-F238E27FC236}">
              <a16:creationId xmlns:a16="http://schemas.microsoft.com/office/drawing/2014/main" id="{FBA582CF-BFC8-42AF-A826-B85769F75553}"/>
            </a:ext>
          </a:extLst>
        </xdr:cNvPr>
        <xdr:cNvCxnSpPr>
          <a:stCxn id="2" idx="2"/>
          <a:endCxn id="6" idx="0"/>
        </xdr:cNvCxnSpPr>
      </xdr:nvCxnSpPr>
      <xdr:spPr>
        <a:xfrm rot="16200000" flipH="1">
          <a:off x="352986" y="6401360"/>
          <a:ext cx="3619500" cy="513230"/>
        </a:xfrm>
        <a:prstGeom prst="bentConnector3">
          <a:avLst>
            <a:gd name="adj1" fmla="val 92415"/>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515472</xdr:colOff>
      <xdr:row>44</xdr:row>
      <xdr:rowOff>0</xdr:rowOff>
    </xdr:from>
    <xdr:to>
      <xdr:col>3</xdr:col>
      <xdr:colOff>515471</xdr:colOff>
      <xdr:row>47</xdr:row>
      <xdr:rowOff>33617</xdr:rowOff>
    </xdr:to>
    <xdr:sp macro="" textlink="">
      <xdr:nvSpPr>
        <xdr:cNvPr id="6" name="フローチャート: 判断 5">
          <a:extLst>
            <a:ext uri="{FF2B5EF4-FFF2-40B4-BE49-F238E27FC236}">
              <a16:creationId xmlns:a16="http://schemas.microsoft.com/office/drawing/2014/main" id="{2D02662B-D1FF-4E20-819C-772DC92859E0}"/>
            </a:ext>
          </a:extLst>
        </xdr:cNvPr>
        <xdr:cNvSpPr/>
      </xdr:nvSpPr>
      <xdr:spPr>
        <a:xfrm>
          <a:off x="1906122" y="8467725"/>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取り置き期限</a:t>
          </a:r>
        </a:p>
      </xdr:txBody>
    </xdr:sp>
    <xdr:clientData/>
  </xdr:twoCellAnchor>
  <xdr:twoCellAnchor>
    <xdr:from>
      <xdr:col>15</xdr:col>
      <xdr:colOff>0</xdr:colOff>
      <xdr:row>28</xdr:row>
      <xdr:rowOff>0</xdr:rowOff>
    </xdr:from>
    <xdr:to>
      <xdr:col>20</xdr:col>
      <xdr:colOff>2240</xdr:colOff>
      <xdr:row>31</xdr:row>
      <xdr:rowOff>0</xdr:rowOff>
    </xdr:to>
    <xdr:sp macro="" textlink="">
      <xdr:nvSpPr>
        <xdr:cNvPr id="7" name="フローチャート: カード 6">
          <a:extLst>
            <a:ext uri="{FF2B5EF4-FFF2-40B4-BE49-F238E27FC236}">
              <a16:creationId xmlns:a16="http://schemas.microsoft.com/office/drawing/2014/main" id="{5C7E9B16-EFE2-4836-AB3F-2DB04DD88E7B}"/>
            </a:ext>
          </a:extLst>
        </xdr:cNvPr>
        <xdr:cNvSpPr/>
      </xdr:nvSpPr>
      <xdr:spPr>
        <a:xfrm>
          <a:off x="13735050" y="5419725"/>
          <a:ext cx="103094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r>
            <a:rPr kumimoji="1" lang="ja-JP" altLang="ja-JP" sz="1100">
              <a:solidFill>
                <a:schemeClr val="lt1"/>
              </a:solidFill>
              <a:effectLst/>
              <a:latin typeface="MingLiU_MSCS-ExtB" panose="020B0604030504040204" pitchFamily="18" charset="-120"/>
              <a:ea typeface="ＭＳ Ｐゴシック" panose="020B0600070205080204" pitchFamily="50" charset="-128"/>
              <a:cs typeface="+mn-cs"/>
            </a:rPr>
            <a:t>スタック用紙</a:t>
          </a:r>
          <a:endParaRPr lang="ja-JP" altLang="ja-JP">
            <a:effectLst/>
            <a:latin typeface="MingLiU_MSCS-ExtB" panose="020B0604030504040204" pitchFamily="18" charset="-120"/>
            <a:ea typeface="ＭＳ Ｐゴシック" panose="020B0600070205080204" pitchFamily="50" charset="-128"/>
          </a:endParaRPr>
        </a:p>
      </xdr:txBody>
    </xdr:sp>
    <xdr:clientData/>
  </xdr:twoCellAnchor>
  <xdr:twoCellAnchor>
    <xdr:from>
      <xdr:col>12</xdr:col>
      <xdr:colOff>0</xdr:colOff>
      <xdr:row>23</xdr:row>
      <xdr:rowOff>96931</xdr:rowOff>
    </xdr:from>
    <xdr:to>
      <xdr:col>19</xdr:col>
      <xdr:colOff>515470</xdr:colOff>
      <xdr:row>27</xdr:row>
      <xdr:rowOff>0</xdr:rowOff>
    </xdr:to>
    <xdr:cxnSp macro="">
      <xdr:nvCxnSpPr>
        <xdr:cNvPr id="8" name="直線矢印コネクタ 37">
          <a:extLst>
            <a:ext uri="{FF2B5EF4-FFF2-40B4-BE49-F238E27FC236}">
              <a16:creationId xmlns:a16="http://schemas.microsoft.com/office/drawing/2014/main" id="{207031EC-9623-478F-B768-44BD8EE5B118}"/>
            </a:ext>
          </a:extLst>
        </xdr:cNvPr>
        <xdr:cNvCxnSpPr>
          <a:stCxn id="3" idx="4"/>
        </xdr:cNvCxnSpPr>
      </xdr:nvCxnSpPr>
      <xdr:spPr>
        <a:xfrm>
          <a:off x="11677650" y="4564156"/>
          <a:ext cx="2572870" cy="665069"/>
        </a:xfrm>
        <a:prstGeom prst="bentConnector3">
          <a:avLst>
            <a:gd name="adj1" fmla="val 20870"/>
          </a:avLst>
        </a:prstGeom>
        <a:ln w="1905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33</xdr:row>
      <xdr:rowOff>0</xdr:rowOff>
    </xdr:from>
    <xdr:to>
      <xdr:col>4</xdr:col>
      <xdr:colOff>0</xdr:colOff>
      <xdr:row>36</xdr:row>
      <xdr:rowOff>33618</xdr:rowOff>
    </xdr:to>
    <xdr:sp macro="" textlink="">
      <xdr:nvSpPr>
        <xdr:cNvPr id="9" name="フローチャート: 手作業 8">
          <a:extLst>
            <a:ext uri="{FF2B5EF4-FFF2-40B4-BE49-F238E27FC236}">
              <a16:creationId xmlns:a16="http://schemas.microsoft.com/office/drawing/2014/main" id="{67E174B1-1C3E-4451-95F3-4682B082C966}"/>
            </a:ext>
          </a:extLst>
        </xdr:cNvPr>
        <xdr:cNvSpPr/>
      </xdr:nvSpPr>
      <xdr:spPr>
        <a:xfrm>
          <a:off x="2419350" y="6372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ピッキング</a:t>
          </a:r>
        </a:p>
      </xdr:txBody>
    </xdr:sp>
    <xdr:clientData/>
  </xdr:twoCellAnchor>
  <xdr:twoCellAnchor>
    <xdr:from>
      <xdr:col>4</xdr:col>
      <xdr:colOff>0</xdr:colOff>
      <xdr:row>30</xdr:row>
      <xdr:rowOff>39221</xdr:rowOff>
    </xdr:from>
    <xdr:to>
      <xdr:col>15</xdr:col>
      <xdr:colOff>0</xdr:colOff>
      <xdr:row>30</xdr:row>
      <xdr:rowOff>40902</xdr:rowOff>
    </xdr:to>
    <xdr:cxnSp macro="">
      <xdr:nvCxnSpPr>
        <xdr:cNvPr id="10" name="直線矢印コネクタ 8">
          <a:extLst>
            <a:ext uri="{FF2B5EF4-FFF2-40B4-BE49-F238E27FC236}">
              <a16:creationId xmlns:a16="http://schemas.microsoft.com/office/drawing/2014/main" id="{7C512E05-FA10-4740-887A-EB57A309A8EC}"/>
            </a:ext>
          </a:extLst>
        </xdr:cNvPr>
        <xdr:cNvCxnSpPr/>
      </xdr:nvCxnSpPr>
      <xdr:spPr>
        <a:xfrm rot="10800000" flipV="1">
          <a:off x="3448050" y="5839946"/>
          <a:ext cx="10287000" cy="1681"/>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38</xdr:row>
      <xdr:rowOff>0</xdr:rowOff>
    </xdr:from>
    <xdr:to>
      <xdr:col>4</xdr:col>
      <xdr:colOff>0</xdr:colOff>
      <xdr:row>41</xdr:row>
      <xdr:rowOff>3362</xdr:rowOff>
    </xdr:to>
    <xdr:sp macro="" textlink="">
      <xdr:nvSpPr>
        <xdr:cNvPr id="11" name="フローチャート: 定義済み処理 10">
          <a:extLst>
            <a:ext uri="{FF2B5EF4-FFF2-40B4-BE49-F238E27FC236}">
              <a16:creationId xmlns:a16="http://schemas.microsoft.com/office/drawing/2014/main" id="{571793FC-EEA3-4354-8031-CC6C4C687CB5}"/>
            </a:ext>
          </a:extLst>
        </xdr:cNvPr>
        <xdr:cNvSpPr/>
      </xdr:nvSpPr>
      <xdr:spPr>
        <a:xfrm>
          <a:off x="2419350" y="7324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3</xdr:col>
      <xdr:colOff>515471</xdr:colOff>
      <xdr:row>36</xdr:row>
      <xdr:rowOff>33618</xdr:rowOff>
    </xdr:from>
    <xdr:to>
      <xdr:col>3</xdr:col>
      <xdr:colOff>515471</xdr:colOff>
      <xdr:row>38</xdr:row>
      <xdr:rowOff>0</xdr:rowOff>
    </xdr:to>
    <xdr:cxnSp macro="">
      <xdr:nvCxnSpPr>
        <xdr:cNvPr id="12" name="直線矢印コネクタ 11">
          <a:extLst>
            <a:ext uri="{FF2B5EF4-FFF2-40B4-BE49-F238E27FC236}">
              <a16:creationId xmlns:a16="http://schemas.microsoft.com/office/drawing/2014/main" id="{7245B923-BE03-415F-8A9D-9FDEB9D26816}"/>
            </a:ext>
          </a:extLst>
        </xdr:cNvPr>
        <xdr:cNvCxnSpPr>
          <a:stCxn id="9" idx="2"/>
          <a:endCxn id="11" idx="0"/>
        </xdr:cNvCxnSpPr>
      </xdr:nvCxnSpPr>
      <xdr:spPr>
        <a:xfrm>
          <a:off x="2934821" y="6977343"/>
          <a:ext cx="0" cy="3473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38</xdr:row>
      <xdr:rowOff>0</xdr:rowOff>
    </xdr:from>
    <xdr:to>
      <xdr:col>12</xdr:col>
      <xdr:colOff>0</xdr:colOff>
      <xdr:row>41</xdr:row>
      <xdr:rowOff>3362</xdr:rowOff>
    </xdr:to>
    <xdr:sp macro="" textlink="">
      <xdr:nvSpPr>
        <xdr:cNvPr id="13" name="フローチャート: 磁気ディスク 12">
          <a:extLst>
            <a:ext uri="{FF2B5EF4-FFF2-40B4-BE49-F238E27FC236}">
              <a16:creationId xmlns:a16="http://schemas.microsoft.com/office/drawing/2014/main" id="{104BB264-4977-4E8A-B91D-A80ACF5D8B2F}"/>
            </a:ext>
          </a:extLst>
        </xdr:cNvPr>
        <xdr:cNvSpPr/>
      </xdr:nvSpPr>
      <xdr:spPr>
        <a:xfrm>
          <a:off x="10648950" y="7324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*1</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39</xdr:row>
      <xdr:rowOff>96931</xdr:rowOff>
    </xdr:from>
    <xdr:to>
      <xdr:col>11</xdr:col>
      <xdr:colOff>0</xdr:colOff>
      <xdr:row>39</xdr:row>
      <xdr:rowOff>96931</xdr:rowOff>
    </xdr:to>
    <xdr:cxnSp macro="">
      <xdr:nvCxnSpPr>
        <xdr:cNvPr id="14" name="直線矢印コネクタ 13">
          <a:extLst>
            <a:ext uri="{FF2B5EF4-FFF2-40B4-BE49-F238E27FC236}">
              <a16:creationId xmlns:a16="http://schemas.microsoft.com/office/drawing/2014/main" id="{D6FBF1FD-9F0C-451A-B242-4C5E1569E514}"/>
            </a:ext>
          </a:extLst>
        </xdr:cNvPr>
        <xdr:cNvCxnSpPr>
          <a:stCxn id="11" idx="3"/>
          <a:endCxn id="13" idx="2"/>
        </xdr:cNvCxnSpPr>
      </xdr:nvCxnSpPr>
      <xdr:spPr>
        <a:xfrm>
          <a:off x="3448050" y="7612156"/>
          <a:ext cx="72009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41</xdr:row>
      <xdr:rowOff>3363</xdr:rowOff>
    </xdr:from>
    <xdr:to>
      <xdr:col>3</xdr:col>
      <xdr:colOff>515471</xdr:colOff>
      <xdr:row>44</xdr:row>
      <xdr:rowOff>1</xdr:rowOff>
    </xdr:to>
    <xdr:cxnSp macro="">
      <xdr:nvCxnSpPr>
        <xdr:cNvPr id="15" name="直線矢印コネクタ 11">
          <a:extLst>
            <a:ext uri="{FF2B5EF4-FFF2-40B4-BE49-F238E27FC236}">
              <a16:creationId xmlns:a16="http://schemas.microsoft.com/office/drawing/2014/main" id="{254F5FE5-242E-40C5-8AE0-48E6346E3CB2}"/>
            </a:ext>
          </a:extLst>
        </xdr:cNvPr>
        <xdr:cNvCxnSpPr>
          <a:stCxn id="11" idx="2"/>
        </xdr:cNvCxnSpPr>
      </xdr:nvCxnSpPr>
      <xdr:spPr>
        <a:xfrm rot="5400000">
          <a:off x="2393017" y="7925921"/>
          <a:ext cx="568138"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45</xdr:row>
      <xdr:rowOff>112059</xdr:rowOff>
    </xdr:from>
    <xdr:to>
      <xdr:col>3</xdr:col>
      <xdr:colOff>528171</xdr:colOff>
      <xdr:row>50</xdr:row>
      <xdr:rowOff>0</xdr:rowOff>
    </xdr:to>
    <xdr:cxnSp macro="">
      <xdr:nvCxnSpPr>
        <xdr:cNvPr id="16" name="直線矢印コネクタ 11">
          <a:extLst>
            <a:ext uri="{FF2B5EF4-FFF2-40B4-BE49-F238E27FC236}">
              <a16:creationId xmlns:a16="http://schemas.microsoft.com/office/drawing/2014/main" id="{D19F5486-361C-4888-AB6E-55FC65E4678C}"/>
            </a:ext>
          </a:extLst>
        </xdr:cNvPr>
        <xdr:cNvCxnSpPr>
          <a:stCxn id="6" idx="3"/>
          <a:endCxn id="17" idx="0"/>
        </xdr:cNvCxnSpPr>
      </xdr:nvCxnSpPr>
      <xdr:spPr>
        <a:xfrm>
          <a:off x="2934821" y="8770284"/>
          <a:ext cx="12700" cy="840441"/>
        </a:xfrm>
        <a:prstGeom prst="bentConnector4">
          <a:avLst>
            <a:gd name="adj1" fmla="val 1641173"/>
            <a:gd name="adj2" fmla="val 68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50</xdr:row>
      <xdr:rowOff>0</xdr:rowOff>
    </xdr:from>
    <xdr:to>
      <xdr:col>4</xdr:col>
      <xdr:colOff>0</xdr:colOff>
      <xdr:row>53</xdr:row>
      <xdr:rowOff>3362</xdr:rowOff>
    </xdr:to>
    <xdr:sp macro="" textlink="">
      <xdr:nvSpPr>
        <xdr:cNvPr id="17" name="フローチャート: 定義済み処理 16">
          <a:extLst>
            <a:ext uri="{FF2B5EF4-FFF2-40B4-BE49-F238E27FC236}">
              <a16:creationId xmlns:a16="http://schemas.microsoft.com/office/drawing/2014/main" id="{97BBC64E-66A2-490E-8833-EA24AA3DE721}"/>
            </a:ext>
          </a:extLst>
        </xdr:cNvPr>
        <xdr:cNvSpPr/>
      </xdr:nvSpPr>
      <xdr:spPr>
        <a:xfrm>
          <a:off x="2419350" y="9610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0</xdr:colOff>
      <xdr:row>41</xdr:row>
      <xdr:rowOff>3362</xdr:rowOff>
    </xdr:from>
    <xdr:to>
      <xdr:col>11</xdr:col>
      <xdr:colOff>515471</xdr:colOff>
      <xdr:row>51</xdr:row>
      <xdr:rowOff>96931</xdr:rowOff>
    </xdr:to>
    <xdr:cxnSp macro="">
      <xdr:nvCxnSpPr>
        <xdr:cNvPr id="18" name="直線矢印コネクタ 8">
          <a:extLst>
            <a:ext uri="{FF2B5EF4-FFF2-40B4-BE49-F238E27FC236}">
              <a16:creationId xmlns:a16="http://schemas.microsoft.com/office/drawing/2014/main" id="{606716F9-D9EF-47A9-98E8-8AB0E7476838}"/>
            </a:ext>
          </a:extLst>
        </xdr:cNvPr>
        <xdr:cNvCxnSpPr>
          <a:stCxn id="17" idx="3"/>
          <a:endCxn id="13" idx="3"/>
        </xdr:cNvCxnSpPr>
      </xdr:nvCxnSpPr>
      <xdr:spPr>
        <a:xfrm flipV="1">
          <a:off x="3448050" y="7899587"/>
          <a:ext cx="7716371" cy="199856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66</xdr:row>
      <xdr:rowOff>0</xdr:rowOff>
    </xdr:from>
    <xdr:to>
      <xdr:col>4</xdr:col>
      <xdr:colOff>0</xdr:colOff>
      <xdr:row>69</xdr:row>
      <xdr:rowOff>0</xdr:rowOff>
    </xdr:to>
    <xdr:sp macro="" textlink="">
      <xdr:nvSpPr>
        <xdr:cNvPr id="19" name="フローチャート: 処理 18">
          <a:extLst>
            <a:ext uri="{FF2B5EF4-FFF2-40B4-BE49-F238E27FC236}">
              <a16:creationId xmlns:a16="http://schemas.microsoft.com/office/drawing/2014/main" id="{BBF1FE40-074C-4775-9481-79B6D6590CB8}"/>
            </a:ext>
          </a:extLst>
        </xdr:cNvPr>
        <xdr:cNvSpPr/>
      </xdr:nvSpPr>
      <xdr:spPr>
        <a:xfrm>
          <a:off x="1390650" y="12658725"/>
          <a:ext cx="20574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支払</a:t>
          </a:r>
          <a:r>
            <a:rPr kumimoji="1" lang="en-US" altLang="ja-JP" sz="1100">
              <a:latin typeface="MingLiU_MSCS-ExtB" panose="020B0604030504040204" pitchFamily="18" charset="-120"/>
              <a:ea typeface="MingLiU_MSCS-ExtB" panose="020B0604030504040204" pitchFamily="18" charset="-120"/>
            </a:rPr>
            <a:t>/</a:t>
          </a:r>
          <a:r>
            <a:rPr kumimoji="1" lang="ja-JP" altLang="en-US" sz="1100">
              <a:latin typeface="MingLiU_MSCS-ExtB" panose="020B0604030504040204" pitchFamily="18" charset="-120"/>
              <a:ea typeface="ＭＳ Ｐゴシック" panose="020B0600070205080204" pitchFamily="50" charset="-128"/>
            </a:rPr>
            <a:t>決済</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商品引き渡し</a:t>
          </a:r>
        </a:p>
      </xdr:txBody>
    </xdr:sp>
    <xdr:clientData/>
  </xdr:twoCellAnchor>
  <xdr:twoCellAnchor>
    <xdr:from>
      <xdr:col>13</xdr:col>
      <xdr:colOff>0</xdr:colOff>
      <xdr:row>66</xdr:row>
      <xdr:rowOff>0</xdr:rowOff>
    </xdr:from>
    <xdr:to>
      <xdr:col>15</xdr:col>
      <xdr:colOff>0</xdr:colOff>
      <xdr:row>69</xdr:row>
      <xdr:rowOff>0</xdr:rowOff>
    </xdr:to>
    <xdr:sp macro="" textlink="">
      <xdr:nvSpPr>
        <xdr:cNvPr id="20" name="フローチャート: 磁気ディスク 19">
          <a:extLst>
            <a:ext uri="{FF2B5EF4-FFF2-40B4-BE49-F238E27FC236}">
              <a16:creationId xmlns:a16="http://schemas.microsoft.com/office/drawing/2014/main" id="{2D636838-EF15-400B-865D-90D0DBDD1E8F}"/>
            </a:ext>
          </a:extLst>
        </xdr:cNvPr>
        <xdr:cNvSpPr/>
      </xdr:nvSpPr>
      <xdr:spPr>
        <a:xfrm>
          <a:off x="12706350" y="12658725"/>
          <a:ext cx="1028700"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*1</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2</xdr:col>
      <xdr:colOff>515472</xdr:colOff>
      <xdr:row>45</xdr:row>
      <xdr:rowOff>112058</xdr:rowOff>
    </xdr:from>
    <xdr:to>
      <xdr:col>3</xdr:col>
      <xdr:colOff>5602</xdr:colOff>
      <xdr:row>60</xdr:row>
      <xdr:rowOff>190499</xdr:rowOff>
    </xdr:to>
    <xdr:cxnSp macro="">
      <xdr:nvCxnSpPr>
        <xdr:cNvPr id="21" name="直線矢印コネクタ 11">
          <a:extLst>
            <a:ext uri="{FF2B5EF4-FFF2-40B4-BE49-F238E27FC236}">
              <a16:creationId xmlns:a16="http://schemas.microsoft.com/office/drawing/2014/main" id="{A5C4E82B-BDE5-48B7-A8E0-04776F70D32B}"/>
            </a:ext>
          </a:extLst>
        </xdr:cNvPr>
        <xdr:cNvCxnSpPr>
          <a:cxnSpLocks/>
          <a:stCxn id="6" idx="1"/>
          <a:endCxn id="69" idx="0"/>
        </xdr:cNvCxnSpPr>
      </xdr:nvCxnSpPr>
      <xdr:spPr>
        <a:xfrm rot="10800000" flipH="1" flipV="1">
          <a:off x="1906122" y="8770283"/>
          <a:ext cx="518830" cy="2935941"/>
        </a:xfrm>
        <a:prstGeom prst="bentConnector4">
          <a:avLst>
            <a:gd name="adj1" fmla="val -43871"/>
            <a:gd name="adj2" fmla="val 89504"/>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64</xdr:row>
      <xdr:rowOff>33618</xdr:rowOff>
    </xdr:from>
    <xdr:to>
      <xdr:col>3</xdr:col>
      <xdr:colOff>5602</xdr:colOff>
      <xdr:row>66</xdr:row>
      <xdr:rowOff>0</xdr:rowOff>
    </xdr:to>
    <xdr:cxnSp macro="">
      <xdr:nvCxnSpPr>
        <xdr:cNvPr id="22" name="直線矢印コネクタ 11">
          <a:extLst>
            <a:ext uri="{FF2B5EF4-FFF2-40B4-BE49-F238E27FC236}">
              <a16:creationId xmlns:a16="http://schemas.microsoft.com/office/drawing/2014/main" id="{DA0A6F68-A153-4CB6-B20B-6E369A6CEFAF}"/>
            </a:ext>
          </a:extLst>
        </xdr:cNvPr>
        <xdr:cNvCxnSpPr>
          <a:cxnSpLocks/>
          <a:stCxn id="69" idx="2"/>
          <a:endCxn id="19" idx="0"/>
        </xdr:cNvCxnSpPr>
      </xdr:nvCxnSpPr>
      <xdr:spPr>
        <a:xfrm rot="5400000">
          <a:off x="2248460" y="12482233"/>
          <a:ext cx="347382" cy="5602"/>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79</xdr:row>
      <xdr:rowOff>0</xdr:rowOff>
    </xdr:from>
    <xdr:to>
      <xdr:col>3</xdr:col>
      <xdr:colOff>0</xdr:colOff>
      <xdr:row>82</xdr:row>
      <xdr:rowOff>0</xdr:rowOff>
    </xdr:to>
    <xdr:sp macro="" textlink="">
      <xdr:nvSpPr>
        <xdr:cNvPr id="23" name="フローチャート: 定義済み処理 22">
          <a:extLst>
            <a:ext uri="{FF2B5EF4-FFF2-40B4-BE49-F238E27FC236}">
              <a16:creationId xmlns:a16="http://schemas.microsoft.com/office/drawing/2014/main" id="{BBB1BF66-5A9B-4ACB-B2A7-4BAA26D105F0}"/>
            </a:ext>
          </a:extLst>
        </xdr:cNvPr>
        <xdr:cNvSpPr/>
      </xdr:nvSpPr>
      <xdr:spPr>
        <a:xfrm>
          <a:off x="1390650" y="15135225"/>
          <a:ext cx="10287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スムーズ店頭受取</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注文</a:t>
          </a:r>
        </a:p>
      </xdr:txBody>
    </xdr:sp>
    <xdr:clientData/>
  </xdr:twoCellAnchor>
  <xdr:twoCellAnchor>
    <xdr:from>
      <xdr:col>11</xdr:col>
      <xdr:colOff>0</xdr:colOff>
      <xdr:row>79</xdr:row>
      <xdr:rowOff>0</xdr:rowOff>
    </xdr:from>
    <xdr:to>
      <xdr:col>12</xdr:col>
      <xdr:colOff>0</xdr:colOff>
      <xdr:row>82</xdr:row>
      <xdr:rowOff>3362</xdr:rowOff>
    </xdr:to>
    <xdr:sp macro="" textlink="">
      <xdr:nvSpPr>
        <xdr:cNvPr id="24" name="フローチャート: 磁気ディスク 23">
          <a:extLst>
            <a:ext uri="{FF2B5EF4-FFF2-40B4-BE49-F238E27FC236}">
              <a16:creationId xmlns:a16="http://schemas.microsoft.com/office/drawing/2014/main" id="{1B104D1A-7122-43D8-B65F-9724C49C0ED2}"/>
            </a:ext>
          </a:extLst>
        </xdr:cNvPr>
        <xdr:cNvSpPr/>
      </xdr:nvSpPr>
      <xdr:spPr>
        <a:xfrm>
          <a:off x="10648950" y="15135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80</xdr:row>
      <xdr:rowOff>95250</xdr:rowOff>
    </xdr:from>
    <xdr:to>
      <xdr:col>11</xdr:col>
      <xdr:colOff>0</xdr:colOff>
      <xdr:row>80</xdr:row>
      <xdr:rowOff>96931</xdr:rowOff>
    </xdr:to>
    <xdr:cxnSp macro="">
      <xdr:nvCxnSpPr>
        <xdr:cNvPr id="25" name="直線矢印コネクタ 24">
          <a:extLst>
            <a:ext uri="{FF2B5EF4-FFF2-40B4-BE49-F238E27FC236}">
              <a16:creationId xmlns:a16="http://schemas.microsoft.com/office/drawing/2014/main" id="{E4E2741B-29D1-4819-A14B-A3398400654B}"/>
            </a:ext>
          </a:extLst>
        </xdr:cNvPr>
        <xdr:cNvCxnSpPr>
          <a:stCxn id="23" idx="3"/>
          <a:endCxn id="24" idx="2"/>
        </xdr:cNvCxnSpPr>
      </xdr:nvCxnSpPr>
      <xdr:spPr>
        <a:xfrm>
          <a:off x="2419350" y="15420975"/>
          <a:ext cx="8229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84</xdr:row>
      <xdr:rowOff>187138</xdr:rowOff>
    </xdr:from>
    <xdr:to>
      <xdr:col>4</xdr:col>
      <xdr:colOff>0</xdr:colOff>
      <xdr:row>88</xdr:row>
      <xdr:rowOff>0</xdr:rowOff>
    </xdr:to>
    <xdr:sp macro="" textlink="">
      <xdr:nvSpPr>
        <xdr:cNvPr id="26" name="フローチャート: 定義済み処理 25">
          <a:extLst>
            <a:ext uri="{FF2B5EF4-FFF2-40B4-BE49-F238E27FC236}">
              <a16:creationId xmlns:a16="http://schemas.microsoft.com/office/drawing/2014/main" id="{700A9D45-4D7F-4E00-BA03-FF14EC2CB3BB}"/>
            </a:ext>
          </a:extLst>
        </xdr:cNvPr>
        <xdr:cNvSpPr/>
      </xdr:nvSpPr>
      <xdr:spPr>
        <a:xfrm>
          <a:off x="2419350" y="16274863"/>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1</xdr:colOff>
      <xdr:row>82</xdr:row>
      <xdr:rowOff>3362</xdr:rowOff>
    </xdr:from>
    <xdr:to>
      <xdr:col>11</xdr:col>
      <xdr:colOff>515472</xdr:colOff>
      <xdr:row>86</xdr:row>
      <xdr:rowOff>93569</xdr:rowOff>
    </xdr:to>
    <xdr:cxnSp macro="">
      <xdr:nvCxnSpPr>
        <xdr:cNvPr id="27" name="直線矢印コネクタ 8">
          <a:extLst>
            <a:ext uri="{FF2B5EF4-FFF2-40B4-BE49-F238E27FC236}">
              <a16:creationId xmlns:a16="http://schemas.microsoft.com/office/drawing/2014/main" id="{49328F6B-725B-471F-8980-9048D64D4442}"/>
            </a:ext>
          </a:extLst>
        </xdr:cNvPr>
        <xdr:cNvCxnSpPr>
          <a:stCxn id="24" idx="3"/>
          <a:endCxn id="26" idx="3"/>
        </xdr:cNvCxnSpPr>
      </xdr:nvCxnSpPr>
      <xdr:spPr>
        <a:xfrm rot="5400000">
          <a:off x="6880133" y="12278005"/>
          <a:ext cx="852207" cy="771637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88</xdr:row>
      <xdr:rowOff>0</xdr:rowOff>
    </xdr:from>
    <xdr:to>
      <xdr:col>3</xdr:col>
      <xdr:colOff>515471</xdr:colOff>
      <xdr:row>90</xdr:row>
      <xdr:rowOff>0</xdr:rowOff>
    </xdr:to>
    <xdr:cxnSp macro="">
      <xdr:nvCxnSpPr>
        <xdr:cNvPr id="28" name="直線矢印コネクタ 11">
          <a:extLst>
            <a:ext uri="{FF2B5EF4-FFF2-40B4-BE49-F238E27FC236}">
              <a16:creationId xmlns:a16="http://schemas.microsoft.com/office/drawing/2014/main" id="{704D03AF-0101-40A2-96B4-A7548FF51B04}"/>
            </a:ext>
          </a:extLst>
        </xdr:cNvPr>
        <xdr:cNvCxnSpPr>
          <a:stCxn id="26" idx="2"/>
          <a:endCxn id="32" idx="0"/>
        </xdr:cNvCxnSpPr>
      </xdr:nvCxnSpPr>
      <xdr:spPr>
        <a:xfrm>
          <a:off x="2934821" y="16849725"/>
          <a:ext cx="0" cy="3810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82</xdr:row>
      <xdr:rowOff>0</xdr:rowOff>
    </xdr:from>
    <xdr:to>
      <xdr:col>3</xdr:col>
      <xdr:colOff>1</xdr:colOff>
      <xdr:row>101</xdr:row>
      <xdr:rowOff>0</xdr:rowOff>
    </xdr:to>
    <xdr:cxnSp macro="">
      <xdr:nvCxnSpPr>
        <xdr:cNvPr id="29" name="直線矢印コネクタ 11">
          <a:extLst>
            <a:ext uri="{FF2B5EF4-FFF2-40B4-BE49-F238E27FC236}">
              <a16:creationId xmlns:a16="http://schemas.microsoft.com/office/drawing/2014/main" id="{A915C2B8-A6FA-4B4F-A343-1DFDFA83A03A}"/>
            </a:ext>
          </a:extLst>
        </xdr:cNvPr>
        <xdr:cNvCxnSpPr>
          <a:stCxn id="23" idx="2"/>
          <a:endCxn id="30" idx="0"/>
        </xdr:cNvCxnSpPr>
      </xdr:nvCxnSpPr>
      <xdr:spPr>
        <a:xfrm rot="16200000" flipH="1">
          <a:off x="352986" y="17259860"/>
          <a:ext cx="3619500" cy="513230"/>
        </a:xfrm>
        <a:prstGeom prst="bentConnector3">
          <a:avLst>
            <a:gd name="adj1" fmla="val 92415"/>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515472</xdr:colOff>
      <xdr:row>101</xdr:row>
      <xdr:rowOff>0</xdr:rowOff>
    </xdr:from>
    <xdr:to>
      <xdr:col>3</xdr:col>
      <xdr:colOff>515471</xdr:colOff>
      <xdr:row>104</xdr:row>
      <xdr:rowOff>33617</xdr:rowOff>
    </xdr:to>
    <xdr:sp macro="" textlink="">
      <xdr:nvSpPr>
        <xdr:cNvPr id="30" name="フローチャート: 判断 29">
          <a:extLst>
            <a:ext uri="{FF2B5EF4-FFF2-40B4-BE49-F238E27FC236}">
              <a16:creationId xmlns:a16="http://schemas.microsoft.com/office/drawing/2014/main" id="{91C222BA-5E17-4D1B-8578-A5E79C390151}"/>
            </a:ext>
          </a:extLst>
        </xdr:cNvPr>
        <xdr:cNvSpPr/>
      </xdr:nvSpPr>
      <xdr:spPr>
        <a:xfrm>
          <a:off x="1906122" y="19326225"/>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取り置き期限</a:t>
          </a:r>
        </a:p>
      </xdr:txBody>
    </xdr:sp>
    <xdr:clientData/>
  </xdr:twoCellAnchor>
  <xdr:twoCellAnchor>
    <xdr:from>
      <xdr:col>4</xdr:col>
      <xdr:colOff>0</xdr:colOff>
      <xdr:row>87</xdr:row>
      <xdr:rowOff>37541</xdr:rowOff>
    </xdr:from>
    <xdr:to>
      <xdr:col>15</xdr:col>
      <xdr:colOff>0</xdr:colOff>
      <xdr:row>87</xdr:row>
      <xdr:rowOff>39222</xdr:rowOff>
    </xdr:to>
    <xdr:cxnSp macro="">
      <xdr:nvCxnSpPr>
        <xdr:cNvPr id="31" name="直線矢印コネクタ 30">
          <a:extLst>
            <a:ext uri="{FF2B5EF4-FFF2-40B4-BE49-F238E27FC236}">
              <a16:creationId xmlns:a16="http://schemas.microsoft.com/office/drawing/2014/main" id="{40D0161F-5009-4ABB-A6C7-859599E0F47B}"/>
            </a:ext>
          </a:extLst>
        </xdr:cNvPr>
        <xdr:cNvCxnSpPr/>
      </xdr:nvCxnSpPr>
      <xdr:spPr>
        <a:xfrm flipH="1" flipV="1">
          <a:off x="3448050" y="16696766"/>
          <a:ext cx="102870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90</xdr:row>
      <xdr:rowOff>0</xdr:rowOff>
    </xdr:from>
    <xdr:to>
      <xdr:col>4</xdr:col>
      <xdr:colOff>0</xdr:colOff>
      <xdr:row>93</xdr:row>
      <xdr:rowOff>33618</xdr:rowOff>
    </xdr:to>
    <xdr:sp macro="" textlink="">
      <xdr:nvSpPr>
        <xdr:cNvPr id="32" name="フローチャート: 手作業 31">
          <a:extLst>
            <a:ext uri="{FF2B5EF4-FFF2-40B4-BE49-F238E27FC236}">
              <a16:creationId xmlns:a16="http://schemas.microsoft.com/office/drawing/2014/main" id="{59749755-F11E-4D23-8C66-2CA52984B6B6}"/>
            </a:ext>
          </a:extLst>
        </xdr:cNvPr>
        <xdr:cNvSpPr/>
      </xdr:nvSpPr>
      <xdr:spPr>
        <a:xfrm>
          <a:off x="2419350" y="172307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ピッキング</a:t>
          </a:r>
        </a:p>
      </xdr:txBody>
    </xdr:sp>
    <xdr:clientData/>
  </xdr:twoCellAnchor>
  <xdr:twoCellAnchor>
    <xdr:from>
      <xdr:col>3</xdr:col>
      <xdr:colOff>0</xdr:colOff>
      <xdr:row>95</xdr:row>
      <xdr:rowOff>0</xdr:rowOff>
    </xdr:from>
    <xdr:to>
      <xdr:col>4</xdr:col>
      <xdr:colOff>0</xdr:colOff>
      <xdr:row>98</xdr:row>
      <xdr:rowOff>3362</xdr:rowOff>
    </xdr:to>
    <xdr:sp macro="" textlink="">
      <xdr:nvSpPr>
        <xdr:cNvPr id="33" name="フローチャート: 定義済み処理 32">
          <a:extLst>
            <a:ext uri="{FF2B5EF4-FFF2-40B4-BE49-F238E27FC236}">
              <a16:creationId xmlns:a16="http://schemas.microsoft.com/office/drawing/2014/main" id="{41D69A09-DD67-4026-99F8-E4B04CCDC1C4}"/>
            </a:ext>
          </a:extLst>
        </xdr:cNvPr>
        <xdr:cNvSpPr/>
      </xdr:nvSpPr>
      <xdr:spPr>
        <a:xfrm>
          <a:off x="2419350" y="181832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3</xdr:col>
      <xdr:colOff>515471</xdr:colOff>
      <xdr:row>93</xdr:row>
      <xdr:rowOff>33618</xdr:rowOff>
    </xdr:from>
    <xdr:to>
      <xdr:col>3</xdr:col>
      <xdr:colOff>515471</xdr:colOff>
      <xdr:row>95</xdr:row>
      <xdr:rowOff>0</xdr:rowOff>
    </xdr:to>
    <xdr:cxnSp macro="">
      <xdr:nvCxnSpPr>
        <xdr:cNvPr id="34" name="直線矢印コネクタ 11">
          <a:extLst>
            <a:ext uri="{FF2B5EF4-FFF2-40B4-BE49-F238E27FC236}">
              <a16:creationId xmlns:a16="http://schemas.microsoft.com/office/drawing/2014/main" id="{8AAF4621-429A-46C2-A7F6-EB47B59283D0}"/>
            </a:ext>
          </a:extLst>
        </xdr:cNvPr>
        <xdr:cNvCxnSpPr>
          <a:stCxn id="32" idx="2"/>
          <a:endCxn id="33" idx="0"/>
        </xdr:cNvCxnSpPr>
      </xdr:nvCxnSpPr>
      <xdr:spPr>
        <a:xfrm>
          <a:off x="2934821" y="17835843"/>
          <a:ext cx="0" cy="3473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95</xdr:row>
      <xdr:rowOff>0</xdr:rowOff>
    </xdr:from>
    <xdr:to>
      <xdr:col>12</xdr:col>
      <xdr:colOff>0</xdr:colOff>
      <xdr:row>98</xdr:row>
      <xdr:rowOff>3362</xdr:rowOff>
    </xdr:to>
    <xdr:sp macro="" textlink="">
      <xdr:nvSpPr>
        <xdr:cNvPr id="35" name="フローチャート: 磁気ディスク 34">
          <a:extLst>
            <a:ext uri="{FF2B5EF4-FFF2-40B4-BE49-F238E27FC236}">
              <a16:creationId xmlns:a16="http://schemas.microsoft.com/office/drawing/2014/main" id="{8F6A3752-F8B5-48CA-A0E2-ADF2AD9FFD0A}"/>
            </a:ext>
          </a:extLst>
        </xdr:cNvPr>
        <xdr:cNvSpPr/>
      </xdr:nvSpPr>
      <xdr:spPr>
        <a:xfrm>
          <a:off x="10648950" y="18183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96</xdr:row>
      <xdr:rowOff>96931</xdr:rowOff>
    </xdr:from>
    <xdr:to>
      <xdr:col>11</xdr:col>
      <xdr:colOff>0</xdr:colOff>
      <xdr:row>96</xdr:row>
      <xdr:rowOff>96931</xdr:rowOff>
    </xdr:to>
    <xdr:cxnSp macro="">
      <xdr:nvCxnSpPr>
        <xdr:cNvPr id="36" name="直線矢印コネクタ 35">
          <a:extLst>
            <a:ext uri="{FF2B5EF4-FFF2-40B4-BE49-F238E27FC236}">
              <a16:creationId xmlns:a16="http://schemas.microsoft.com/office/drawing/2014/main" id="{68026557-8FF6-43E3-9702-ADC0D7D569B6}"/>
            </a:ext>
          </a:extLst>
        </xdr:cNvPr>
        <xdr:cNvCxnSpPr>
          <a:stCxn id="33" idx="3"/>
          <a:endCxn id="35" idx="2"/>
        </xdr:cNvCxnSpPr>
      </xdr:nvCxnSpPr>
      <xdr:spPr>
        <a:xfrm>
          <a:off x="3448050" y="18470656"/>
          <a:ext cx="72009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98</xdr:row>
      <xdr:rowOff>3363</xdr:rowOff>
    </xdr:from>
    <xdr:to>
      <xdr:col>3</xdr:col>
      <xdr:colOff>515471</xdr:colOff>
      <xdr:row>101</xdr:row>
      <xdr:rowOff>1</xdr:rowOff>
    </xdr:to>
    <xdr:cxnSp macro="">
      <xdr:nvCxnSpPr>
        <xdr:cNvPr id="37" name="直線矢印コネクタ 11">
          <a:extLst>
            <a:ext uri="{FF2B5EF4-FFF2-40B4-BE49-F238E27FC236}">
              <a16:creationId xmlns:a16="http://schemas.microsoft.com/office/drawing/2014/main" id="{7502EF73-455E-4D81-887A-20B9740FD007}"/>
            </a:ext>
          </a:extLst>
        </xdr:cNvPr>
        <xdr:cNvCxnSpPr>
          <a:stCxn id="33" idx="2"/>
        </xdr:cNvCxnSpPr>
      </xdr:nvCxnSpPr>
      <xdr:spPr>
        <a:xfrm rot="5400000">
          <a:off x="2393017" y="18784421"/>
          <a:ext cx="568138"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504265</xdr:colOff>
      <xdr:row>102</xdr:row>
      <xdr:rowOff>112059</xdr:rowOff>
    </xdr:from>
    <xdr:to>
      <xdr:col>3</xdr:col>
      <xdr:colOff>515471</xdr:colOff>
      <xdr:row>107</xdr:row>
      <xdr:rowOff>0</xdr:rowOff>
    </xdr:to>
    <xdr:cxnSp macro="">
      <xdr:nvCxnSpPr>
        <xdr:cNvPr id="38" name="直線矢印コネクタ 11">
          <a:extLst>
            <a:ext uri="{FF2B5EF4-FFF2-40B4-BE49-F238E27FC236}">
              <a16:creationId xmlns:a16="http://schemas.microsoft.com/office/drawing/2014/main" id="{BD823C4D-110D-48B4-8F9C-356DCF73A260}"/>
            </a:ext>
          </a:extLst>
        </xdr:cNvPr>
        <xdr:cNvCxnSpPr>
          <a:stCxn id="30" idx="3"/>
          <a:endCxn id="141" idx="0"/>
        </xdr:cNvCxnSpPr>
      </xdr:nvCxnSpPr>
      <xdr:spPr>
        <a:xfrm flipH="1">
          <a:off x="2923615" y="19628784"/>
          <a:ext cx="11206" cy="840441"/>
        </a:xfrm>
        <a:prstGeom prst="bentConnector4">
          <a:avLst>
            <a:gd name="adj1" fmla="val -2039979"/>
            <a:gd name="adj2" fmla="val 68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119</xdr:row>
      <xdr:rowOff>0</xdr:rowOff>
    </xdr:from>
    <xdr:to>
      <xdr:col>4</xdr:col>
      <xdr:colOff>0</xdr:colOff>
      <xdr:row>122</xdr:row>
      <xdr:rowOff>3362</xdr:rowOff>
    </xdr:to>
    <xdr:sp macro="" textlink="">
      <xdr:nvSpPr>
        <xdr:cNvPr id="39" name="フローチャート: 定義済み処理 38">
          <a:extLst>
            <a:ext uri="{FF2B5EF4-FFF2-40B4-BE49-F238E27FC236}">
              <a16:creationId xmlns:a16="http://schemas.microsoft.com/office/drawing/2014/main" id="{7377879F-2743-49A0-B97B-ED43ECF70FBF}"/>
            </a:ext>
          </a:extLst>
        </xdr:cNvPr>
        <xdr:cNvSpPr/>
      </xdr:nvSpPr>
      <xdr:spPr>
        <a:xfrm>
          <a:off x="2419350" y="227552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0</xdr:colOff>
      <xdr:row>120</xdr:row>
      <xdr:rowOff>96931</xdr:rowOff>
    </xdr:from>
    <xdr:to>
      <xdr:col>11</xdr:col>
      <xdr:colOff>0</xdr:colOff>
      <xdr:row>120</xdr:row>
      <xdr:rowOff>109631</xdr:rowOff>
    </xdr:to>
    <xdr:cxnSp macro="">
      <xdr:nvCxnSpPr>
        <xdr:cNvPr id="40" name="直線矢印コネクタ 8">
          <a:extLst>
            <a:ext uri="{FF2B5EF4-FFF2-40B4-BE49-F238E27FC236}">
              <a16:creationId xmlns:a16="http://schemas.microsoft.com/office/drawing/2014/main" id="{E97D9873-F4C7-49C1-A0E5-22AB00C1CF9F}"/>
            </a:ext>
          </a:extLst>
        </xdr:cNvPr>
        <xdr:cNvCxnSpPr>
          <a:stCxn id="39" idx="3"/>
          <a:endCxn id="147" idx="2"/>
        </xdr:cNvCxnSpPr>
      </xdr:nvCxnSpPr>
      <xdr:spPr>
        <a:xfrm>
          <a:off x="3448050" y="23042656"/>
          <a:ext cx="7200900" cy="12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102</xdr:row>
      <xdr:rowOff>112058</xdr:rowOff>
    </xdr:from>
    <xdr:to>
      <xdr:col>3</xdr:col>
      <xdr:colOff>5602</xdr:colOff>
      <xdr:row>129</xdr:row>
      <xdr:rowOff>190499</xdr:rowOff>
    </xdr:to>
    <xdr:cxnSp macro="">
      <xdr:nvCxnSpPr>
        <xdr:cNvPr id="41" name="直線矢印コネクタ 11">
          <a:extLst>
            <a:ext uri="{FF2B5EF4-FFF2-40B4-BE49-F238E27FC236}">
              <a16:creationId xmlns:a16="http://schemas.microsoft.com/office/drawing/2014/main" id="{340AFBA2-DF5F-41B5-B44B-4E0C03759A48}"/>
            </a:ext>
          </a:extLst>
        </xdr:cNvPr>
        <xdr:cNvCxnSpPr>
          <a:stCxn id="30" idx="1"/>
          <a:endCxn id="42" idx="0"/>
        </xdr:cNvCxnSpPr>
      </xdr:nvCxnSpPr>
      <xdr:spPr>
        <a:xfrm rot="10800000" flipH="1" flipV="1">
          <a:off x="1906121" y="19628783"/>
          <a:ext cx="518831" cy="5221941"/>
        </a:xfrm>
        <a:prstGeom prst="bentConnector4">
          <a:avLst>
            <a:gd name="adj1" fmla="val -43871"/>
            <a:gd name="adj2" fmla="val 94957"/>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11207</xdr:colOff>
      <xdr:row>130</xdr:row>
      <xdr:rowOff>0</xdr:rowOff>
    </xdr:from>
    <xdr:to>
      <xdr:col>4</xdr:col>
      <xdr:colOff>0</xdr:colOff>
      <xdr:row>133</xdr:row>
      <xdr:rowOff>0</xdr:rowOff>
    </xdr:to>
    <xdr:sp macro="" textlink="">
      <xdr:nvSpPr>
        <xdr:cNvPr id="42" name="フローチャート: 手作業 41">
          <a:extLst>
            <a:ext uri="{FF2B5EF4-FFF2-40B4-BE49-F238E27FC236}">
              <a16:creationId xmlns:a16="http://schemas.microsoft.com/office/drawing/2014/main" id="{6354883C-5312-4EC7-AE42-F98E49E6D6FC}"/>
            </a:ext>
          </a:extLst>
        </xdr:cNvPr>
        <xdr:cNvSpPr/>
      </xdr:nvSpPr>
      <xdr:spPr>
        <a:xfrm>
          <a:off x="1401857" y="24850725"/>
          <a:ext cx="2046193"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ingLiU_MSCS-ExtB" panose="020B0604030504040204" pitchFamily="18" charset="-120"/>
              <a:ea typeface="ＭＳ Ｐゴシック" panose="020B0600070205080204" pitchFamily="50" charset="-128"/>
              <a:cs typeface="+mn-cs"/>
            </a:rPr>
            <a:t>身分証明書</a:t>
          </a:r>
          <a:endParaRPr lang="ja-JP" altLang="ja-JP">
            <a:effectLst/>
            <a:latin typeface="MingLiU_MSCS-ExtB" panose="020B0604030504040204" pitchFamily="18" charset="-120"/>
            <a:ea typeface="ＭＳ Ｐゴシック" panose="020B0600070205080204" pitchFamily="50" charset="-128"/>
          </a:endParaRPr>
        </a:p>
        <a:p>
          <a:pPr algn="ctr"/>
          <a:r>
            <a:rPr kumimoji="1" lang="ja-JP" altLang="ja-JP" sz="1100">
              <a:solidFill>
                <a:schemeClr val="lt1"/>
              </a:solidFill>
              <a:effectLst/>
              <a:latin typeface="MingLiU_MSCS-ExtB" panose="020B0604030504040204" pitchFamily="18" charset="-120"/>
              <a:ea typeface="ＭＳ Ｐゴシック" panose="020B0600070205080204" pitchFamily="50" charset="-128"/>
              <a:cs typeface="+mn-cs"/>
            </a:rPr>
            <a:t>注文日、名前</a:t>
          </a:r>
          <a:endParaRPr lang="ja-JP" altLang="ja-JP">
            <a:effectLst/>
            <a:latin typeface="MingLiU_MSCS-ExtB" panose="020B0604030504040204" pitchFamily="18" charset="-120"/>
            <a:ea typeface="ＭＳ Ｐゴシック" panose="020B0600070205080204" pitchFamily="50" charset="-128"/>
          </a:endParaRPr>
        </a:p>
        <a:p>
          <a:pPr algn="ctr"/>
          <a:r>
            <a:rPr kumimoji="1" lang="ja-JP" altLang="ja-JP" sz="1100">
              <a:solidFill>
                <a:schemeClr val="lt1"/>
              </a:solidFill>
              <a:effectLst/>
              <a:latin typeface="MingLiU_MSCS-ExtB" panose="020B0604030504040204" pitchFamily="18" charset="-120"/>
              <a:ea typeface="ＭＳ Ｐゴシック" panose="020B0600070205080204" pitchFamily="50" charset="-128"/>
              <a:cs typeface="+mn-cs"/>
            </a:rPr>
            <a:t>の</a:t>
          </a:r>
          <a:r>
            <a:rPr kumimoji="1" lang="ja-JP" altLang="en-US" sz="1100">
              <a:solidFill>
                <a:schemeClr val="lt1"/>
              </a:solidFill>
              <a:effectLst/>
              <a:latin typeface="MingLiU_MSCS-ExtB" panose="020B0604030504040204" pitchFamily="18" charset="-120"/>
              <a:ea typeface="ＭＳ Ｐゴシック" panose="020B0600070205080204" pitchFamily="50" charset="-128"/>
              <a:cs typeface="+mn-cs"/>
            </a:rPr>
            <a:t>確認</a:t>
          </a:r>
          <a:endParaRPr lang="ja-JP" altLang="ja-JP">
            <a:effectLst/>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133</xdr:row>
      <xdr:rowOff>1</xdr:rowOff>
    </xdr:from>
    <xdr:to>
      <xdr:col>3</xdr:col>
      <xdr:colOff>5603</xdr:colOff>
      <xdr:row>135</xdr:row>
      <xdr:rowOff>1</xdr:rowOff>
    </xdr:to>
    <xdr:cxnSp macro="">
      <xdr:nvCxnSpPr>
        <xdr:cNvPr id="43" name="直線矢印コネクタ 11">
          <a:extLst>
            <a:ext uri="{FF2B5EF4-FFF2-40B4-BE49-F238E27FC236}">
              <a16:creationId xmlns:a16="http://schemas.microsoft.com/office/drawing/2014/main" id="{DB0D641E-98A8-4321-B86E-EDF6A35C1077}"/>
            </a:ext>
          </a:extLst>
        </xdr:cNvPr>
        <xdr:cNvCxnSpPr>
          <a:cxnSpLocks/>
          <a:stCxn id="42" idx="2"/>
          <a:endCxn id="44" idx="0"/>
        </xdr:cNvCxnSpPr>
      </xdr:nvCxnSpPr>
      <xdr:spPr>
        <a:xfrm rot="5400000">
          <a:off x="2231652" y="25609924"/>
          <a:ext cx="381000" cy="5603"/>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135</xdr:row>
      <xdr:rowOff>0</xdr:rowOff>
    </xdr:from>
    <xdr:to>
      <xdr:col>4</xdr:col>
      <xdr:colOff>0</xdr:colOff>
      <xdr:row>138</xdr:row>
      <xdr:rowOff>33618</xdr:rowOff>
    </xdr:to>
    <xdr:sp macro="" textlink="">
      <xdr:nvSpPr>
        <xdr:cNvPr id="44" name="フローチャート: 手作業 43">
          <a:extLst>
            <a:ext uri="{FF2B5EF4-FFF2-40B4-BE49-F238E27FC236}">
              <a16:creationId xmlns:a16="http://schemas.microsoft.com/office/drawing/2014/main" id="{5E517D6E-36BB-4346-9278-FF0195B391DC}"/>
            </a:ext>
          </a:extLst>
        </xdr:cNvPr>
        <xdr:cNvSpPr/>
      </xdr:nvSpPr>
      <xdr:spPr>
        <a:xfrm>
          <a:off x="1390650" y="25803225"/>
          <a:ext cx="20574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商品引き渡し</a:t>
          </a:r>
        </a:p>
      </xdr:txBody>
    </xdr:sp>
    <xdr:clientData/>
  </xdr:twoCellAnchor>
  <xdr:twoCellAnchor>
    <xdr:from>
      <xdr:col>2</xdr:col>
      <xdr:colOff>0</xdr:colOff>
      <xdr:row>151</xdr:row>
      <xdr:rowOff>0</xdr:rowOff>
    </xdr:from>
    <xdr:to>
      <xdr:col>3</xdr:col>
      <xdr:colOff>0</xdr:colOff>
      <xdr:row>154</xdr:row>
      <xdr:rowOff>0</xdr:rowOff>
    </xdr:to>
    <xdr:sp macro="" textlink="">
      <xdr:nvSpPr>
        <xdr:cNvPr id="45" name="フローチャート: 定義済み処理 44">
          <a:extLst>
            <a:ext uri="{FF2B5EF4-FFF2-40B4-BE49-F238E27FC236}">
              <a16:creationId xmlns:a16="http://schemas.microsoft.com/office/drawing/2014/main" id="{D33BBDED-DCB4-45FB-8ABD-62A9CB94F8C9}"/>
            </a:ext>
          </a:extLst>
        </xdr:cNvPr>
        <xdr:cNvSpPr/>
      </xdr:nvSpPr>
      <xdr:spPr>
        <a:xfrm>
          <a:off x="1390650" y="28851225"/>
          <a:ext cx="10287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注文</a:t>
          </a:r>
        </a:p>
      </xdr:txBody>
    </xdr:sp>
    <xdr:clientData/>
  </xdr:twoCellAnchor>
  <xdr:twoCellAnchor>
    <xdr:from>
      <xdr:col>12</xdr:col>
      <xdr:colOff>0</xdr:colOff>
      <xdr:row>151</xdr:row>
      <xdr:rowOff>0</xdr:rowOff>
    </xdr:from>
    <xdr:to>
      <xdr:col>13</xdr:col>
      <xdr:colOff>0</xdr:colOff>
      <xdr:row>154</xdr:row>
      <xdr:rowOff>3362</xdr:rowOff>
    </xdr:to>
    <xdr:sp macro="" textlink="">
      <xdr:nvSpPr>
        <xdr:cNvPr id="46" name="フローチャート: 磁気ディスク 45">
          <a:extLst>
            <a:ext uri="{FF2B5EF4-FFF2-40B4-BE49-F238E27FC236}">
              <a16:creationId xmlns:a16="http://schemas.microsoft.com/office/drawing/2014/main" id="{A73049A2-AEDB-48A1-A507-D8B87235DB7B}"/>
            </a:ext>
          </a:extLst>
        </xdr:cNvPr>
        <xdr:cNvSpPr/>
      </xdr:nvSpPr>
      <xdr:spPr>
        <a:xfrm>
          <a:off x="11677650" y="28851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*3</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152</xdr:row>
      <xdr:rowOff>95250</xdr:rowOff>
    </xdr:from>
    <xdr:to>
      <xdr:col>12</xdr:col>
      <xdr:colOff>0</xdr:colOff>
      <xdr:row>152</xdr:row>
      <xdr:rowOff>96931</xdr:rowOff>
    </xdr:to>
    <xdr:cxnSp macro="">
      <xdr:nvCxnSpPr>
        <xdr:cNvPr id="47" name="直線矢印コネクタ 46">
          <a:extLst>
            <a:ext uri="{FF2B5EF4-FFF2-40B4-BE49-F238E27FC236}">
              <a16:creationId xmlns:a16="http://schemas.microsoft.com/office/drawing/2014/main" id="{A71496BA-6C98-411E-9F17-7E1670B9B0F8}"/>
            </a:ext>
          </a:extLst>
        </xdr:cNvPr>
        <xdr:cNvCxnSpPr>
          <a:stCxn id="45" idx="3"/>
          <a:endCxn id="46" idx="2"/>
        </xdr:cNvCxnSpPr>
      </xdr:nvCxnSpPr>
      <xdr:spPr>
        <a:xfrm>
          <a:off x="2419350" y="29136975"/>
          <a:ext cx="92583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156</xdr:row>
      <xdr:rowOff>187138</xdr:rowOff>
    </xdr:from>
    <xdr:to>
      <xdr:col>4</xdr:col>
      <xdr:colOff>0</xdr:colOff>
      <xdr:row>160</xdr:row>
      <xdr:rowOff>0</xdr:rowOff>
    </xdr:to>
    <xdr:sp macro="" textlink="">
      <xdr:nvSpPr>
        <xdr:cNvPr id="48" name="フローチャート: 定義済み処理 47">
          <a:extLst>
            <a:ext uri="{FF2B5EF4-FFF2-40B4-BE49-F238E27FC236}">
              <a16:creationId xmlns:a16="http://schemas.microsoft.com/office/drawing/2014/main" id="{CC76AB33-F56C-42A3-8D67-049174C84E4E}"/>
            </a:ext>
          </a:extLst>
        </xdr:cNvPr>
        <xdr:cNvSpPr/>
      </xdr:nvSpPr>
      <xdr:spPr>
        <a:xfrm>
          <a:off x="2419350" y="29990863"/>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1</xdr:colOff>
      <xdr:row>154</xdr:row>
      <xdr:rowOff>3361</xdr:rowOff>
    </xdr:from>
    <xdr:to>
      <xdr:col>12</xdr:col>
      <xdr:colOff>515472</xdr:colOff>
      <xdr:row>158</xdr:row>
      <xdr:rowOff>93568</xdr:rowOff>
    </xdr:to>
    <xdr:cxnSp macro="">
      <xdr:nvCxnSpPr>
        <xdr:cNvPr id="49" name="直線矢印コネクタ 8">
          <a:extLst>
            <a:ext uri="{FF2B5EF4-FFF2-40B4-BE49-F238E27FC236}">
              <a16:creationId xmlns:a16="http://schemas.microsoft.com/office/drawing/2014/main" id="{5F3B4D21-2936-4E9D-BAA2-D7D1A715D9C0}"/>
            </a:ext>
          </a:extLst>
        </xdr:cNvPr>
        <xdr:cNvCxnSpPr>
          <a:stCxn id="46" idx="3"/>
          <a:endCxn id="48" idx="3"/>
        </xdr:cNvCxnSpPr>
      </xdr:nvCxnSpPr>
      <xdr:spPr>
        <a:xfrm rot="5400000">
          <a:off x="7394483" y="25479654"/>
          <a:ext cx="852207" cy="874507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160</xdr:row>
      <xdr:rowOff>0</xdr:rowOff>
    </xdr:from>
    <xdr:to>
      <xdr:col>3</xdr:col>
      <xdr:colOff>515471</xdr:colOff>
      <xdr:row>162</xdr:row>
      <xdr:rowOff>0</xdr:rowOff>
    </xdr:to>
    <xdr:cxnSp macro="">
      <xdr:nvCxnSpPr>
        <xdr:cNvPr id="50" name="直線矢印コネクタ 11">
          <a:extLst>
            <a:ext uri="{FF2B5EF4-FFF2-40B4-BE49-F238E27FC236}">
              <a16:creationId xmlns:a16="http://schemas.microsoft.com/office/drawing/2014/main" id="{D76488F8-D5A4-4F42-811E-4284B84D55F1}"/>
            </a:ext>
          </a:extLst>
        </xdr:cNvPr>
        <xdr:cNvCxnSpPr>
          <a:stCxn id="48" idx="2"/>
          <a:endCxn id="55" idx="0"/>
        </xdr:cNvCxnSpPr>
      </xdr:nvCxnSpPr>
      <xdr:spPr>
        <a:xfrm>
          <a:off x="2934821" y="30565725"/>
          <a:ext cx="0" cy="3810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154</xdr:row>
      <xdr:rowOff>0</xdr:rowOff>
    </xdr:from>
    <xdr:to>
      <xdr:col>3</xdr:col>
      <xdr:colOff>1</xdr:colOff>
      <xdr:row>173</xdr:row>
      <xdr:rowOff>0</xdr:rowOff>
    </xdr:to>
    <xdr:cxnSp macro="">
      <xdr:nvCxnSpPr>
        <xdr:cNvPr id="51" name="直線矢印コネクタ 11">
          <a:extLst>
            <a:ext uri="{FF2B5EF4-FFF2-40B4-BE49-F238E27FC236}">
              <a16:creationId xmlns:a16="http://schemas.microsoft.com/office/drawing/2014/main" id="{DC7CD385-2124-4EBA-A109-11106D705820}"/>
            </a:ext>
          </a:extLst>
        </xdr:cNvPr>
        <xdr:cNvCxnSpPr>
          <a:stCxn id="45" idx="2"/>
          <a:endCxn id="52" idx="0"/>
        </xdr:cNvCxnSpPr>
      </xdr:nvCxnSpPr>
      <xdr:spPr>
        <a:xfrm rot="16200000" flipH="1">
          <a:off x="352986" y="30975860"/>
          <a:ext cx="3619500" cy="513230"/>
        </a:xfrm>
        <a:prstGeom prst="bentConnector3">
          <a:avLst>
            <a:gd name="adj1" fmla="val 92415"/>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515472</xdr:colOff>
      <xdr:row>173</xdr:row>
      <xdr:rowOff>0</xdr:rowOff>
    </xdr:from>
    <xdr:to>
      <xdr:col>3</xdr:col>
      <xdr:colOff>515471</xdr:colOff>
      <xdr:row>176</xdr:row>
      <xdr:rowOff>33617</xdr:rowOff>
    </xdr:to>
    <xdr:sp macro="" textlink="">
      <xdr:nvSpPr>
        <xdr:cNvPr id="52" name="フローチャート: 判断 51">
          <a:extLst>
            <a:ext uri="{FF2B5EF4-FFF2-40B4-BE49-F238E27FC236}">
              <a16:creationId xmlns:a16="http://schemas.microsoft.com/office/drawing/2014/main" id="{A2F0018F-9E6D-4C10-BE28-C191267BFA63}"/>
            </a:ext>
          </a:extLst>
        </xdr:cNvPr>
        <xdr:cNvSpPr/>
      </xdr:nvSpPr>
      <xdr:spPr>
        <a:xfrm>
          <a:off x="1906122" y="33042225"/>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取り置き期限</a:t>
          </a:r>
        </a:p>
      </xdr:txBody>
    </xdr:sp>
    <xdr:clientData/>
  </xdr:twoCellAnchor>
  <xdr:twoCellAnchor>
    <xdr:from>
      <xdr:col>4</xdr:col>
      <xdr:colOff>0</xdr:colOff>
      <xdr:row>159</xdr:row>
      <xdr:rowOff>26335</xdr:rowOff>
    </xdr:from>
    <xdr:to>
      <xdr:col>15</xdr:col>
      <xdr:colOff>0</xdr:colOff>
      <xdr:row>159</xdr:row>
      <xdr:rowOff>28016</xdr:rowOff>
    </xdr:to>
    <xdr:cxnSp macro="">
      <xdr:nvCxnSpPr>
        <xdr:cNvPr id="53" name="直線矢印コネクタ 52">
          <a:extLst>
            <a:ext uri="{FF2B5EF4-FFF2-40B4-BE49-F238E27FC236}">
              <a16:creationId xmlns:a16="http://schemas.microsoft.com/office/drawing/2014/main" id="{C75E5D81-5E90-43C4-8370-27B39E34D78E}"/>
            </a:ext>
          </a:extLst>
        </xdr:cNvPr>
        <xdr:cNvCxnSpPr/>
      </xdr:nvCxnSpPr>
      <xdr:spPr>
        <a:xfrm flipH="1" flipV="1">
          <a:off x="3448050" y="30401560"/>
          <a:ext cx="102870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157</xdr:row>
      <xdr:rowOff>0</xdr:rowOff>
    </xdr:from>
    <xdr:to>
      <xdr:col>20</xdr:col>
      <xdr:colOff>2240</xdr:colOff>
      <xdr:row>160</xdr:row>
      <xdr:rowOff>0</xdr:rowOff>
    </xdr:to>
    <xdr:sp macro="" textlink="">
      <xdr:nvSpPr>
        <xdr:cNvPr id="54" name="フローチャート: カード 53">
          <a:extLst>
            <a:ext uri="{FF2B5EF4-FFF2-40B4-BE49-F238E27FC236}">
              <a16:creationId xmlns:a16="http://schemas.microsoft.com/office/drawing/2014/main" id="{E4EE872C-5F7D-44F9-A14D-F568DCC6DF52}"/>
            </a:ext>
          </a:extLst>
        </xdr:cNvPr>
        <xdr:cNvSpPr/>
      </xdr:nvSpPr>
      <xdr:spPr>
        <a:xfrm>
          <a:off x="13735050" y="29994225"/>
          <a:ext cx="103094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r>
            <a:rPr kumimoji="1" lang="ja-JP" altLang="ja-JP" sz="1100">
              <a:solidFill>
                <a:schemeClr val="lt1"/>
              </a:solidFill>
              <a:effectLst/>
              <a:latin typeface="MingLiU_MSCS-ExtB" panose="020B0604030504040204" pitchFamily="18" charset="-120"/>
              <a:ea typeface="ＭＳ Ｐゴシック" panose="020B0600070205080204" pitchFamily="50" charset="-128"/>
              <a:cs typeface="+mn-cs"/>
            </a:rPr>
            <a:t>スタック用紙</a:t>
          </a:r>
          <a:endParaRPr lang="ja-JP" altLang="ja-JP">
            <a:effectLst/>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162</xdr:row>
      <xdr:rowOff>0</xdr:rowOff>
    </xdr:from>
    <xdr:to>
      <xdr:col>4</xdr:col>
      <xdr:colOff>0</xdr:colOff>
      <xdr:row>165</xdr:row>
      <xdr:rowOff>33618</xdr:rowOff>
    </xdr:to>
    <xdr:sp macro="" textlink="">
      <xdr:nvSpPr>
        <xdr:cNvPr id="55" name="フローチャート: 手作業 54">
          <a:extLst>
            <a:ext uri="{FF2B5EF4-FFF2-40B4-BE49-F238E27FC236}">
              <a16:creationId xmlns:a16="http://schemas.microsoft.com/office/drawing/2014/main" id="{67029EE4-90EC-4C85-995C-FE59C2F16CB6}"/>
            </a:ext>
          </a:extLst>
        </xdr:cNvPr>
        <xdr:cNvSpPr/>
      </xdr:nvSpPr>
      <xdr:spPr>
        <a:xfrm>
          <a:off x="2419350" y="309467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ピッキング</a:t>
          </a:r>
        </a:p>
      </xdr:txBody>
    </xdr:sp>
    <xdr:clientData/>
  </xdr:twoCellAnchor>
  <xdr:twoCellAnchor>
    <xdr:from>
      <xdr:col>3</xdr:col>
      <xdr:colOff>0</xdr:colOff>
      <xdr:row>167</xdr:row>
      <xdr:rowOff>0</xdr:rowOff>
    </xdr:from>
    <xdr:to>
      <xdr:col>4</xdr:col>
      <xdr:colOff>0</xdr:colOff>
      <xdr:row>170</xdr:row>
      <xdr:rowOff>3362</xdr:rowOff>
    </xdr:to>
    <xdr:sp macro="" textlink="">
      <xdr:nvSpPr>
        <xdr:cNvPr id="56" name="フローチャート: 定義済み処理 55">
          <a:extLst>
            <a:ext uri="{FF2B5EF4-FFF2-40B4-BE49-F238E27FC236}">
              <a16:creationId xmlns:a16="http://schemas.microsoft.com/office/drawing/2014/main" id="{229AB191-3589-4566-B16C-99A10CAFAD81}"/>
            </a:ext>
          </a:extLst>
        </xdr:cNvPr>
        <xdr:cNvSpPr/>
      </xdr:nvSpPr>
      <xdr:spPr>
        <a:xfrm>
          <a:off x="2419350" y="318992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3</xdr:col>
      <xdr:colOff>515471</xdr:colOff>
      <xdr:row>165</xdr:row>
      <xdr:rowOff>33618</xdr:rowOff>
    </xdr:from>
    <xdr:to>
      <xdr:col>3</xdr:col>
      <xdr:colOff>515471</xdr:colOff>
      <xdr:row>167</xdr:row>
      <xdr:rowOff>0</xdr:rowOff>
    </xdr:to>
    <xdr:cxnSp macro="">
      <xdr:nvCxnSpPr>
        <xdr:cNvPr id="57" name="直線矢印コネクタ 11">
          <a:extLst>
            <a:ext uri="{FF2B5EF4-FFF2-40B4-BE49-F238E27FC236}">
              <a16:creationId xmlns:a16="http://schemas.microsoft.com/office/drawing/2014/main" id="{D2A45AB1-F52A-48E0-A736-AE8C441CD898}"/>
            </a:ext>
          </a:extLst>
        </xdr:cNvPr>
        <xdr:cNvCxnSpPr>
          <a:stCxn id="55" idx="2"/>
          <a:endCxn id="56" idx="0"/>
        </xdr:cNvCxnSpPr>
      </xdr:nvCxnSpPr>
      <xdr:spPr>
        <a:xfrm>
          <a:off x="2934821" y="31551843"/>
          <a:ext cx="0" cy="3473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0</xdr:colOff>
      <xdr:row>167</xdr:row>
      <xdr:rowOff>0</xdr:rowOff>
    </xdr:from>
    <xdr:to>
      <xdr:col>13</xdr:col>
      <xdr:colOff>0</xdr:colOff>
      <xdr:row>170</xdr:row>
      <xdr:rowOff>3362</xdr:rowOff>
    </xdr:to>
    <xdr:sp macro="" textlink="">
      <xdr:nvSpPr>
        <xdr:cNvPr id="58" name="フローチャート: 磁気ディスク 57">
          <a:extLst>
            <a:ext uri="{FF2B5EF4-FFF2-40B4-BE49-F238E27FC236}">
              <a16:creationId xmlns:a16="http://schemas.microsoft.com/office/drawing/2014/main" id="{203B7774-8E03-4C1E-82C3-A246E97E3F17}"/>
            </a:ext>
          </a:extLst>
        </xdr:cNvPr>
        <xdr:cNvSpPr/>
      </xdr:nvSpPr>
      <xdr:spPr>
        <a:xfrm>
          <a:off x="11677650" y="31899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*3</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168</xdr:row>
      <xdr:rowOff>96931</xdr:rowOff>
    </xdr:from>
    <xdr:to>
      <xdr:col>12</xdr:col>
      <xdr:colOff>0</xdr:colOff>
      <xdr:row>168</xdr:row>
      <xdr:rowOff>96931</xdr:rowOff>
    </xdr:to>
    <xdr:cxnSp macro="">
      <xdr:nvCxnSpPr>
        <xdr:cNvPr id="59" name="直線矢印コネクタ 58">
          <a:extLst>
            <a:ext uri="{FF2B5EF4-FFF2-40B4-BE49-F238E27FC236}">
              <a16:creationId xmlns:a16="http://schemas.microsoft.com/office/drawing/2014/main" id="{26EABBD3-840F-4FB0-B397-43C4ACACFDE4}"/>
            </a:ext>
          </a:extLst>
        </xdr:cNvPr>
        <xdr:cNvCxnSpPr>
          <a:stCxn id="56" idx="3"/>
          <a:endCxn id="58" idx="2"/>
        </xdr:cNvCxnSpPr>
      </xdr:nvCxnSpPr>
      <xdr:spPr>
        <a:xfrm>
          <a:off x="3448050" y="32186656"/>
          <a:ext cx="82296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170</xdr:row>
      <xdr:rowOff>3363</xdr:rowOff>
    </xdr:from>
    <xdr:to>
      <xdr:col>3</xdr:col>
      <xdr:colOff>515471</xdr:colOff>
      <xdr:row>173</xdr:row>
      <xdr:rowOff>1</xdr:rowOff>
    </xdr:to>
    <xdr:cxnSp macro="">
      <xdr:nvCxnSpPr>
        <xdr:cNvPr id="60" name="直線矢印コネクタ 11">
          <a:extLst>
            <a:ext uri="{FF2B5EF4-FFF2-40B4-BE49-F238E27FC236}">
              <a16:creationId xmlns:a16="http://schemas.microsoft.com/office/drawing/2014/main" id="{1E655FDC-20E0-443F-A9A0-370575B8566E}"/>
            </a:ext>
          </a:extLst>
        </xdr:cNvPr>
        <xdr:cNvCxnSpPr>
          <a:stCxn id="56" idx="2"/>
        </xdr:cNvCxnSpPr>
      </xdr:nvCxnSpPr>
      <xdr:spPr>
        <a:xfrm rot="5400000">
          <a:off x="2393017" y="32500421"/>
          <a:ext cx="568138"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174</xdr:row>
      <xdr:rowOff>112059</xdr:rowOff>
    </xdr:from>
    <xdr:to>
      <xdr:col>3</xdr:col>
      <xdr:colOff>528171</xdr:colOff>
      <xdr:row>179</xdr:row>
      <xdr:rowOff>0</xdr:rowOff>
    </xdr:to>
    <xdr:cxnSp macro="">
      <xdr:nvCxnSpPr>
        <xdr:cNvPr id="61" name="直線矢印コネクタ 11">
          <a:extLst>
            <a:ext uri="{FF2B5EF4-FFF2-40B4-BE49-F238E27FC236}">
              <a16:creationId xmlns:a16="http://schemas.microsoft.com/office/drawing/2014/main" id="{822979EC-ECCF-4A06-BD61-62F2E144C052}"/>
            </a:ext>
          </a:extLst>
        </xdr:cNvPr>
        <xdr:cNvCxnSpPr>
          <a:stCxn id="52" idx="3"/>
          <a:endCxn id="62" idx="0"/>
        </xdr:cNvCxnSpPr>
      </xdr:nvCxnSpPr>
      <xdr:spPr>
        <a:xfrm>
          <a:off x="2934821" y="33344784"/>
          <a:ext cx="12700" cy="840441"/>
        </a:xfrm>
        <a:prstGeom prst="bentConnector4">
          <a:avLst>
            <a:gd name="adj1" fmla="val 1641173"/>
            <a:gd name="adj2" fmla="val 68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179</xdr:row>
      <xdr:rowOff>0</xdr:rowOff>
    </xdr:from>
    <xdr:to>
      <xdr:col>4</xdr:col>
      <xdr:colOff>0</xdr:colOff>
      <xdr:row>182</xdr:row>
      <xdr:rowOff>3362</xdr:rowOff>
    </xdr:to>
    <xdr:sp macro="" textlink="">
      <xdr:nvSpPr>
        <xdr:cNvPr id="62" name="フローチャート: 定義済み処理 61">
          <a:extLst>
            <a:ext uri="{FF2B5EF4-FFF2-40B4-BE49-F238E27FC236}">
              <a16:creationId xmlns:a16="http://schemas.microsoft.com/office/drawing/2014/main" id="{272AF337-8F42-4AA2-B718-18C3FC163994}"/>
            </a:ext>
          </a:extLst>
        </xdr:cNvPr>
        <xdr:cNvSpPr/>
      </xdr:nvSpPr>
      <xdr:spPr>
        <a:xfrm>
          <a:off x="2419350" y="341852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0</xdr:colOff>
      <xdr:row>170</xdr:row>
      <xdr:rowOff>3362</xdr:rowOff>
    </xdr:from>
    <xdr:to>
      <xdr:col>12</xdr:col>
      <xdr:colOff>515471</xdr:colOff>
      <xdr:row>180</xdr:row>
      <xdr:rowOff>96931</xdr:rowOff>
    </xdr:to>
    <xdr:cxnSp macro="">
      <xdr:nvCxnSpPr>
        <xdr:cNvPr id="63" name="直線矢印コネクタ 8">
          <a:extLst>
            <a:ext uri="{FF2B5EF4-FFF2-40B4-BE49-F238E27FC236}">
              <a16:creationId xmlns:a16="http://schemas.microsoft.com/office/drawing/2014/main" id="{B3FA0E95-AF2C-46BF-91B0-610B1347C7D9}"/>
            </a:ext>
          </a:extLst>
        </xdr:cNvPr>
        <xdr:cNvCxnSpPr>
          <a:stCxn id="62" idx="3"/>
          <a:endCxn id="58" idx="3"/>
        </xdr:cNvCxnSpPr>
      </xdr:nvCxnSpPr>
      <xdr:spPr>
        <a:xfrm flipV="1">
          <a:off x="3448050" y="32474087"/>
          <a:ext cx="8745071" cy="199856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196</xdr:row>
      <xdr:rowOff>22411</xdr:rowOff>
    </xdr:from>
    <xdr:to>
      <xdr:col>4</xdr:col>
      <xdr:colOff>0</xdr:colOff>
      <xdr:row>199</xdr:row>
      <xdr:rowOff>22411</xdr:rowOff>
    </xdr:to>
    <xdr:sp macro="" textlink="">
      <xdr:nvSpPr>
        <xdr:cNvPr id="64" name="フローチャート: 処理 63">
          <a:extLst>
            <a:ext uri="{FF2B5EF4-FFF2-40B4-BE49-F238E27FC236}">
              <a16:creationId xmlns:a16="http://schemas.microsoft.com/office/drawing/2014/main" id="{7F6DD542-3E45-4180-8446-8F9DBEB61F5B}"/>
            </a:ext>
          </a:extLst>
        </xdr:cNvPr>
        <xdr:cNvSpPr/>
      </xdr:nvSpPr>
      <xdr:spPr>
        <a:xfrm>
          <a:off x="1390650" y="37446136"/>
          <a:ext cx="20574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支払</a:t>
          </a:r>
          <a:r>
            <a:rPr kumimoji="1" lang="en-US" altLang="ja-JP" sz="1100">
              <a:latin typeface="MingLiU_MSCS-ExtB" panose="020B0604030504040204" pitchFamily="18" charset="-120"/>
              <a:ea typeface="MingLiU_MSCS-ExtB" panose="020B0604030504040204" pitchFamily="18" charset="-120"/>
            </a:rPr>
            <a:t>/</a:t>
          </a:r>
          <a:r>
            <a:rPr kumimoji="1" lang="ja-JP" altLang="en-US" sz="1100">
              <a:latin typeface="MingLiU_MSCS-ExtB" panose="020B0604030504040204" pitchFamily="18" charset="-120"/>
              <a:ea typeface="ＭＳ Ｐゴシック" panose="020B0600070205080204" pitchFamily="50" charset="-128"/>
            </a:rPr>
            <a:t>決済</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商品引き渡し</a:t>
          </a:r>
        </a:p>
      </xdr:txBody>
    </xdr:sp>
    <xdr:clientData/>
  </xdr:twoCellAnchor>
  <xdr:twoCellAnchor>
    <xdr:from>
      <xdr:col>2</xdr:col>
      <xdr:colOff>515471</xdr:colOff>
      <xdr:row>174</xdr:row>
      <xdr:rowOff>112058</xdr:rowOff>
    </xdr:from>
    <xdr:to>
      <xdr:col>3</xdr:col>
      <xdr:colOff>5602</xdr:colOff>
      <xdr:row>189</xdr:row>
      <xdr:rowOff>190499</xdr:rowOff>
    </xdr:to>
    <xdr:cxnSp macro="">
      <xdr:nvCxnSpPr>
        <xdr:cNvPr id="65" name="直線矢印コネクタ 11">
          <a:extLst>
            <a:ext uri="{FF2B5EF4-FFF2-40B4-BE49-F238E27FC236}">
              <a16:creationId xmlns:a16="http://schemas.microsoft.com/office/drawing/2014/main" id="{33A17378-F6F7-4A5C-9F84-ADCC56E569D5}"/>
            </a:ext>
          </a:extLst>
        </xdr:cNvPr>
        <xdr:cNvCxnSpPr>
          <a:stCxn id="52" idx="1"/>
          <a:endCxn id="66" idx="0"/>
        </xdr:cNvCxnSpPr>
      </xdr:nvCxnSpPr>
      <xdr:spPr>
        <a:xfrm rot="10800000" flipH="1" flipV="1">
          <a:off x="1906121" y="33344783"/>
          <a:ext cx="518831" cy="2935941"/>
        </a:xfrm>
        <a:prstGeom prst="bentConnector4">
          <a:avLst>
            <a:gd name="adj1" fmla="val -43871"/>
            <a:gd name="adj2" fmla="val 91794"/>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11207</xdr:colOff>
      <xdr:row>190</xdr:row>
      <xdr:rowOff>0</xdr:rowOff>
    </xdr:from>
    <xdr:to>
      <xdr:col>4</xdr:col>
      <xdr:colOff>0</xdr:colOff>
      <xdr:row>193</xdr:row>
      <xdr:rowOff>33618</xdr:rowOff>
    </xdr:to>
    <xdr:sp macro="" textlink="">
      <xdr:nvSpPr>
        <xdr:cNvPr id="66" name="フローチャート: 手作業 65">
          <a:extLst>
            <a:ext uri="{FF2B5EF4-FFF2-40B4-BE49-F238E27FC236}">
              <a16:creationId xmlns:a16="http://schemas.microsoft.com/office/drawing/2014/main" id="{72E9E225-DB9D-4851-B668-CF5172BDC79A}"/>
            </a:ext>
          </a:extLst>
        </xdr:cNvPr>
        <xdr:cNvSpPr/>
      </xdr:nvSpPr>
      <xdr:spPr>
        <a:xfrm>
          <a:off x="1401857" y="36280725"/>
          <a:ext cx="2046193"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注文番号</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の確認</a:t>
          </a:r>
        </a:p>
      </xdr:txBody>
    </xdr:sp>
    <xdr:clientData/>
  </xdr:twoCellAnchor>
  <xdr:twoCellAnchor>
    <xdr:from>
      <xdr:col>3</xdr:col>
      <xdr:colOff>1</xdr:colOff>
      <xdr:row>193</xdr:row>
      <xdr:rowOff>33618</xdr:rowOff>
    </xdr:from>
    <xdr:to>
      <xdr:col>3</xdr:col>
      <xdr:colOff>5604</xdr:colOff>
      <xdr:row>196</xdr:row>
      <xdr:rowOff>22411</xdr:rowOff>
    </xdr:to>
    <xdr:cxnSp macro="">
      <xdr:nvCxnSpPr>
        <xdr:cNvPr id="67" name="直線矢印コネクタ 11">
          <a:extLst>
            <a:ext uri="{FF2B5EF4-FFF2-40B4-BE49-F238E27FC236}">
              <a16:creationId xmlns:a16="http://schemas.microsoft.com/office/drawing/2014/main" id="{44AD94FB-5E16-4389-AF37-805761C9AA37}"/>
            </a:ext>
          </a:extLst>
        </xdr:cNvPr>
        <xdr:cNvCxnSpPr>
          <a:cxnSpLocks/>
          <a:stCxn id="66" idx="2"/>
          <a:endCxn id="64" idx="0"/>
        </xdr:cNvCxnSpPr>
      </xdr:nvCxnSpPr>
      <xdr:spPr>
        <a:xfrm rot="5400000">
          <a:off x="2142006" y="37163188"/>
          <a:ext cx="560293" cy="5603"/>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825874</xdr:colOff>
      <xdr:row>160</xdr:row>
      <xdr:rowOff>0</xdr:rowOff>
    </xdr:from>
    <xdr:to>
      <xdr:col>19</xdr:col>
      <xdr:colOff>516592</xdr:colOff>
      <xdr:row>191</xdr:row>
      <xdr:rowOff>112059</xdr:rowOff>
    </xdr:to>
    <xdr:cxnSp macro="">
      <xdr:nvCxnSpPr>
        <xdr:cNvPr id="68" name="直線矢印コネクタ 8">
          <a:extLst>
            <a:ext uri="{FF2B5EF4-FFF2-40B4-BE49-F238E27FC236}">
              <a16:creationId xmlns:a16="http://schemas.microsoft.com/office/drawing/2014/main" id="{53AD1BB0-1106-4EF7-A8B3-F07A04D2273C}"/>
            </a:ext>
          </a:extLst>
        </xdr:cNvPr>
        <xdr:cNvCxnSpPr>
          <a:stCxn id="54" idx="2"/>
          <a:endCxn id="66" idx="3"/>
        </xdr:cNvCxnSpPr>
      </xdr:nvCxnSpPr>
      <xdr:spPr>
        <a:xfrm rot="5400000">
          <a:off x="5739653" y="28071296"/>
          <a:ext cx="6017559" cy="11006418"/>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11205</xdr:colOff>
      <xdr:row>61</xdr:row>
      <xdr:rowOff>0</xdr:rowOff>
    </xdr:from>
    <xdr:to>
      <xdr:col>3</xdr:col>
      <xdr:colOff>1030940</xdr:colOff>
      <xdr:row>64</xdr:row>
      <xdr:rowOff>33618</xdr:rowOff>
    </xdr:to>
    <xdr:sp macro="" textlink="">
      <xdr:nvSpPr>
        <xdr:cNvPr id="69" name="フローチャート: 手作業 68">
          <a:extLst>
            <a:ext uri="{FF2B5EF4-FFF2-40B4-BE49-F238E27FC236}">
              <a16:creationId xmlns:a16="http://schemas.microsoft.com/office/drawing/2014/main" id="{FD8729AA-835A-4938-8CD3-AFDF0FDF28B1}"/>
            </a:ext>
          </a:extLst>
        </xdr:cNvPr>
        <xdr:cNvSpPr/>
      </xdr:nvSpPr>
      <xdr:spPr>
        <a:xfrm>
          <a:off x="1401855" y="11706225"/>
          <a:ext cx="2048435"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注文日、名前</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の確認</a:t>
          </a:r>
        </a:p>
      </xdr:txBody>
    </xdr:sp>
    <xdr:clientData/>
  </xdr:twoCellAnchor>
  <xdr:twoCellAnchor>
    <xdr:from>
      <xdr:col>2</xdr:col>
      <xdr:colOff>0</xdr:colOff>
      <xdr:row>212</xdr:row>
      <xdr:rowOff>0</xdr:rowOff>
    </xdr:from>
    <xdr:to>
      <xdr:col>3</xdr:col>
      <xdr:colOff>0</xdr:colOff>
      <xdr:row>215</xdr:row>
      <xdr:rowOff>0</xdr:rowOff>
    </xdr:to>
    <xdr:sp macro="" textlink="">
      <xdr:nvSpPr>
        <xdr:cNvPr id="71" name="フローチャート: 定義済み処理 70">
          <a:extLst>
            <a:ext uri="{FF2B5EF4-FFF2-40B4-BE49-F238E27FC236}">
              <a16:creationId xmlns:a16="http://schemas.microsoft.com/office/drawing/2014/main" id="{A0DAF46D-3142-45D6-A78A-FF23A587FB47}"/>
            </a:ext>
          </a:extLst>
        </xdr:cNvPr>
        <xdr:cNvSpPr/>
      </xdr:nvSpPr>
      <xdr:spPr>
        <a:xfrm>
          <a:off x="1390650" y="40471725"/>
          <a:ext cx="10287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店頭受取</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注文</a:t>
          </a:r>
        </a:p>
      </xdr:txBody>
    </xdr:sp>
    <xdr:clientData/>
  </xdr:twoCellAnchor>
  <xdr:twoCellAnchor>
    <xdr:from>
      <xdr:col>11</xdr:col>
      <xdr:colOff>0</xdr:colOff>
      <xdr:row>212</xdr:row>
      <xdr:rowOff>0</xdr:rowOff>
    </xdr:from>
    <xdr:to>
      <xdr:col>12</xdr:col>
      <xdr:colOff>0</xdr:colOff>
      <xdr:row>215</xdr:row>
      <xdr:rowOff>3362</xdr:rowOff>
    </xdr:to>
    <xdr:sp macro="" textlink="">
      <xdr:nvSpPr>
        <xdr:cNvPr id="72" name="フローチャート: 磁気ディスク 71">
          <a:extLst>
            <a:ext uri="{FF2B5EF4-FFF2-40B4-BE49-F238E27FC236}">
              <a16:creationId xmlns:a16="http://schemas.microsoft.com/office/drawing/2014/main" id="{61BBC621-D9BC-4BDF-A2E0-56D9AE642A5E}"/>
            </a:ext>
          </a:extLst>
        </xdr:cNvPr>
        <xdr:cNvSpPr/>
      </xdr:nvSpPr>
      <xdr:spPr>
        <a:xfrm>
          <a:off x="10648950" y="40471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*4</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0</xdr:colOff>
      <xdr:row>213</xdr:row>
      <xdr:rowOff>95250</xdr:rowOff>
    </xdr:from>
    <xdr:to>
      <xdr:col>11</xdr:col>
      <xdr:colOff>0</xdr:colOff>
      <xdr:row>213</xdr:row>
      <xdr:rowOff>96931</xdr:rowOff>
    </xdr:to>
    <xdr:cxnSp macro="">
      <xdr:nvCxnSpPr>
        <xdr:cNvPr id="73" name="直線矢印コネクタ 72">
          <a:extLst>
            <a:ext uri="{FF2B5EF4-FFF2-40B4-BE49-F238E27FC236}">
              <a16:creationId xmlns:a16="http://schemas.microsoft.com/office/drawing/2014/main" id="{32FA9870-0003-430B-B2CC-3EDBCC4C6055}"/>
            </a:ext>
          </a:extLst>
        </xdr:cNvPr>
        <xdr:cNvCxnSpPr>
          <a:stCxn id="71" idx="3"/>
          <a:endCxn id="72" idx="2"/>
        </xdr:cNvCxnSpPr>
      </xdr:nvCxnSpPr>
      <xdr:spPr>
        <a:xfrm>
          <a:off x="2419350" y="40757475"/>
          <a:ext cx="8229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217</xdr:row>
      <xdr:rowOff>187138</xdr:rowOff>
    </xdr:from>
    <xdr:to>
      <xdr:col>4</xdr:col>
      <xdr:colOff>0</xdr:colOff>
      <xdr:row>221</xdr:row>
      <xdr:rowOff>0</xdr:rowOff>
    </xdr:to>
    <xdr:sp macro="" textlink="">
      <xdr:nvSpPr>
        <xdr:cNvPr id="74" name="フローチャート: 定義済み処理 73">
          <a:extLst>
            <a:ext uri="{FF2B5EF4-FFF2-40B4-BE49-F238E27FC236}">
              <a16:creationId xmlns:a16="http://schemas.microsoft.com/office/drawing/2014/main" id="{900DF2E7-B0C3-4153-90E6-B401E48DD8BA}"/>
            </a:ext>
          </a:extLst>
        </xdr:cNvPr>
        <xdr:cNvSpPr/>
      </xdr:nvSpPr>
      <xdr:spPr>
        <a:xfrm>
          <a:off x="2419350" y="41611363"/>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1</xdr:colOff>
      <xdr:row>215</xdr:row>
      <xdr:rowOff>3362</xdr:rowOff>
    </xdr:from>
    <xdr:to>
      <xdr:col>11</xdr:col>
      <xdr:colOff>515472</xdr:colOff>
      <xdr:row>219</xdr:row>
      <xdr:rowOff>93569</xdr:rowOff>
    </xdr:to>
    <xdr:cxnSp macro="">
      <xdr:nvCxnSpPr>
        <xdr:cNvPr id="75" name="直線矢印コネクタ 8">
          <a:extLst>
            <a:ext uri="{FF2B5EF4-FFF2-40B4-BE49-F238E27FC236}">
              <a16:creationId xmlns:a16="http://schemas.microsoft.com/office/drawing/2014/main" id="{961BB245-DCC4-4BCF-B459-8CB766471BA7}"/>
            </a:ext>
          </a:extLst>
        </xdr:cNvPr>
        <xdr:cNvCxnSpPr>
          <a:stCxn id="72" idx="3"/>
          <a:endCxn id="74" idx="3"/>
        </xdr:cNvCxnSpPr>
      </xdr:nvCxnSpPr>
      <xdr:spPr>
        <a:xfrm rot="5400000">
          <a:off x="6880133" y="37614505"/>
          <a:ext cx="852207" cy="771637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221</xdr:row>
      <xdr:rowOff>0</xdr:rowOff>
    </xdr:from>
    <xdr:to>
      <xdr:col>3</xdr:col>
      <xdr:colOff>515471</xdr:colOff>
      <xdr:row>223</xdr:row>
      <xdr:rowOff>0</xdr:rowOff>
    </xdr:to>
    <xdr:cxnSp macro="">
      <xdr:nvCxnSpPr>
        <xdr:cNvPr id="76" name="直線矢印コネクタ 11">
          <a:extLst>
            <a:ext uri="{FF2B5EF4-FFF2-40B4-BE49-F238E27FC236}">
              <a16:creationId xmlns:a16="http://schemas.microsoft.com/office/drawing/2014/main" id="{46210130-6E3D-4821-9AE3-AF5EFBF296CB}"/>
            </a:ext>
          </a:extLst>
        </xdr:cNvPr>
        <xdr:cNvCxnSpPr>
          <a:stCxn id="74" idx="2"/>
          <a:endCxn id="81" idx="0"/>
        </xdr:cNvCxnSpPr>
      </xdr:nvCxnSpPr>
      <xdr:spPr>
        <a:xfrm>
          <a:off x="2934821" y="42186225"/>
          <a:ext cx="0" cy="3810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215</xdr:row>
      <xdr:rowOff>0</xdr:rowOff>
    </xdr:from>
    <xdr:to>
      <xdr:col>3</xdr:col>
      <xdr:colOff>1</xdr:colOff>
      <xdr:row>240</xdr:row>
      <xdr:rowOff>0</xdr:rowOff>
    </xdr:to>
    <xdr:cxnSp macro="">
      <xdr:nvCxnSpPr>
        <xdr:cNvPr id="77" name="直線矢印コネクタ 11">
          <a:extLst>
            <a:ext uri="{FF2B5EF4-FFF2-40B4-BE49-F238E27FC236}">
              <a16:creationId xmlns:a16="http://schemas.microsoft.com/office/drawing/2014/main" id="{B72C1284-90D8-4A0C-BEEB-2029C4A79ACB}"/>
            </a:ext>
          </a:extLst>
        </xdr:cNvPr>
        <xdr:cNvCxnSpPr>
          <a:stCxn id="71" idx="2"/>
          <a:endCxn id="78" idx="0"/>
        </xdr:cNvCxnSpPr>
      </xdr:nvCxnSpPr>
      <xdr:spPr>
        <a:xfrm rot="16200000" flipH="1">
          <a:off x="-218514" y="43167860"/>
          <a:ext cx="4762500" cy="513230"/>
        </a:xfrm>
        <a:prstGeom prst="bentConnector3">
          <a:avLst>
            <a:gd name="adj1" fmla="val 94235"/>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515472</xdr:colOff>
      <xdr:row>240</xdr:row>
      <xdr:rowOff>0</xdr:rowOff>
    </xdr:from>
    <xdr:to>
      <xdr:col>3</xdr:col>
      <xdr:colOff>515471</xdr:colOff>
      <xdr:row>243</xdr:row>
      <xdr:rowOff>33617</xdr:rowOff>
    </xdr:to>
    <xdr:sp macro="" textlink="">
      <xdr:nvSpPr>
        <xdr:cNvPr id="78" name="フローチャート: 判断 77">
          <a:extLst>
            <a:ext uri="{FF2B5EF4-FFF2-40B4-BE49-F238E27FC236}">
              <a16:creationId xmlns:a16="http://schemas.microsoft.com/office/drawing/2014/main" id="{08F96C13-9B69-4DB2-95E2-95F082CDBD5A}"/>
            </a:ext>
          </a:extLst>
        </xdr:cNvPr>
        <xdr:cNvSpPr/>
      </xdr:nvSpPr>
      <xdr:spPr>
        <a:xfrm>
          <a:off x="1906122" y="45805725"/>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取り置き期限</a:t>
          </a:r>
        </a:p>
      </xdr:txBody>
    </xdr:sp>
    <xdr:clientData/>
  </xdr:twoCellAnchor>
  <xdr:twoCellAnchor>
    <xdr:from>
      <xdr:col>4</xdr:col>
      <xdr:colOff>0</xdr:colOff>
      <xdr:row>220</xdr:row>
      <xdr:rowOff>59953</xdr:rowOff>
    </xdr:from>
    <xdr:to>
      <xdr:col>15</xdr:col>
      <xdr:colOff>0</xdr:colOff>
      <xdr:row>220</xdr:row>
      <xdr:rowOff>61634</xdr:rowOff>
    </xdr:to>
    <xdr:cxnSp macro="">
      <xdr:nvCxnSpPr>
        <xdr:cNvPr id="79" name="直線矢印コネクタ 78">
          <a:extLst>
            <a:ext uri="{FF2B5EF4-FFF2-40B4-BE49-F238E27FC236}">
              <a16:creationId xmlns:a16="http://schemas.microsoft.com/office/drawing/2014/main" id="{03921BCC-0949-4A32-9FDC-7F9CA683A87F}"/>
            </a:ext>
          </a:extLst>
        </xdr:cNvPr>
        <xdr:cNvCxnSpPr/>
      </xdr:nvCxnSpPr>
      <xdr:spPr>
        <a:xfrm flipH="1" flipV="1">
          <a:off x="3448050" y="42055678"/>
          <a:ext cx="102870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0</xdr:colOff>
      <xdr:row>218</xdr:row>
      <xdr:rowOff>0</xdr:rowOff>
    </xdr:from>
    <xdr:to>
      <xdr:col>19</xdr:col>
      <xdr:colOff>1030940</xdr:colOff>
      <xdr:row>221</xdr:row>
      <xdr:rowOff>0</xdr:rowOff>
    </xdr:to>
    <xdr:sp macro="" textlink="">
      <xdr:nvSpPr>
        <xdr:cNvPr id="80" name="フローチャート: カード 79">
          <a:extLst>
            <a:ext uri="{FF2B5EF4-FFF2-40B4-BE49-F238E27FC236}">
              <a16:creationId xmlns:a16="http://schemas.microsoft.com/office/drawing/2014/main" id="{67FB8FCE-3EC9-4E71-BFE4-AE42E2449262}"/>
            </a:ext>
          </a:extLst>
        </xdr:cNvPr>
        <xdr:cNvSpPr/>
      </xdr:nvSpPr>
      <xdr:spPr>
        <a:xfrm>
          <a:off x="13735050" y="41614725"/>
          <a:ext cx="103094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ピック表</a:t>
          </a:r>
        </a:p>
      </xdr:txBody>
    </xdr:sp>
    <xdr:clientData/>
  </xdr:twoCellAnchor>
  <xdr:twoCellAnchor>
    <xdr:from>
      <xdr:col>3</xdr:col>
      <xdr:colOff>0</xdr:colOff>
      <xdr:row>223</xdr:row>
      <xdr:rowOff>0</xdr:rowOff>
    </xdr:from>
    <xdr:to>
      <xdr:col>4</xdr:col>
      <xdr:colOff>0</xdr:colOff>
      <xdr:row>226</xdr:row>
      <xdr:rowOff>33618</xdr:rowOff>
    </xdr:to>
    <xdr:sp macro="" textlink="">
      <xdr:nvSpPr>
        <xdr:cNvPr id="81" name="フローチャート: 手作業 80">
          <a:extLst>
            <a:ext uri="{FF2B5EF4-FFF2-40B4-BE49-F238E27FC236}">
              <a16:creationId xmlns:a16="http://schemas.microsoft.com/office/drawing/2014/main" id="{BC70C425-AC0E-454D-A1CA-DC7F2D68C3C9}"/>
            </a:ext>
          </a:extLst>
        </xdr:cNvPr>
        <xdr:cNvSpPr/>
      </xdr:nvSpPr>
      <xdr:spPr>
        <a:xfrm>
          <a:off x="2419350" y="42567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ピッキング</a:t>
          </a:r>
        </a:p>
      </xdr:txBody>
    </xdr:sp>
    <xdr:clientData/>
  </xdr:twoCellAnchor>
  <xdr:twoCellAnchor>
    <xdr:from>
      <xdr:col>3</xdr:col>
      <xdr:colOff>0</xdr:colOff>
      <xdr:row>228</xdr:row>
      <xdr:rowOff>0</xdr:rowOff>
    </xdr:from>
    <xdr:to>
      <xdr:col>4</xdr:col>
      <xdr:colOff>0</xdr:colOff>
      <xdr:row>231</xdr:row>
      <xdr:rowOff>3362</xdr:rowOff>
    </xdr:to>
    <xdr:sp macro="" textlink="">
      <xdr:nvSpPr>
        <xdr:cNvPr id="82" name="フローチャート: 定義済み処理 81">
          <a:extLst>
            <a:ext uri="{FF2B5EF4-FFF2-40B4-BE49-F238E27FC236}">
              <a16:creationId xmlns:a16="http://schemas.microsoft.com/office/drawing/2014/main" id="{7149B7AB-C5A4-48E1-B808-7E29649B7C93}"/>
            </a:ext>
          </a:extLst>
        </xdr:cNvPr>
        <xdr:cNvSpPr/>
      </xdr:nvSpPr>
      <xdr:spPr>
        <a:xfrm>
          <a:off x="2419350" y="43519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3</xdr:col>
      <xdr:colOff>515471</xdr:colOff>
      <xdr:row>226</xdr:row>
      <xdr:rowOff>33618</xdr:rowOff>
    </xdr:from>
    <xdr:to>
      <xdr:col>3</xdr:col>
      <xdr:colOff>515471</xdr:colOff>
      <xdr:row>228</xdr:row>
      <xdr:rowOff>0</xdr:rowOff>
    </xdr:to>
    <xdr:cxnSp macro="">
      <xdr:nvCxnSpPr>
        <xdr:cNvPr id="83" name="直線矢印コネクタ 11">
          <a:extLst>
            <a:ext uri="{FF2B5EF4-FFF2-40B4-BE49-F238E27FC236}">
              <a16:creationId xmlns:a16="http://schemas.microsoft.com/office/drawing/2014/main" id="{78123609-D364-4DDC-85BB-1D5EEDDFF14A}"/>
            </a:ext>
          </a:extLst>
        </xdr:cNvPr>
        <xdr:cNvCxnSpPr>
          <a:stCxn id="81" idx="2"/>
          <a:endCxn id="82" idx="0"/>
        </xdr:cNvCxnSpPr>
      </xdr:nvCxnSpPr>
      <xdr:spPr>
        <a:xfrm>
          <a:off x="2934821" y="43172343"/>
          <a:ext cx="0" cy="3473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228</xdr:row>
      <xdr:rowOff>0</xdr:rowOff>
    </xdr:from>
    <xdr:to>
      <xdr:col>12</xdr:col>
      <xdr:colOff>0</xdr:colOff>
      <xdr:row>231</xdr:row>
      <xdr:rowOff>3362</xdr:rowOff>
    </xdr:to>
    <xdr:sp macro="" textlink="">
      <xdr:nvSpPr>
        <xdr:cNvPr id="84" name="フローチャート: 磁気ディスク 83">
          <a:extLst>
            <a:ext uri="{FF2B5EF4-FFF2-40B4-BE49-F238E27FC236}">
              <a16:creationId xmlns:a16="http://schemas.microsoft.com/office/drawing/2014/main" id="{6351B311-ACC6-40C0-9744-9936986D0188}"/>
            </a:ext>
          </a:extLst>
        </xdr:cNvPr>
        <xdr:cNvSpPr/>
      </xdr:nvSpPr>
      <xdr:spPr>
        <a:xfrm>
          <a:off x="10648950" y="43519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*4</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229</xdr:row>
      <xdr:rowOff>96931</xdr:rowOff>
    </xdr:from>
    <xdr:to>
      <xdr:col>11</xdr:col>
      <xdr:colOff>0</xdr:colOff>
      <xdr:row>229</xdr:row>
      <xdr:rowOff>96931</xdr:rowOff>
    </xdr:to>
    <xdr:cxnSp macro="">
      <xdr:nvCxnSpPr>
        <xdr:cNvPr id="85" name="直線矢印コネクタ 84">
          <a:extLst>
            <a:ext uri="{FF2B5EF4-FFF2-40B4-BE49-F238E27FC236}">
              <a16:creationId xmlns:a16="http://schemas.microsoft.com/office/drawing/2014/main" id="{77E2C9F2-AEF7-4FD1-89FC-664AA80C44AD}"/>
            </a:ext>
          </a:extLst>
        </xdr:cNvPr>
        <xdr:cNvCxnSpPr>
          <a:stCxn id="82" idx="3"/>
          <a:endCxn id="84" idx="2"/>
        </xdr:cNvCxnSpPr>
      </xdr:nvCxnSpPr>
      <xdr:spPr>
        <a:xfrm>
          <a:off x="3448050" y="43807156"/>
          <a:ext cx="72009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xdr:colOff>
      <xdr:row>237</xdr:row>
      <xdr:rowOff>3362</xdr:rowOff>
    </xdr:from>
    <xdr:to>
      <xdr:col>3</xdr:col>
      <xdr:colOff>515471</xdr:colOff>
      <xdr:row>240</xdr:row>
      <xdr:rowOff>0</xdr:rowOff>
    </xdr:to>
    <xdr:cxnSp macro="">
      <xdr:nvCxnSpPr>
        <xdr:cNvPr id="86" name="直線矢印コネクタ 11">
          <a:extLst>
            <a:ext uri="{FF2B5EF4-FFF2-40B4-BE49-F238E27FC236}">
              <a16:creationId xmlns:a16="http://schemas.microsoft.com/office/drawing/2014/main" id="{A4F231FB-E2EE-4711-930D-58EBFF436349}"/>
            </a:ext>
          </a:extLst>
        </xdr:cNvPr>
        <xdr:cNvCxnSpPr>
          <a:stCxn id="95" idx="2"/>
          <a:endCxn id="78" idx="0"/>
        </xdr:cNvCxnSpPr>
      </xdr:nvCxnSpPr>
      <xdr:spPr>
        <a:xfrm rot="5400000">
          <a:off x="2393017" y="45263921"/>
          <a:ext cx="568138" cy="51547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241</xdr:row>
      <xdr:rowOff>112059</xdr:rowOff>
    </xdr:from>
    <xdr:to>
      <xdr:col>3</xdr:col>
      <xdr:colOff>528171</xdr:colOff>
      <xdr:row>246</xdr:row>
      <xdr:rowOff>0</xdr:rowOff>
    </xdr:to>
    <xdr:cxnSp macro="">
      <xdr:nvCxnSpPr>
        <xdr:cNvPr id="87" name="直線矢印コネクタ 11">
          <a:extLst>
            <a:ext uri="{FF2B5EF4-FFF2-40B4-BE49-F238E27FC236}">
              <a16:creationId xmlns:a16="http://schemas.microsoft.com/office/drawing/2014/main" id="{60A71862-2A72-455C-9A19-51217D2FC2AE}"/>
            </a:ext>
          </a:extLst>
        </xdr:cNvPr>
        <xdr:cNvCxnSpPr>
          <a:stCxn id="78" idx="3"/>
          <a:endCxn id="88" idx="0"/>
        </xdr:cNvCxnSpPr>
      </xdr:nvCxnSpPr>
      <xdr:spPr>
        <a:xfrm>
          <a:off x="2934821" y="46108284"/>
          <a:ext cx="12700" cy="840441"/>
        </a:xfrm>
        <a:prstGeom prst="bentConnector4">
          <a:avLst>
            <a:gd name="adj1" fmla="val 1641173"/>
            <a:gd name="adj2" fmla="val 68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246</xdr:row>
      <xdr:rowOff>0</xdr:rowOff>
    </xdr:from>
    <xdr:to>
      <xdr:col>4</xdr:col>
      <xdr:colOff>0</xdr:colOff>
      <xdr:row>249</xdr:row>
      <xdr:rowOff>3362</xdr:rowOff>
    </xdr:to>
    <xdr:sp macro="" textlink="">
      <xdr:nvSpPr>
        <xdr:cNvPr id="88" name="フローチャート: 定義済み処理 87">
          <a:extLst>
            <a:ext uri="{FF2B5EF4-FFF2-40B4-BE49-F238E27FC236}">
              <a16:creationId xmlns:a16="http://schemas.microsoft.com/office/drawing/2014/main" id="{EEA1CED7-79F1-487B-A67E-B478542132DF}"/>
            </a:ext>
          </a:extLst>
        </xdr:cNvPr>
        <xdr:cNvSpPr/>
      </xdr:nvSpPr>
      <xdr:spPr>
        <a:xfrm>
          <a:off x="2419350" y="46948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4</xdr:col>
      <xdr:colOff>0</xdr:colOff>
      <xdr:row>231</xdr:row>
      <xdr:rowOff>3362</xdr:rowOff>
    </xdr:from>
    <xdr:to>
      <xdr:col>11</xdr:col>
      <xdr:colOff>515471</xdr:colOff>
      <xdr:row>247</xdr:row>
      <xdr:rowOff>96931</xdr:rowOff>
    </xdr:to>
    <xdr:cxnSp macro="">
      <xdr:nvCxnSpPr>
        <xdr:cNvPr id="89" name="直線矢印コネクタ 8">
          <a:extLst>
            <a:ext uri="{FF2B5EF4-FFF2-40B4-BE49-F238E27FC236}">
              <a16:creationId xmlns:a16="http://schemas.microsoft.com/office/drawing/2014/main" id="{D386270A-CCE5-4DE3-BE47-880B34495758}"/>
            </a:ext>
          </a:extLst>
        </xdr:cNvPr>
        <xdr:cNvCxnSpPr>
          <a:stCxn id="88" idx="3"/>
          <a:endCxn id="84" idx="3"/>
        </xdr:cNvCxnSpPr>
      </xdr:nvCxnSpPr>
      <xdr:spPr>
        <a:xfrm flipV="1">
          <a:off x="3448050" y="44094587"/>
          <a:ext cx="7716371" cy="314156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268</xdr:row>
      <xdr:rowOff>22411</xdr:rowOff>
    </xdr:from>
    <xdr:to>
      <xdr:col>4</xdr:col>
      <xdr:colOff>0</xdr:colOff>
      <xdr:row>271</xdr:row>
      <xdr:rowOff>22411</xdr:rowOff>
    </xdr:to>
    <xdr:sp macro="" textlink="">
      <xdr:nvSpPr>
        <xdr:cNvPr id="90" name="フローチャート: 処理 89">
          <a:extLst>
            <a:ext uri="{FF2B5EF4-FFF2-40B4-BE49-F238E27FC236}">
              <a16:creationId xmlns:a16="http://schemas.microsoft.com/office/drawing/2014/main" id="{05956729-2E5D-4B9B-AF2D-64B1B6FCB201}"/>
            </a:ext>
          </a:extLst>
        </xdr:cNvPr>
        <xdr:cNvSpPr/>
      </xdr:nvSpPr>
      <xdr:spPr>
        <a:xfrm>
          <a:off x="1390650" y="51162136"/>
          <a:ext cx="20574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支払</a:t>
          </a:r>
          <a:r>
            <a:rPr kumimoji="1" lang="en-US" altLang="ja-JP" sz="1100">
              <a:latin typeface="MingLiU_MSCS-ExtB" panose="020B0604030504040204" pitchFamily="18" charset="-120"/>
              <a:ea typeface="MingLiU_MSCS-ExtB" panose="020B0604030504040204" pitchFamily="18" charset="-120"/>
            </a:rPr>
            <a:t>/</a:t>
          </a:r>
          <a:r>
            <a:rPr kumimoji="1" lang="ja-JP" altLang="en-US" sz="1100">
              <a:latin typeface="MingLiU_MSCS-ExtB" panose="020B0604030504040204" pitchFamily="18" charset="-120"/>
              <a:ea typeface="ＭＳ Ｐゴシック" panose="020B0600070205080204" pitchFamily="50" charset="-128"/>
            </a:rPr>
            <a:t>決済</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商品引き渡し</a:t>
          </a:r>
        </a:p>
      </xdr:txBody>
    </xdr:sp>
    <xdr:clientData/>
  </xdr:twoCellAnchor>
  <xdr:twoCellAnchor>
    <xdr:from>
      <xdr:col>3</xdr:col>
      <xdr:colOff>0</xdr:colOff>
      <xdr:row>271</xdr:row>
      <xdr:rowOff>22410</xdr:rowOff>
    </xdr:from>
    <xdr:to>
      <xdr:col>3</xdr:col>
      <xdr:colOff>515471</xdr:colOff>
      <xdr:row>273</xdr:row>
      <xdr:rowOff>190499</xdr:rowOff>
    </xdr:to>
    <xdr:cxnSp macro="">
      <xdr:nvCxnSpPr>
        <xdr:cNvPr id="91" name="直線矢印コネクタ 11">
          <a:extLst>
            <a:ext uri="{FF2B5EF4-FFF2-40B4-BE49-F238E27FC236}">
              <a16:creationId xmlns:a16="http://schemas.microsoft.com/office/drawing/2014/main" id="{A9A0C42E-E553-4395-83DD-5A1B27619BE8}"/>
            </a:ext>
          </a:extLst>
        </xdr:cNvPr>
        <xdr:cNvCxnSpPr>
          <a:cxnSpLocks/>
          <a:stCxn id="90" idx="2"/>
        </xdr:cNvCxnSpPr>
      </xdr:nvCxnSpPr>
      <xdr:spPr>
        <a:xfrm rot="16200000" flipH="1">
          <a:off x="2402541" y="51750444"/>
          <a:ext cx="549089"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241</xdr:row>
      <xdr:rowOff>112058</xdr:rowOff>
    </xdr:from>
    <xdr:to>
      <xdr:col>3</xdr:col>
      <xdr:colOff>11204</xdr:colOff>
      <xdr:row>261</xdr:row>
      <xdr:rowOff>190499</xdr:rowOff>
    </xdr:to>
    <xdr:cxnSp macro="">
      <xdr:nvCxnSpPr>
        <xdr:cNvPr id="92" name="直線矢印コネクタ 11">
          <a:extLst>
            <a:ext uri="{FF2B5EF4-FFF2-40B4-BE49-F238E27FC236}">
              <a16:creationId xmlns:a16="http://schemas.microsoft.com/office/drawing/2014/main" id="{93F676AC-4087-4284-85D5-B4DF05D69BD8}"/>
            </a:ext>
          </a:extLst>
        </xdr:cNvPr>
        <xdr:cNvCxnSpPr>
          <a:cxnSpLocks/>
          <a:stCxn id="78" idx="1"/>
          <a:endCxn id="94" idx="0"/>
        </xdr:cNvCxnSpPr>
      </xdr:nvCxnSpPr>
      <xdr:spPr>
        <a:xfrm rot="10800000" flipH="1" flipV="1">
          <a:off x="1906121" y="46108283"/>
          <a:ext cx="524433" cy="3888441"/>
        </a:xfrm>
        <a:prstGeom prst="bentConnector4">
          <a:avLst>
            <a:gd name="adj1" fmla="val -43404"/>
            <a:gd name="adj2" fmla="val 94524"/>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xdr:colOff>
      <xdr:row>265</xdr:row>
      <xdr:rowOff>33618</xdr:rowOff>
    </xdr:from>
    <xdr:to>
      <xdr:col>3</xdr:col>
      <xdr:colOff>11206</xdr:colOff>
      <xdr:row>268</xdr:row>
      <xdr:rowOff>22411</xdr:rowOff>
    </xdr:to>
    <xdr:cxnSp macro="">
      <xdr:nvCxnSpPr>
        <xdr:cNvPr id="93" name="直線矢印コネクタ 11">
          <a:extLst>
            <a:ext uri="{FF2B5EF4-FFF2-40B4-BE49-F238E27FC236}">
              <a16:creationId xmlns:a16="http://schemas.microsoft.com/office/drawing/2014/main" id="{C7B5FDCA-6E01-473C-8F07-67537E1B6504}"/>
            </a:ext>
          </a:extLst>
        </xdr:cNvPr>
        <xdr:cNvCxnSpPr>
          <a:cxnSpLocks/>
          <a:stCxn id="94" idx="2"/>
          <a:endCxn id="90" idx="0"/>
        </xdr:cNvCxnSpPr>
      </xdr:nvCxnSpPr>
      <xdr:spPr>
        <a:xfrm rot="5400000">
          <a:off x="2144807" y="50876387"/>
          <a:ext cx="560293" cy="11205"/>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11205</xdr:colOff>
      <xdr:row>262</xdr:row>
      <xdr:rowOff>0</xdr:rowOff>
    </xdr:from>
    <xdr:to>
      <xdr:col>4</xdr:col>
      <xdr:colOff>11205</xdr:colOff>
      <xdr:row>265</xdr:row>
      <xdr:rowOff>33618</xdr:rowOff>
    </xdr:to>
    <xdr:sp macro="" textlink="">
      <xdr:nvSpPr>
        <xdr:cNvPr id="94" name="フローチャート: 手作業 93">
          <a:extLst>
            <a:ext uri="{FF2B5EF4-FFF2-40B4-BE49-F238E27FC236}">
              <a16:creationId xmlns:a16="http://schemas.microsoft.com/office/drawing/2014/main" id="{B17A0602-597F-4600-AF1B-B75897CE93D4}"/>
            </a:ext>
          </a:extLst>
        </xdr:cNvPr>
        <xdr:cNvSpPr/>
      </xdr:nvSpPr>
      <xdr:spPr>
        <a:xfrm>
          <a:off x="1401855" y="49996725"/>
          <a:ext cx="20574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店頭注文番号</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の確認</a:t>
          </a:r>
        </a:p>
      </xdr:txBody>
    </xdr:sp>
    <xdr:clientData/>
  </xdr:twoCellAnchor>
  <xdr:twoCellAnchor>
    <xdr:from>
      <xdr:col>3</xdr:col>
      <xdr:colOff>0</xdr:colOff>
      <xdr:row>234</xdr:row>
      <xdr:rowOff>0</xdr:rowOff>
    </xdr:from>
    <xdr:to>
      <xdr:col>4</xdr:col>
      <xdr:colOff>0</xdr:colOff>
      <xdr:row>237</xdr:row>
      <xdr:rowOff>3362</xdr:rowOff>
    </xdr:to>
    <xdr:sp macro="" textlink="">
      <xdr:nvSpPr>
        <xdr:cNvPr id="95" name="フローチャート: 定義済み処理 94">
          <a:extLst>
            <a:ext uri="{FF2B5EF4-FFF2-40B4-BE49-F238E27FC236}">
              <a16:creationId xmlns:a16="http://schemas.microsoft.com/office/drawing/2014/main" id="{74D5B09E-667D-4A9A-84EA-BFE3730A1594}"/>
            </a:ext>
          </a:extLst>
        </xdr:cNvPr>
        <xdr:cNvSpPr/>
      </xdr:nvSpPr>
      <xdr:spPr>
        <a:xfrm>
          <a:off x="2419350" y="44662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店頭注文</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番号札管理</a:t>
          </a:r>
        </a:p>
      </xdr:txBody>
    </xdr:sp>
    <xdr:clientData/>
  </xdr:twoCellAnchor>
  <xdr:twoCellAnchor>
    <xdr:from>
      <xdr:col>3</xdr:col>
      <xdr:colOff>515471</xdr:colOff>
      <xdr:row>231</xdr:row>
      <xdr:rowOff>3362</xdr:rowOff>
    </xdr:from>
    <xdr:to>
      <xdr:col>3</xdr:col>
      <xdr:colOff>515471</xdr:colOff>
      <xdr:row>234</xdr:row>
      <xdr:rowOff>0</xdr:rowOff>
    </xdr:to>
    <xdr:cxnSp macro="">
      <xdr:nvCxnSpPr>
        <xdr:cNvPr id="96" name="直線矢印コネクタ 11">
          <a:extLst>
            <a:ext uri="{FF2B5EF4-FFF2-40B4-BE49-F238E27FC236}">
              <a16:creationId xmlns:a16="http://schemas.microsoft.com/office/drawing/2014/main" id="{49E2A192-207B-4988-BFE8-52E670B06D25}"/>
            </a:ext>
          </a:extLst>
        </xdr:cNvPr>
        <xdr:cNvCxnSpPr>
          <a:stCxn id="82" idx="2"/>
          <a:endCxn id="95" idx="0"/>
        </xdr:cNvCxnSpPr>
      </xdr:nvCxnSpPr>
      <xdr:spPr>
        <a:xfrm>
          <a:off x="2934821" y="44094587"/>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252</xdr:row>
      <xdr:rowOff>0</xdr:rowOff>
    </xdr:from>
    <xdr:to>
      <xdr:col>4</xdr:col>
      <xdr:colOff>0</xdr:colOff>
      <xdr:row>255</xdr:row>
      <xdr:rowOff>3362</xdr:rowOff>
    </xdr:to>
    <xdr:sp macro="" textlink="">
      <xdr:nvSpPr>
        <xdr:cNvPr id="97" name="フローチャート: 定義済み処理 96">
          <a:extLst>
            <a:ext uri="{FF2B5EF4-FFF2-40B4-BE49-F238E27FC236}">
              <a16:creationId xmlns:a16="http://schemas.microsoft.com/office/drawing/2014/main" id="{79FBD32C-4953-4354-ADE3-CCA0AD7B6D50}"/>
            </a:ext>
          </a:extLst>
        </xdr:cNvPr>
        <xdr:cNvSpPr/>
      </xdr:nvSpPr>
      <xdr:spPr>
        <a:xfrm>
          <a:off x="2419350" y="48091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店頭注文</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番号札管理</a:t>
          </a:r>
        </a:p>
      </xdr:txBody>
    </xdr:sp>
    <xdr:clientData/>
  </xdr:twoCellAnchor>
  <xdr:twoCellAnchor>
    <xdr:from>
      <xdr:col>3</xdr:col>
      <xdr:colOff>515471</xdr:colOff>
      <xdr:row>249</xdr:row>
      <xdr:rowOff>3362</xdr:rowOff>
    </xdr:from>
    <xdr:to>
      <xdr:col>3</xdr:col>
      <xdr:colOff>515471</xdr:colOff>
      <xdr:row>252</xdr:row>
      <xdr:rowOff>0</xdr:rowOff>
    </xdr:to>
    <xdr:cxnSp macro="">
      <xdr:nvCxnSpPr>
        <xdr:cNvPr id="98" name="直線矢印コネクタ 11">
          <a:extLst>
            <a:ext uri="{FF2B5EF4-FFF2-40B4-BE49-F238E27FC236}">
              <a16:creationId xmlns:a16="http://schemas.microsoft.com/office/drawing/2014/main" id="{E06D147B-9DDA-4E39-9DD4-E7C45BBE6726}"/>
            </a:ext>
          </a:extLst>
        </xdr:cNvPr>
        <xdr:cNvCxnSpPr>
          <a:stCxn id="88" idx="2"/>
          <a:endCxn id="97" idx="0"/>
        </xdr:cNvCxnSpPr>
      </xdr:nvCxnSpPr>
      <xdr:spPr>
        <a:xfrm>
          <a:off x="2934821" y="47523587"/>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274</xdr:row>
      <xdr:rowOff>0</xdr:rowOff>
    </xdr:from>
    <xdr:to>
      <xdr:col>4</xdr:col>
      <xdr:colOff>0</xdr:colOff>
      <xdr:row>277</xdr:row>
      <xdr:rowOff>3362</xdr:rowOff>
    </xdr:to>
    <xdr:sp macro="" textlink="">
      <xdr:nvSpPr>
        <xdr:cNvPr id="99" name="フローチャート: 定義済み処理 98">
          <a:extLst>
            <a:ext uri="{FF2B5EF4-FFF2-40B4-BE49-F238E27FC236}">
              <a16:creationId xmlns:a16="http://schemas.microsoft.com/office/drawing/2014/main" id="{80B97F3F-A535-4423-B7BD-88EB8D81AD80}"/>
            </a:ext>
          </a:extLst>
        </xdr:cNvPr>
        <xdr:cNvSpPr/>
      </xdr:nvSpPr>
      <xdr:spPr>
        <a:xfrm>
          <a:off x="2419350" y="52282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店頭注文</a:t>
          </a:r>
          <a:endParaRPr kumimoji="1" lang="en-US" altLang="ja-JP" sz="1100">
            <a:latin typeface="MingLiU_MSCS-ExtB" panose="020B0604030504040204" pitchFamily="18" charset="-120"/>
            <a:ea typeface="MingLiU_MSCS-ExtB" panose="020B0604030504040204" pitchFamily="18" charset="-120"/>
          </a:endParaRPr>
        </a:p>
        <a:p>
          <a:pPr algn="ctr"/>
          <a:r>
            <a:rPr kumimoji="1" lang="ja-JP" altLang="en-US" sz="1100">
              <a:latin typeface="MingLiU_MSCS-ExtB" panose="020B0604030504040204" pitchFamily="18" charset="-120"/>
              <a:ea typeface="ＭＳ Ｐゴシック" panose="020B0600070205080204" pitchFamily="50" charset="-128"/>
            </a:rPr>
            <a:t>番号札管理</a:t>
          </a:r>
        </a:p>
      </xdr:txBody>
    </xdr:sp>
    <xdr:clientData/>
  </xdr:twoCellAnchor>
  <xdr:twoCellAnchor>
    <xdr:from>
      <xdr:col>3</xdr:col>
      <xdr:colOff>0</xdr:colOff>
      <xdr:row>56</xdr:row>
      <xdr:rowOff>0</xdr:rowOff>
    </xdr:from>
    <xdr:to>
      <xdr:col>4</xdr:col>
      <xdr:colOff>0</xdr:colOff>
      <xdr:row>59</xdr:row>
      <xdr:rowOff>33618</xdr:rowOff>
    </xdr:to>
    <xdr:sp macro="" textlink="">
      <xdr:nvSpPr>
        <xdr:cNvPr id="101" name="フローチャート: 手作業 100">
          <a:extLst>
            <a:ext uri="{FF2B5EF4-FFF2-40B4-BE49-F238E27FC236}">
              <a16:creationId xmlns:a16="http://schemas.microsoft.com/office/drawing/2014/main" id="{A5EC0180-53A1-4BE3-A984-E5EB38CAC436}"/>
            </a:ext>
          </a:extLst>
        </xdr:cNvPr>
        <xdr:cNvSpPr/>
      </xdr:nvSpPr>
      <xdr:spPr>
        <a:xfrm>
          <a:off x="2419350" y="107537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商品戻し</a:t>
          </a:r>
        </a:p>
      </xdr:txBody>
    </xdr:sp>
    <xdr:clientData/>
  </xdr:twoCellAnchor>
  <xdr:twoCellAnchor>
    <xdr:from>
      <xdr:col>3</xdr:col>
      <xdr:colOff>515471</xdr:colOff>
      <xdr:row>53</xdr:row>
      <xdr:rowOff>3362</xdr:rowOff>
    </xdr:from>
    <xdr:to>
      <xdr:col>3</xdr:col>
      <xdr:colOff>515471</xdr:colOff>
      <xdr:row>56</xdr:row>
      <xdr:rowOff>0</xdr:rowOff>
    </xdr:to>
    <xdr:cxnSp macro="">
      <xdr:nvCxnSpPr>
        <xdr:cNvPr id="102" name="直線矢印コネクタ 11">
          <a:extLst>
            <a:ext uri="{FF2B5EF4-FFF2-40B4-BE49-F238E27FC236}">
              <a16:creationId xmlns:a16="http://schemas.microsoft.com/office/drawing/2014/main" id="{7C5083EC-3DB3-46DA-B080-76D9DB603F5F}"/>
            </a:ext>
          </a:extLst>
        </xdr:cNvPr>
        <xdr:cNvCxnSpPr>
          <a:stCxn id="17" idx="2"/>
          <a:endCxn id="101" idx="0"/>
        </xdr:cNvCxnSpPr>
      </xdr:nvCxnSpPr>
      <xdr:spPr>
        <a:xfrm>
          <a:off x="2934821" y="10185587"/>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125</xdr:row>
      <xdr:rowOff>0</xdr:rowOff>
    </xdr:from>
    <xdr:to>
      <xdr:col>4</xdr:col>
      <xdr:colOff>0</xdr:colOff>
      <xdr:row>128</xdr:row>
      <xdr:rowOff>33618</xdr:rowOff>
    </xdr:to>
    <xdr:sp macro="" textlink="">
      <xdr:nvSpPr>
        <xdr:cNvPr id="104" name="フローチャート: 手作業 103">
          <a:extLst>
            <a:ext uri="{FF2B5EF4-FFF2-40B4-BE49-F238E27FC236}">
              <a16:creationId xmlns:a16="http://schemas.microsoft.com/office/drawing/2014/main" id="{882BC3AE-13D0-429D-92FF-AACF6E3BA191}"/>
            </a:ext>
          </a:extLst>
        </xdr:cNvPr>
        <xdr:cNvSpPr/>
      </xdr:nvSpPr>
      <xdr:spPr>
        <a:xfrm>
          <a:off x="2419350" y="23898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商品戻し</a:t>
          </a:r>
        </a:p>
      </xdr:txBody>
    </xdr:sp>
    <xdr:clientData/>
  </xdr:twoCellAnchor>
  <xdr:twoCellAnchor>
    <xdr:from>
      <xdr:col>3</xdr:col>
      <xdr:colOff>515471</xdr:colOff>
      <xdr:row>122</xdr:row>
      <xdr:rowOff>3362</xdr:rowOff>
    </xdr:from>
    <xdr:to>
      <xdr:col>3</xdr:col>
      <xdr:colOff>515471</xdr:colOff>
      <xdr:row>125</xdr:row>
      <xdr:rowOff>0</xdr:rowOff>
    </xdr:to>
    <xdr:cxnSp macro="">
      <xdr:nvCxnSpPr>
        <xdr:cNvPr id="105" name="直線矢印コネクタ 11">
          <a:extLst>
            <a:ext uri="{FF2B5EF4-FFF2-40B4-BE49-F238E27FC236}">
              <a16:creationId xmlns:a16="http://schemas.microsoft.com/office/drawing/2014/main" id="{20F17F56-921D-41DF-AE0F-E40EA46F2432}"/>
            </a:ext>
          </a:extLst>
        </xdr:cNvPr>
        <xdr:cNvCxnSpPr>
          <a:stCxn id="39" idx="2"/>
          <a:endCxn id="104" idx="0"/>
        </xdr:cNvCxnSpPr>
      </xdr:nvCxnSpPr>
      <xdr:spPr>
        <a:xfrm>
          <a:off x="2934821" y="23330087"/>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185</xdr:row>
      <xdr:rowOff>0</xdr:rowOff>
    </xdr:from>
    <xdr:to>
      <xdr:col>4</xdr:col>
      <xdr:colOff>0</xdr:colOff>
      <xdr:row>188</xdr:row>
      <xdr:rowOff>33618</xdr:rowOff>
    </xdr:to>
    <xdr:sp macro="" textlink="">
      <xdr:nvSpPr>
        <xdr:cNvPr id="111" name="フローチャート: 手作業 110">
          <a:extLst>
            <a:ext uri="{FF2B5EF4-FFF2-40B4-BE49-F238E27FC236}">
              <a16:creationId xmlns:a16="http://schemas.microsoft.com/office/drawing/2014/main" id="{CEA0895C-8684-41CF-9AEC-698A7B2FDB91}"/>
            </a:ext>
          </a:extLst>
        </xdr:cNvPr>
        <xdr:cNvSpPr/>
      </xdr:nvSpPr>
      <xdr:spPr>
        <a:xfrm>
          <a:off x="2419350" y="35328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商品戻し</a:t>
          </a:r>
        </a:p>
      </xdr:txBody>
    </xdr:sp>
    <xdr:clientData/>
  </xdr:twoCellAnchor>
  <xdr:twoCellAnchor>
    <xdr:from>
      <xdr:col>3</xdr:col>
      <xdr:colOff>515471</xdr:colOff>
      <xdr:row>182</xdr:row>
      <xdr:rowOff>3362</xdr:rowOff>
    </xdr:from>
    <xdr:to>
      <xdr:col>3</xdr:col>
      <xdr:colOff>515471</xdr:colOff>
      <xdr:row>185</xdr:row>
      <xdr:rowOff>0</xdr:rowOff>
    </xdr:to>
    <xdr:cxnSp macro="">
      <xdr:nvCxnSpPr>
        <xdr:cNvPr id="112" name="直線矢印コネクタ 11">
          <a:extLst>
            <a:ext uri="{FF2B5EF4-FFF2-40B4-BE49-F238E27FC236}">
              <a16:creationId xmlns:a16="http://schemas.microsoft.com/office/drawing/2014/main" id="{276E58DC-5098-455A-8A93-51B2D777E0E7}"/>
            </a:ext>
          </a:extLst>
        </xdr:cNvPr>
        <xdr:cNvCxnSpPr>
          <a:stCxn id="62" idx="2"/>
          <a:endCxn id="111" idx="0"/>
        </xdr:cNvCxnSpPr>
      </xdr:nvCxnSpPr>
      <xdr:spPr>
        <a:xfrm>
          <a:off x="2934821" y="34760087"/>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257</xdr:row>
      <xdr:rowOff>0</xdr:rowOff>
    </xdr:from>
    <xdr:to>
      <xdr:col>4</xdr:col>
      <xdr:colOff>0</xdr:colOff>
      <xdr:row>260</xdr:row>
      <xdr:rowOff>33618</xdr:rowOff>
    </xdr:to>
    <xdr:sp macro="" textlink="">
      <xdr:nvSpPr>
        <xdr:cNvPr id="114" name="フローチャート: 手作業 113">
          <a:extLst>
            <a:ext uri="{FF2B5EF4-FFF2-40B4-BE49-F238E27FC236}">
              <a16:creationId xmlns:a16="http://schemas.microsoft.com/office/drawing/2014/main" id="{D54D5A4F-376A-4472-9FC6-0C9818CFE661}"/>
            </a:ext>
          </a:extLst>
        </xdr:cNvPr>
        <xdr:cNvSpPr/>
      </xdr:nvSpPr>
      <xdr:spPr>
        <a:xfrm>
          <a:off x="2419350" y="49044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商品戻し</a:t>
          </a:r>
        </a:p>
      </xdr:txBody>
    </xdr:sp>
    <xdr:clientData/>
  </xdr:twoCellAnchor>
  <xdr:twoCellAnchor>
    <xdr:from>
      <xdr:col>3</xdr:col>
      <xdr:colOff>515471</xdr:colOff>
      <xdr:row>255</xdr:row>
      <xdr:rowOff>3362</xdr:rowOff>
    </xdr:from>
    <xdr:to>
      <xdr:col>3</xdr:col>
      <xdr:colOff>515471</xdr:colOff>
      <xdr:row>257</xdr:row>
      <xdr:rowOff>0</xdr:rowOff>
    </xdr:to>
    <xdr:cxnSp macro="">
      <xdr:nvCxnSpPr>
        <xdr:cNvPr id="115" name="直線矢印コネクタ 11">
          <a:extLst>
            <a:ext uri="{FF2B5EF4-FFF2-40B4-BE49-F238E27FC236}">
              <a16:creationId xmlns:a16="http://schemas.microsoft.com/office/drawing/2014/main" id="{8EDFCC26-9409-482F-B9BA-8CAF3F347100}"/>
            </a:ext>
          </a:extLst>
        </xdr:cNvPr>
        <xdr:cNvCxnSpPr>
          <a:stCxn id="97" idx="2"/>
          <a:endCxn id="114" idx="0"/>
        </xdr:cNvCxnSpPr>
      </xdr:nvCxnSpPr>
      <xdr:spPr>
        <a:xfrm>
          <a:off x="2934821" y="48666587"/>
          <a:ext cx="0" cy="3776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156882</xdr:colOff>
      <xdr:row>43</xdr:row>
      <xdr:rowOff>145679</xdr:rowOff>
    </xdr:from>
    <xdr:to>
      <xdr:col>3</xdr:col>
      <xdr:colOff>930089</xdr:colOff>
      <xdr:row>45</xdr:row>
      <xdr:rowOff>100855</xdr:rowOff>
    </xdr:to>
    <xdr:sp macro="" textlink="">
      <xdr:nvSpPr>
        <xdr:cNvPr id="119" name="テキスト ボックス 118">
          <a:extLst>
            <a:ext uri="{FF2B5EF4-FFF2-40B4-BE49-F238E27FC236}">
              <a16:creationId xmlns:a16="http://schemas.microsoft.com/office/drawing/2014/main" id="{0037923C-CFB6-4E6E-9A57-8D71D39288BF}"/>
            </a:ext>
          </a:extLst>
        </xdr:cNvPr>
        <xdr:cNvSpPr txBox="1"/>
      </xdr:nvSpPr>
      <xdr:spPr>
        <a:xfrm>
          <a:off x="2576232" y="8422904"/>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期限超過</a:t>
          </a:r>
        </a:p>
      </xdr:txBody>
    </xdr:sp>
    <xdr:clientData/>
  </xdr:twoCellAnchor>
  <xdr:twoCellAnchor>
    <xdr:from>
      <xdr:col>2</xdr:col>
      <xdr:colOff>201706</xdr:colOff>
      <xdr:row>43</xdr:row>
      <xdr:rowOff>145679</xdr:rowOff>
    </xdr:from>
    <xdr:to>
      <xdr:col>2</xdr:col>
      <xdr:colOff>974913</xdr:colOff>
      <xdr:row>45</xdr:row>
      <xdr:rowOff>100855</xdr:rowOff>
    </xdr:to>
    <xdr:sp macro="" textlink="">
      <xdr:nvSpPr>
        <xdr:cNvPr id="120" name="テキスト ボックス 119">
          <a:extLst>
            <a:ext uri="{FF2B5EF4-FFF2-40B4-BE49-F238E27FC236}">
              <a16:creationId xmlns:a16="http://schemas.microsoft.com/office/drawing/2014/main" id="{3DDB5931-3B06-46BE-88A9-29F9080C18BB}"/>
            </a:ext>
          </a:extLst>
        </xdr:cNvPr>
        <xdr:cNvSpPr txBox="1"/>
      </xdr:nvSpPr>
      <xdr:spPr>
        <a:xfrm>
          <a:off x="1592356" y="8422904"/>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期限内</a:t>
          </a:r>
        </a:p>
      </xdr:txBody>
    </xdr:sp>
    <xdr:clientData/>
  </xdr:twoCellAnchor>
  <xdr:twoCellAnchor>
    <xdr:from>
      <xdr:col>3</xdr:col>
      <xdr:colOff>190499</xdr:colOff>
      <xdr:row>100</xdr:row>
      <xdr:rowOff>100853</xdr:rowOff>
    </xdr:from>
    <xdr:to>
      <xdr:col>3</xdr:col>
      <xdr:colOff>963706</xdr:colOff>
      <xdr:row>102</xdr:row>
      <xdr:rowOff>56029</xdr:rowOff>
    </xdr:to>
    <xdr:sp macro="" textlink="">
      <xdr:nvSpPr>
        <xdr:cNvPr id="121" name="テキスト ボックス 120">
          <a:extLst>
            <a:ext uri="{FF2B5EF4-FFF2-40B4-BE49-F238E27FC236}">
              <a16:creationId xmlns:a16="http://schemas.microsoft.com/office/drawing/2014/main" id="{7BF18372-9888-4F69-82D7-F84BFBBFB3CA}"/>
            </a:ext>
          </a:extLst>
        </xdr:cNvPr>
        <xdr:cNvSpPr txBox="1"/>
      </xdr:nvSpPr>
      <xdr:spPr>
        <a:xfrm>
          <a:off x="2609849" y="19236578"/>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期限超過</a:t>
          </a:r>
        </a:p>
      </xdr:txBody>
    </xdr:sp>
    <xdr:clientData/>
  </xdr:twoCellAnchor>
  <xdr:twoCellAnchor>
    <xdr:from>
      <xdr:col>2</xdr:col>
      <xdr:colOff>235323</xdr:colOff>
      <xdr:row>100</xdr:row>
      <xdr:rowOff>100853</xdr:rowOff>
    </xdr:from>
    <xdr:to>
      <xdr:col>2</xdr:col>
      <xdr:colOff>1008530</xdr:colOff>
      <xdr:row>102</xdr:row>
      <xdr:rowOff>56029</xdr:rowOff>
    </xdr:to>
    <xdr:sp macro="" textlink="">
      <xdr:nvSpPr>
        <xdr:cNvPr id="122" name="テキスト ボックス 121">
          <a:extLst>
            <a:ext uri="{FF2B5EF4-FFF2-40B4-BE49-F238E27FC236}">
              <a16:creationId xmlns:a16="http://schemas.microsoft.com/office/drawing/2014/main" id="{F1DF5432-755E-4301-86A8-1EF55B8B96B4}"/>
            </a:ext>
          </a:extLst>
        </xdr:cNvPr>
        <xdr:cNvSpPr txBox="1"/>
      </xdr:nvSpPr>
      <xdr:spPr>
        <a:xfrm>
          <a:off x="1625973" y="19236578"/>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期限内</a:t>
          </a:r>
        </a:p>
      </xdr:txBody>
    </xdr:sp>
    <xdr:clientData/>
  </xdr:twoCellAnchor>
  <xdr:twoCellAnchor>
    <xdr:from>
      <xdr:col>3</xdr:col>
      <xdr:colOff>201705</xdr:colOff>
      <xdr:row>172</xdr:row>
      <xdr:rowOff>134470</xdr:rowOff>
    </xdr:from>
    <xdr:to>
      <xdr:col>3</xdr:col>
      <xdr:colOff>974912</xdr:colOff>
      <xdr:row>174</xdr:row>
      <xdr:rowOff>89646</xdr:rowOff>
    </xdr:to>
    <xdr:sp macro="" textlink="">
      <xdr:nvSpPr>
        <xdr:cNvPr id="123" name="テキスト ボックス 122">
          <a:extLst>
            <a:ext uri="{FF2B5EF4-FFF2-40B4-BE49-F238E27FC236}">
              <a16:creationId xmlns:a16="http://schemas.microsoft.com/office/drawing/2014/main" id="{B544702A-D459-4802-A71A-494E48DD841F}"/>
            </a:ext>
          </a:extLst>
        </xdr:cNvPr>
        <xdr:cNvSpPr txBox="1"/>
      </xdr:nvSpPr>
      <xdr:spPr>
        <a:xfrm>
          <a:off x="2621055" y="32986195"/>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期限超過</a:t>
          </a:r>
        </a:p>
      </xdr:txBody>
    </xdr:sp>
    <xdr:clientData/>
  </xdr:twoCellAnchor>
  <xdr:twoCellAnchor>
    <xdr:from>
      <xdr:col>2</xdr:col>
      <xdr:colOff>246529</xdr:colOff>
      <xdr:row>172</xdr:row>
      <xdr:rowOff>134470</xdr:rowOff>
    </xdr:from>
    <xdr:to>
      <xdr:col>2</xdr:col>
      <xdr:colOff>1019736</xdr:colOff>
      <xdr:row>174</xdr:row>
      <xdr:rowOff>89646</xdr:rowOff>
    </xdr:to>
    <xdr:sp macro="" textlink="">
      <xdr:nvSpPr>
        <xdr:cNvPr id="124" name="テキスト ボックス 123">
          <a:extLst>
            <a:ext uri="{FF2B5EF4-FFF2-40B4-BE49-F238E27FC236}">
              <a16:creationId xmlns:a16="http://schemas.microsoft.com/office/drawing/2014/main" id="{57A0ED01-9F79-48E6-96C9-4F420CF9546E}"/>
            </a:ext>
          </a:extLst>
        </xdr:cNvPr>
        <xdr:cNvSpPr txBox="1"/>
      </xdr:nvSpPr>
      <xdr:spPr>
        <a:xfrm>
          <a:off x="1637179" y="32986195"/>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期限内</a:t>
          </a:r>
        </a:p>
      </xdr:txBody>
    </xdr:sp>
    <xdr:clientData/>
  </xdr:twoCellAnchor>
  <xdr:twoCellAnchor>
    <xdr:from>
      <xdr:col>3</xdr:col>
      <xdr:colOff>168088</xdr:colOff>
      <xdr:row>239</xdr:row>
      <xdr:rowOff>134470</xdr:rowOff>
    </xdr:from>
    <xdr:to>
      <xdr:col>3</xdr:col>
      <xdr:colOff>941295</xdr:colOff>
      <xdr:row>241</xdr:row>
      <xdr:rowOff>89646</xdr:rowOff>
    </xdr:to>
    <xdr:sp macro="" textlink="">
      <xdr:nvSpPr>
        <xdr:cNvPr id="125" name="テキスト ボックス 124">
          <a:extLst>
            <a:ext uri="{FF2B5EF4-FFF2-40B4-BE49-F238E27FC236}">
              <a16:creationId xmlns:a16="http://schemas.microsoft.com/office/drawing/2014/main" id="{1DA165D9-3C4D-4F95-B2E9-A493326B63F6}"/>
            </a:ext>
          </a:extLst>
        </xdr:cNvPr>
        <xdr:cNvSpPr txBox="1"/>
      </xdr:nvSpPr>
      <xdr:spPr>
        <a:xfrm>
          <a:off x="2587438" y="45749695"/>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期限超過</a:t>
          </a:r>
        </a:p>
      </xdr:txBody>
    </xdr:sp>
    <xdr:clientData/>
  </xdr:twoCellAnchor>
  <xdr:twoCellAnchor>
    <xdr:from>
      <xdr:col>2</xdr:col>
      <xdr:colOff>212912</xdr:colOff>
      <xdr:row>239</xdr:row>
      <xdr:rowOff>134470</xdr:rowOff>
    </xdr:from>
    <xdr:to>
      <xdr:col>2</xdr:col>
      <xdr:colOff>986119</xdr:colOff>
      <xdr:row>241</xdr:row>
      <xdr:rowOff>89646</xdr:rowOff>
    </xdr:to>
    <xdr:sp macro="" textlink="">
      <xdr:nvSpPr>
        <xdr:cNvPr id="126" name="テキスト ボックス 125">
          <a:extLst>
            <a:ext uri="{FF2B5EF4-FFF2-40B4-BE49-F238E27FC236}">
              <a16:creationId xmlns:a16="http://schemas.microsoft.com/office/drawing/2014/main" id="{9F7060EF-EEB3-44D4-B5EC-3FB3BE9195A4}"/>
            </a:ext>
          </a:extLst>
        </xdr:cNvPr>
        <xdr:cNvSpPr txBox="1"/>
      </xdr:nvSpPr>
      <xdr:spPr>
        <a:xfrm>
          <a:off x="1603562" y="45749695"/>
          <a:ext cx="773207"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ingLiU_MSCS-ExtB" panose="020B0604030504040204" pitchFamily="18" charset="-120"/>
              <a:ea typeface="ＭＳ Ｐゴシック" panose="020B0600070205080204" pitchFamily="50" charset="-128"/>
            </a:rPr>
            <a:t>期限内</a:t>
          </a:r>
        </a:p>
      </xdr:txBody>
    </xdr:sp>
    <xdr:clientData/>
  </xdr:twoCellAnchor>
  <xdr:twoCellAnchor>
    <xdr:from>
      <xdr:col>13</xdr:col>
      <xdr:colOff>0</xdr:colOff>
      <xdr:row>22</xdr:row>
      <xdr:rowOff>0</xdr:rowOff>
    </xdr:from>
    <xdr:to>
      <xdr:col>15</xdr:col>
      <xdr:colOff>0</xdr:colOff>
      <xdr:row>25</xdr:row>
      <xdr:rowOff>3362</xdr:rowOff>
    </xdr:to>
    <xdr:sp macro="" textlink="">
      <xdr:nvSpPr>
        <xdr:cNvPr id="127" name="フローチャート: 磁気ディスク 126">
          <a:extLst>
            <a:ext uri="{FF2B5EF4-FFF2-40B4-BE49-F238E27FC236}">
              <a16:creationId xmlns:a16="http://schemas.microsoft.com/office/drawing/2014/main" id="{95FFE5C4-6E1E-4B81-B52D-3D5F4AC2BE4E}"/>
            </a:ext>
          </a:extLst>
        </xdr:cNvPr>
        <xdr:cNvSpPr/>
      </xdr:nvSpPr>
      <xdr:spPr>
        <a:xfrm>
          <a:off x="12706350" y="4276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*1</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12</xdr:col>
      <xdr:colOff>0</xdr:colOff>
      <xdr:row>23</xdr:row>
      <xdr:rowOff>96931</xdr:rowOff>
    </xdr:from>
    <xdr:to>
      <xdr:col>13</xdr:col>
      <xdr:colOff>0</xdr:colOff>
      <xdr:row>23</xdr:row>
      <xdr:rowOff>109631</xdr:rowOff>
    </xdr:to>
    <xdr:cxnSp macro="">
      <xdr:nvCxnSpPr>
        <xdr:cNvPr id="128" name="直線矢印コネクタ 13">
          <a:extLst>
            <a:ext uri="{FF2B5EF4-FFF2-40B4-BE49-F238E27FC236}">
              <a16:creationId xmlns:a16="http://schemas.microsoft.com/office/drawing/2014/main" id="{B828F3CA-FA82-41A8-933D-B414356D37D3}"/>
            </a:ext>
          </a:extLst>
        </xdr:cNvPr>
        <xdr:cNvCxnSpPr>
          <a:stCxn id="3" idx="4"/>
          <a:endCxn id="127" idx="2"/>
        </xdr:cNvCxnSpPr>
      </xdr:nvCxnSpPr>
      <xdr:spPr>
        <a:xfrm>
          <a:off x="11677650" y="4564156"/>
          <a:ext cx="1028700" cy="12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67</xdr:row>
      <xdr:rowOff>95250</xdr:rowOff>
    </xdr:from>
    <xdr:to>
      <xdr:col>13</xdr:col>
      <xdr:colOff>0</xdr:colOff>
      <xdr:row>67</xdr:row>
      <xdr:rowOff>95250</xdr:rowOff>
    </xdr:to>
    <xdr:cxnSp macro="">
      <xdr:nvCxnSpPr>
        <xdr:cNvPr id="129" name="直線矢印コネクタ 128">
          <a:extLst>
            <a:ext uri="{FF2B5EF4-FFF2-40B4-BE49-F238E27FC236}">
              <a16:creationId xmlns:a16="http://schemas.microsoft.com/office/drawing/2014/main" id="{9F2CEC4E-6C7E-47D2-AD8A-5465486D4DC4}"/>
            </a:ext>
          </a:extLst>
        </xdr:cNvPr>
        <xdr:cNvCxnSpPr>
          <a:stCxn id="19" idx="3"/>
          <a:endCxn id="20" idx="2"/>
        </xdr:cNvCxnSpPr>
      </xdr:nvCxnSpPr>
      <xdr:spPr>
        <a:xfrm>
          <a:off x="3448050" y="12944475"/>
          <a:ext cx="92583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28</xdr:row>
      <xdr:rowOff>0</xdr:rowOff>
    </xdr:from>
    <xdr:to>
      <xdr:col>4</xdr:col>
      <xdr:colOff>0</xdr:colOff>
      <xdr:row>31</xdr:row>
      <xdr:rowOff>3362</xdr:rowOff>
    </xdr:to>
    <xdr:sp macro="" textlink="">
      <xdr:nvSpPr>
        <xdr:cNvPr id="130" name="フローチャート: 定義済み処理 129">
          <a:extLst>
            <a:ext uri="{FF2B5EF4-FFF2-40B4-BE49-F238E27FC236}">
              <a16:creationId xmlns:a16="http://schemas.microsoft.com/office/drawing/2014/main" id="{B96C5CB4-3E53-437A-905C-AF1F363D2930}"/>
            </a:ext>
          </a:extLst>
        </xdr:cNvPr>
        <xdr:cNvSpPr/>
      </xdr:nvSpPr>
      <xdr:spPr>
        <a:xfrm>
          <a:off x="2419350" y="54197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受注マスター</a:t>
          </a:r>
        </a:p>
      </xdr:txBody>
    </xdr:sp>
    <xdr:clientData/>
  </xdr:twoCellAnchor>
  <xdr:twoCellAnchor>
    <xdr:from>
      <xdr:col>3</xdr:col>
      <xdr:colOff>515471</xdr:colOff>
      <xdr:row>31</xdr:row>
      <xdr:rowOff>3362</xdr:rowOff>
    </xdr:from>
    <xdr:to>
      <xdr:col>3</xdr:col>
      <xdr:colOff>515471</xdr:colOff>
      <xdr:row>33</xdr:row>
      <xdr:rowOff>0</xdr:rowOff>
    </xdr:to>
    <xdr:cxnSp macro="">
      <xdr:nvCxnSpPr>
        <xdr:cNvPr id="131" name="直線矢印コネクタ 11">
          <a:extLst>
            <a:ext uri="{FF2B5EF4-FFF2-40B4-BE49-F238E27FC236}">
              <a16:creationId xmlns:a16="http://schemas.microsoft.com/office/drawing/2014/main" id="{97C4AEBC-2D20-43F3-93A8-77D796284EA8}"/>
            </a:ext>
          </a:extLst>
        </xdr:cNvPr>
        <xdr:cNvCxnSpPr>
          <a:stCxn id="130" idx="2"/>
          <a:endCxn id="9" idx="0"/>
        </xdr:cNvCxnSpPr>
      </xdr:nvCxnSpPr>
      <xdr:spPr>
        <a:xfrm>
          <a:off x="2934821" y="5994587"/>
          <a:ext cx="0" cy="3776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xdr:colOff>
      <xdr:row>25</xdr:row>
      <xdr:rowOff>3362</xdr:rowOff>
    </xdr:from>
    <xdr:to>
      <xdr:col>11</xdr:col>
      <xdr:colOff>515472</xdr:colOff>
      <xdr:row>29</xdr:row>
      <xdr:rowOff>96931</xdr:rowOff>
    </xdr:to>
    <xdr:cxnSp macro="">
      <xdr:nvCxnSpPr>
        <xdr:cNvPr id="132" name="直線矢印コネクタ 37">
          <a:extLst>
            <a:ext uri="{FF2B5EF4-FFF2-40B4-BE49-F238E27FC236}">
              <a16:creationId xmlns:a16="http://schemas.microsoft.com/office/drawing/2014/main" id="{CEB06A79-72A7-4763-9478-C93C0FBD811E}"/>
            </a:ext>
          </a:extLst>
        </xdr:cNvPr>
        <xdr:cNvCxnSpPr>
          <a:stCxn id="3" idx="3"/>
          <a:endCxn id="130" idx="3"/>
        </xdr:cNvCxnSpPr>
      </xdr:nvCxnSpPr>
      <xdr:spPr>
        <a:xfrm rot="5400000">
          <a:off x="6878452" y="1421186"/>
          <a:ext cx="855569" cy="771637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515471</xdr:colOff>
      <xdr:row>69</xdr:row>
      <xdr:rowOff>0</xdr:rowOff>
    </xdr:from>
    <xdr:to>
      <xdr:col>19</xdr:col>
      <xdr:colOff>515471</xdr:colOff>
      <xdr:row>72</xdr:row>
      <xdr:rowOff>0</xdr:rowOff>
    </xdr:to>
    <xdr:cxnSp macro="">
      <xdr:nvCxnSpPr>
        <xdr:cNvPr id="133" name="直線矢印コネクタ 92">
          <a:extLst>
            <a:ext uri="{FF2B5EF4-FFF2-40B4-BE49-F238E27FC236}">
              <a16:creationId xmlns:a16="http://schemas.microsoft.com/office/drawing/2014/main" id="{18699BFD-7C72-4044-A25A-8A392F82465F}"/>
            </a:ext>
          </a:extLst>
        </xdr:cNvPr>
        <xdr:cNvCxnSpPr>
          <a:cxnSpLocks/>
          <a:stCxn id="134" idx="0"/>
          <a:endCxn id="20" idx="3"/>
        </xdr:cNvCxnSpPr>
      </xdr:nvCxnSpPr>
      <xdr:spPr>
        <a:xfrm rot="16200000" flipV="1">
          <a:off x="13450421" y="13001625"/>
          <a:ext cx="571500" cy="1028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72</xdr:row>
      <xdr:rowOff>0</xdr:rowOff>
    </xdr:from>
    <xdr:to>
      <xdr:col>20</xdr:col>
      <xdr:colOff>0</xdr:colOff>
      <xdr:row>75</xdr:row>
      <xdr:rowOff>0</xdr:rowOff>
    </xdr:to>
    <xdr:sp macro="" textlink="">
      <xdr:nvSpPr>
        <xdr:cNvPr id="134" name="フローチャート: 処理 133">
          <a:extLst>
            <a:ext uri="{FF2B5EF4-FFF2-40B4-BE49-F238E27FC236}">
              <a16:creationId xmlns:a16="http://schemas.microsoft.com/office/drawing/2014/main" id="{39FED12F-41E6-4674-891F-CC9C2A256122}"/>
            </a:ext>
          </a:extLst>
        </xdr:cNvPr>
        <xdr:cNvSpPr/>
      </xdr:nvSpPr>
      <xdr:spPr>
        <a:xfrm>
          <a:off x="13735050" y="13801725"/>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バッチ処理</a:t>
          </a:r>
        </a:p>
      </xdr:txBody>
    </xdr:sp>
    <xdr:clientData/>
  </xdr:twoCellAnchor>
  <xdr:twoCellAnchor>
    <xdr:from>
      <xdr:col>4</xdr:col>
      <xdr:colOff>0</xdr:colOff>
      <xdr:row>67</xdr:row>
      <xdr:rowOff>95250</xdr:rowOff>
    </xdr:from>
    <xdr:to>
      <xdr:col>11</xdr:col>
      <xdr:colOff>515471</xdr:colOff>
      <xdr:row>69</xdr:row>
      <xdr:rowOff>0</xdr:rowOff>
    </xdr:to>
    <xdr:cxnSp macro="">
      <xdr:nvCxnSpPr>
        <xdr:cNvPr id="135" name="直線矢印コネクタ 8">
          <a:extLst>
            <a:ext uri="{FF2B5EF4-FFF2-40B4-BE49-F238E27FC236}">
              <a16:creationId xmlns:a16="http://schemas.microsoft.com/office/drawing/2014/main" id="{8A0CCD20-27D1-4396-ABF6-02A60C433504}"/>
            </a:ext>
          </a:extLst>
        </xdr:cNvPr>
        <xdr:cNvCxnSpPr>
          <a:stCxn id="19" idx="3"/>
          <a:endCxn id="145" idx="1"/>
        </xdr:cNvCxnSpPr>
      </xdr:nvCxnSpPr>
      <xdr:spPr>
        <a:xfrm>
          <a:off x="3448050" y="12944475"/>
          <a:ext cx="7716371" cy="28575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79</xdr:row>
      <xdr:rowOff>0</xdr:rowOff>
    </xdr:from>
    <xdr:to>
      <xdr:col>15</xdr:col>
      <xdr:colOff>0</xdr:colOff>
      <xdr:row>82</xdr:row>
      <xdr:rowOff>3362</xdr:rowOff>
    </xdr:to>
    <xdr:sp macro="" textlink="">
      <xdr:nvSpPr>
        <xdr:cNvPr id="136" name="フローチャート: 磁気ディスク 135">
          <a:extLst>
            <a:ext uri="{FF2B5EF4-FFF2-40B4-BE49-F238E27FC236}">
              <a16:creationId xmlns:a16="http://schemas.microsoft.com/office/drawing/2014/main" id="{1F5C97D0-1ED6-4003-828B-F7470DFC6181}"/>
            </a:ext>
          </a:extLst>
        </xdr:cNvPr>
        <xdr:cNvSpPr/>
      </xdr:nvSpPr>
      <xdr:spPr>
        <a:xfrm>
          <a:off x="12706350" y="15135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12</xdr:col>
      <xdr:colOff>0</xdr:colOff>
      <xdr:row>80</xdr:row>
      <xdr:rowOff>96931</xdr:rowOff>
    </xdr:from>
    <xdr:to>
      <xdr:col>13</xdr:col>
      <xdr:colOff>0</xdr:colOff>
      <xdr:row>80</xdr:row>
      <xdr:rowOff>109631</xdr:rowOff>
    </xdr:to>
    <xdr:cxnSp macro="">
      <xdr:nvCxnSpPr>
        <xdr:cNvPr id="137" name="直線矢印コネクタ 13">
          <a:extLst>
            <a:ext uri="{FF2B5EF4-FFF2-40B4-BE49-F238E27FC236}">
              <a16:creationId xmlns:a16="http://schemas.microsoft.com/office/drawing/2014/main" id="{060BD1B2-7AC4-4F6A-AC93-7803A7D54CB5}"/>
            </a:ext>
          </a:extLst>
        </xdr:cNvPr>
        <xdr:cNvCxnSpPr>
          <a:stCxn id="24" idx="4"/>
          <a:endCxn id="136" idx="2"/>
        </xdr:cNvCxnSpPr>
      </xdr:nvCxnSpPr>
      <xdr:spPr>
        <a:xfrm>
          <a:off x="11677650" y="15422656"/>
          <a:ext cx="1028700" cy="12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986118</xdr:colOff>
      <xdr:row>85</xdr:row>
      <xdr:rowOff>0</xdr:rowOff>
    </xdr:from>
    <xdr:to>
      <xdr:col>20</xdr:col>
      <xdr:colOff>2240</xdr:colOff>
      <xdr:row>88</xdr:row>
      <xdr:rowOff>78441</xdr:rowOff>
    </xdr:to>
    <xdr:grpSp>
      <xdr:nvGrpSpPr>
        <xdr:cNvPr id="138" name="グループ化 137">
          <a:extLst>
            <a:ext uri="{FF2B5EF4-FFF2-40B4-BE49-F238E27FC236}">
              <a16:creationId xmlns:a16="http://schemas.microsoft.com/office/drawing/2014/main" id="{926FFB1D-6EEA-4137-B30D-BC4CE5FC403B}"/>
            </a:ext>
          </a:extLst>
        </xdr:cNvPr>
        <xdr:cNvGrpSpPr/>
      </xdr:nvGrpSpPr>
      <xdr:grpSpPr>
        <a:xfrm>
          <a:off x="14042988" y="14163675"/>
          <a:ext cx="1132577" cy="649941"/>
          <a:chOff x="13760824" y="13592735"/>
          <a:chExt cx="1075764" cy="649941"/>
        </a:xfrm>
      </xdr:grpSpPr>
      <xdr:sp macro="" textlink="">
        <xdr:nvSpPr>
          <xdr:cNvPr id="139" name="フローチャート: カード 138">
            <a:extLst>
              <a:ext uri="{FF2B5EF4-FFF2-40B4-BE49-F238E27FC236}">
                <a16:creationId xmlns:a16="http://schemas.microsoft.com/office/drawing/2014/main" id="{71AB9498-8320-DF2D-07C1-97E283AFF74C}"/>
              </a:ext>
            </a:extLst>
          </xdr:cNvPr>
          <xdr:cNvSpPr/>
        </xdr:nvSpPr>
        <xdr:spPr>
          <a:xfrm>
            <a:off x="13760824" y="13592735"/>
            <a:ext cx="103094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kumimoji="1" lang="ja-JP" altLang="en-US" sz="1100">
              <a:latin typeface="MingLiU_MSCS-ExtB" panose="020B0604030504040204" pitchFamily="18" charset="-120"/>
              <a:ea typeface="ＭＳ Ｐゴシック" panose="020B0600070205080204" pitchFamily="50" charset="-128"/>
            </a:endParaRPr>
          </a:p>
        </xdr:txBody>
      </xdr:sp>
      <xdr:sp macro="" textlink="">
        <xdr:nvSpPr>
          <xdr:cNvPr id="140" name="フローチャート: カード 139">
            <a:extLst>
              <a:ext uri="{FF2B5EF4-FFF2-40B4-BE49-F238E27FC236}">
                <a16:creationId xmlns:a16="http://schemas.microsoft.com/office/drawing/2014/main" id="{2E8E1BE3-F9AF-98EB-EB55-B9FBF5B8EFFF}"/>
              </a:ext>
            </a:extLst>
          </xdr:cNvPr>
          <xdr:cNvSpPr/>
        </xdr:nvSpPr>
        <xdr:spPr>
          <a:xfrm>
            <a:off x="13805647" y="13671176"/>
            <a:ext cx="1030941"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ingLiU_MSCS-ExtB" panose="020B0604030504040204" pitchFamily="18" charset="-120"/>
                <a:ea typeface="ＭＳ Ｐゴシック" panose="020B0600070205080204" pitchFamily="50" charset="-128"/>
                <a:cs typeface="+mn-cs"/>
              </a:rPr>
              <a:t>スタック用紙</a:t>
            </a:r>
            <a:endParaRPr kumimoji="1" lang="en-US" altLang="ja-JP" sz="1100">
              <a:solidFill>
                <a:schemeClr val="lt1"/>
              </a:solidFill>
              <a:effectLst/>
              <a:latin typeface="MingLiU_MSCS-ExtB" panose="020B0604030504040204" pitchFamily="18" charset="-120"/>
              <a:ea typeface="MingLiU_MSCS-ExtB" panose="020B0604030504040204" pitchFamily="18" charset="-120"/>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latin typeface="MingLiU_MSCS-ExtB" panose="020B0604030504040204" pitchFamily="18" charset="-120"/>
                <a:ea typeface="ＭＳ Ｐゴシック" panose="020B0600070205080204" pitchFamily="50" charset="-128"/>
              </a:rPr>
              <a:t>納品書</a:t>
            </a:r>
            <a:endParaRPr kumimoji="1" lang="en-US" altLang="ja-JP" sz="1100">
              <a:latin typeface="MingLiU_MSCS-ExtB" panose="020B0604030504040204" pitchFamily="18" charset="-120"/>
              <a:ea typeface="MingLiU_MSCS-ExtB" panose="020B0604030504040204" pitchFamily="18" charset="-120"/>
            </a:endParaRPr>
          </a:p>
          <a:p>
            <a:pPr algn="ctr"/>
            <a:endParaRPr kumimoji="1" lang="ja-JP" altLang="en-US" sz="1100">
              <a:latin typeface="MingLiU_MSCS-ExtB" panose="020B0604030504040204" pitchFamily="18" charset="-120"/>
              <a:ea typeface="ＭＳ Ｐゴシック" panose="020B0600070205080204" pitchFamily="50" charset="-128"/>
            </a:endParaRPr>
          </a:p>
        </xdr:txBody>
      </xdr:sp>
    </xdr:grpSp>
    <xdr:clientData/>
  </xdr:twoCellAnchor>
  <xdr:twoCellAnchor>
    <xdr:from>
      <xdr:col>2</xdr:col>
      <xdr:colOff>1019736</xdr:colOff>
      <xdr:row>107</xdr:row>
      <xdr:rowOff>0</xdr:rowOff>
    </xdr:from>
    <xdr:to>
      <xdr:col>3</xdr:col>
      <xdr:colOff>1019735</xdr:colOff>
      <xdr:row>110</xdr:row>
      <xdr:rowOff>33618</xdr:rowOff>
    </xdr:to>
    <xdr:sp macro="" textlink="">
      <xdr:nvSpPr>
        <xdr:cNvPr id="141" name="フローチャート: 手作業 140">
          <a:extLst>
            <a:ext uri="{FF2B5EF4-FFF2-40B4-BE49-F238E27FC236}">
              <a16:creationId xmlns:a16="http://schemas.microsoft.com/office/drawing/2014/main" id="{CDD6FE07-3B6B-4791-90E7-CD72C5A4A40C}"/>
            </a:ext>
          </a:extLst>
        </xdr:cNvPr>
        <xdr:cNvSpPr/>
      </xdr:nvSpPr>
      <xdr:spPr>
        <a:xfrm>
          <a:off x="2410386" y="20469225"/>
          <a:ext cx="1028699"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返金依頼</a:t>
          </a:r>
        </a:p>
      </xdr:txBody>
    </xdr:sp>
    <xdr:clientData/>
  </xdr:twoCellAnchor>
  <xdr:twoCellAnchor>
    <xdr:from>
      <xdr:col>6</xdr:col>
      <xdr:colOff>0</xdr:colOff>
      <xdr:row>113</xdr:row>
      <xdr:rowOff>0</xdr:rowOff>
    </xdr:from>
    <xdr:to>
      <xdr:col>7</xdr:col>
      <xdr:colOff>0</xdr:colOff>
      <xdr:row>116</xdr:row>
      <xdr:rowOff>33618</xdr:rowOff>
    </xdr:to>
    <xdr:sp macro="" textlink="">
      <xdr:nvSpPr>
        <xdr:cNvPr id="142" name="フローチャート: 手作業 141">
          <a:extLst>
            <a:ext uri="{FF2B5EF4-FFF2-40B4-BE49-F238E27FC236}">
              <a16:creationId xmlns:a16="http://schemas.microsoft.com/office/drawing/2014/main" id="{0DBF4EB7-908C-487E-A43F-39E75C5A57A5}"/>
            </a:ext>
          </a:extLst>
        </xdr:cNvPr>
        <xdr:cNvSpPr/>
      </xdr:nvSpPr>
      <xdr:spPr>
        <a:xfrm>
          <a:off x="5505450" y="21612225"/>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返金処理</a:t>
          </a:r>
        </a:p>
      </xdr:txBody>
    </xdr:sp>
    <xdr:clientData/>
  </xdr:twoCellAnchor>
  <xdr:twoCellAnchor>
    <xdr:from>
      <xdr:col>3</xdr:col>
      <xdr:colOff>504264</xdr:colOff>
      <xdr:row>110</xdr:row>
      <xdr:rowOff>33618</xdr:rowOff>
    </xdr:from>
    <xdr:to>
      <xdr:col>6</xdr:col>
      <xdr:colOff>515470</xdr:colOff>
      <xdr:row>113</xdr:row>
      <xdr:rowOff>0</xdr:rowOff>
    </xdr:to>
    <xdr:cxnSp macro="">
      <xdr:nvCxnSpPr>
        <xdr:cNvPr id="143" name="直線矢印コネクタ 11">
          <a:extLst>
            <a:ext uri="{FF2B5EF4-FFF2-40B4-BE49-F238E27FC236}">
              <a16:creationId xmlns:a16="http://schemas.microsoft.com/office/drawing/2014/main" id="{BF5E2B74-853E-4AF1-9952-13A81CACA2E4}"/>
            </a:ext>
          </a:extLst>
        </xdr:cNvPr>
        <xdr:cNvCxnSpPr>
          <a:stCxn id="141" idx="2"/>
          <a:endCxn id="142" idx="0"/>
        </xdr:cNvCxnSpPr>
      </xdr:nvCxnSpPr>
      <xdr:spPr>
        <a:xfrm rot="16200000" flipH="1">
          <a:off x="4203326" y="19794631"/>
          <a:ext cx="537882" cy="3097306"/>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116</xdr:row>
      <xdr:rowOff>33619</xdr:rowOff>
    </xdr:from>
    <xdr:to>
      <xdr:col>6</xdr:col>
      <xdr:colOff>515471</xdr:colOff>
      <xdr:row>119</xdr:row>
      <xdr:rowOff>1</xdr:rowOff>
    </xdr:to>
    <xdr:cxnSp macro="">
      <xdr:nvCxnSpPr>
        <xdr:cNvPr id="144" name="直線矢印コネクタ 11">
          <a:extLst>
            <a:ext uri="{FF2B5EF4-FFF2-40B4-BE49-F238E27FC236}">
              <a16:creationId xmlns:a16="http://schemas.microsoft.com/office/drawing/2014/main" id="{6C5043EB-E6C9-4853-AD8B-DB410836CF49}"/>
            </a:ext>
          </a:extLst>
        </xdr:cNvPr>
        <xdr:cNvCxnSpPr>
          <a:stCxn id="142" idx="2"/>
          <a:endCxn id="39" idx="0"/>
        </xdr:cNvCxnSpPr>
      </xdr:nvCxnSpPr>
      <xdr:spPr>
        <a:xfrm rot="5400000">
          <a:off x="4208930" y="20943235"/>
          <a:ext cx="537882" cy="308610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69</xdr:row>
      <xdr:rowOff>0</xdr:rowOff>
    </xdr:from>
    <xdr:to>
      <xdr:col>12</xdr:col>
      <xdr:colOff>0</xdr:colOff>
      <xdr:row>72</xdr:row>
      <xdr:rowOff>3362</xdr:rowOff>
    </xdr:to>
    <xdr:sp macro="" textlink="">
      <xdr:nvSpPr>
        <xdr:cNvPr id="145" name="フローチャート: 磁気ディスク 144">
          <a:extLst>
            <a:ext uri="{FF2B5EF4-FFF2-40B4-BE49-F238E27FC236}">
              <a16:creationId xmlns:a16="http://schemas.microsoft.com/office/drawing/2014/main" id="{4A24CB11-D115-4EFB-B6B9-D380736DCDBD}"/>
            </a:ext>
          </a:extLst>
        </xdr:cNvPr>
        <xdr:cNvSpPr/>
      </xdr:nvSpPr>
      <xdr:spPr>
        <a:xfrm>
          <a:off x="10648950" y="13230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*1</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825873</xdr:colOff>
      <xdr:row>30</xdr:row>
      <xdr:rowOff>190499</xdr:rowOff>
    </xdr:from>
    <xdr:to>
      <xdr:col>19</xdr:col>
      <xdr:colOff>516592</xdr:colOff>
      <xdr:row>62</xdr:row>
      <xdr:rowOff>112058</xdr:rowOff>
    </xdr:to>
    <xdr:cxnSp macro="">
      <xdr:nvCxnSpPr>
        <xdr:cNvPr id="146" name="直線矢印コネクタ 8">
          <a:extLst>
            <a:ext uri="{FF2B5EF4-FFF2-40B4-BE49-F238E27FC236}">
              <a16:creationId xmlns:a16="http://schemas.microsoft.com/office/drawing/2014/main" id="{A4C09718-4248-4DAE-B80D-EF4E20964677}"/>
            </a:ext>
          </a:extLst>
        </xdr:cNvPr>
        <xdr:cNvCxnSpPr>
          <a:cxnSpLocks/>
          <a:stCxn id="7" idx="2"/>
          <a:endCxn id="69" idx="3"/>
        </xdr:cNvCxnSpPr>
      </xdr:nvCxnSpPr>
      <xdr:spPr>
        <a:xfrm rot="5400000">
          <a:off x="5739653" y="3496794"/>
          <a:ext cx="6017559" cy="1100641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119</xdr:row>
      <xdr:rowOff>0</xdr:rowOff>
    </xdr:from>
    <xdr:to>
      <xdr:col>12</xdr:col>
      <xdr:colOff>0</xdr:colOff>
      <xdr:row>122</xdr:row>
      <xdr:rowOff>3362</xdr:rowOff>
    </xdr:to>
    <xdr:sp macro="" textlink="">
      <xdr:nvSpPr>
        <xdr:cNvPr id="147" name="フローチャート: 磁気ディスク 146">
          <a:extLst>
            <a:ext uri="{FF2B5EF4-FFF2-40B4-BE49-F238E27FC236}">
              <a16:creationId xmlns:a16="http://schemas.microsoft.com/office/drawing/2014/main" id="{6DB292B0-D751-4612-BFD7-4BAD3D3D0FF6}"/>
            </a:ext>
          </a:extLst>
        </xdr:cNvPr>
        <xdr:cNvSpPr/>
      </xdr:nvSpPr>
      <xdr:spPr>
        <a:xfrm>
          <a:off x="10648950" y="22755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916641</xdr:colOff>
      <xdr:row>88</xdr:row>
      <xdr:rowOff>78441</xdr:rowOff>
    </xdr:from>
    <xdr:to>
      <xdr:col>19</xdr:col>
      <xdr:colOff>515470</xdr:colOff>
      <xdr:row>108</xdr:row>
      <xdr:rowOff>112059</xdr:rowOff>
    </xdr:to>
    <xdr:cxnSp macro="">
      <xdr:nvCxnSpPr>
        <xdr:cNvPr id="148" name="直線矢印コネクタ 37">
          <a:extLst>
            <a:ext uri="{FF2B5EF4-FFF2-40B4-BE49-F238E27FC236}">
              <a16:creationId xmlns:a16="http://schemas.microsoft.com/office/drawing/2014/main" id="{992F4CBD-25D9-4394-A682-5DB9E861889C}"/>
            </a:ext>
          </a:extLst>
        </xdr:cNvPr>
        <xdr:cNvCxnSpPr>
          <a:stCxn id="140" idx="2"/>
          <a:endCxn id="141" idx="3"/>
        </xdr:cNvCxnSpPr>
      </xdr:nvCxnSpPr>
      <xdr:spPr>
        <a:xfrm rot="5400000">
          <a:off x="6871447" y="13392710"/>
          <a:ext cx="3843618" cy="1091452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825874</xdr:colOff>
      <xdr:row>88</xdr:row>
      <xdr:rowOff>78440</xdr:rowOff>
    </xdr:from>
    <xdr:to>
      <xdr:col>19</xdr:col>
      <xdr:colOff>515471</xdr:colOff>
      <xdr:row>131</xdr:row>
      <xdr:rowOff>95249</xdr:rowOff>
    </xdr:to>
    <xdr:cxnSp macro="">
      <xdr:nvCxnSpPr>
        <xdr:cNvPr id="149" name="直線矢印コネクタ 37">
          <a:extLst>
            <a:ext uri="{FF2B5EF4-FFF2-40B4-BE49-F238E27FC236}">
              <a16:creationId xmlns:a16="http://schemas.microsoft.com/office/drawing/2014/main" id="{53D98252-4FBA-453F-92A3-234BCF1172E3}"/>
            </a:ext>
          </a:extLst>
        </xdr:cNvPr>
        <xdr:cNvCxnSpPr>
          <a:stCxn id="140" idx="2"/>
          <a:endCxn id="42" idx="3"/>
        </xdr:cNvCxnSpPr>
      </xdr:nvCxnSpPr>
      <xdr:spPr>
        <a:xfrm rot="5400000">
          <a:off x="4643718" y="15529671"/>
          <a:ext cx="8208309" cy="11005297"/>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135</xdr:row>
      <xdr:rowOff>0</xdr:rowOff>
    </xdr:from>
    <xdr:to>
      <xdr:col>15</xdr:col>
      <xdr:colOff>0</xdr:colOff>
      <xdr:row>138</xdr:row>
      <xdr:rowOff>0</xdr:rowOff>
    </xdr:to>
    <xdr:sp macro="" textlink="">
      <xdr:nvSpPr>
        <xdr:cNvPr id="150" name="フローチャート: 磁気ディスク 149">
          <a:extLst>
            <a:ext uri="{FF2B5EF4-FFF2-40B4-BE49-F238E27FC236}">
              <a16:creationId xmlns:a16="http://schemas.microsoft.com/office/drawing/2014/main" id="{ACB543B7-BEBE-4EDF-8CFD-4EDB205673CC}"/>
            </a:ext>
          </a:extLst>
        </xdr:cNvPr>
        <xdr:cNvSpPr/>
      </xdr:nvSpPr>
      <xdr:spPr>
        <a:xfrm>
          <a:off x="12706350" y="25803225"/>
          <a:ext cx="1028700"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3</xdr:col>
      <xdr:colOff>824753</xdr:colOff>
      <xdr:row>136</xdr:row>
      <xdr:rowOff>95250</xdr:rowOff>
    </xdr:from>
    <xdr:to>
      <xdr:col>13</xdr:col>
      <xdr:colOff>0</xdr:colOff>
      <xdr:row>136</xdr:row>
      <xdr:rowOff>112059</xdr:rowOff>
    </xdr:to>
    <xdr:cxnSp macro="">
      <xdr:nvCxnSpPr>
        <xdr:cNvPr id="151" name="直線矢印コネクタ 150">
          <a:extLst>
            <a:ext uri="{FF2B5EF4-FFF2-40B4-BE49-F238E27FC236}">
              <a16:creationId xmlns:a16="http://schemas.microsoft.com/office/drawing/2014/main" id="{7A9BFA70-0AFD-4996-9C40-6EE8CBBCADFE}"/>
            </a:ext>
          </a:extLst>
        </xdr:cNvPr>
        <xdr:cNvCxnSpPr>
          <a:stCxn id="44" idx="3"/>
          <a:endCxn id="150" idx="2"/>
        </xdr:cNvCxnSpPr>
      </xdr:nvCxnSpPr>
      <xdr:spPr>
        <a:xfrm flipV="1">
          <a:off x="3244103" y="26088975"/>
          <a:ext cx="9462247" cy="1680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515471</xdr:colOff>
      <xdr:row>138</xdr:row>
      <xdr:rowOff>0</xdr:rowOff>
    </xdr:from>
    <xdr:to>
      <xdr:col>19</xdr:col>
      <xdr:colOff>515471</xdr:colOff>
      <xdr:row>141</xdr:row>
      <xdr:rowOff>0</xdr:rowOff>
    </xdr:to>
    <xdr:cxnSp macro="">
      <xdr:nvCxnSpPr>
        <xdr:cNvPr id="152" name="直線矢印コネクタ 92">
          <a:extLst>
            <a:ext uri="{FF2B5EF4-FFF2-40B4-BE49-F238E27FC236}">
              <a16:creationId xmlns:a16="http://schemas.microsoft.com/office/drawing/2014/main" id="{50CCD6EB-E233-47C6-81AB-662463CC7C9F}"/>
            </a:ext>
          </a:extLst>
        </xdr:cNvPr>
        <xdr:cNvCxnSpPr>
          <a:cxnSpLocks/>
          <a:stCxn id="153" idx="0"/>
          <a:endCxn id="150" idx="3"/>
        </xdr:cNvCxnSpPr>
      </xdr:nvCxnSpPr>
      <xdr:spPr>
        <a:xfrm rot="16200000" flipV="1">
          <a:off x="13450421" y="26146125"/>
          <a:ext cx="571500" cy="1028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141</xdr:row>
      <xdr:rowOff>0</xdr:rowOff>
    </xdr:from>
    <xdr:to>
      <xdr:col>20</xdr:col>
      <xdr:colOff>0</xdr:colOff>
      <xdr:row>144</xdr:row>
      <xdr:rowOff>0</xdr:rowOff>
    </xdr:to>
    <xdr:sp macro="" textlink="">
      <xdr:nvSpPr>
        <xdr:cNvPr id="153" name="フローチャート: 処理 152">
          <a:extLst>
            <a:ext uri="{FF2B5EF4-FFF2-40B4-BE49-F238E27FC236}">
              <a16:creationId xmlns:a16="http://schemas.microsoft.com/office/drawing/2014/main" id="{33ADA335-B8E9-4C72-910A-3FD4FA99178C}"/>
            </a:ext>
          </a:extLst>
        </xdr:cNvPr>
        <xdr:cNvSpPr/>
      </xdr:nvSpPr>
      <xdr:spPr>
        <a:xfrm>
          <a:off x="13735050" y="26946225"/>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バッチ処理</a:t>
          </a:r>
        </a:p>
      </xdr:txBody>
    </xdr:sp>
    <xdr:clientData/>
  </xdr:twoCellAnchor>
  <xdr:twoCellAnchor>
    <xdr:from>
      <xdr:col>3</xdr:col>
      <xdr:colOff>824753</xdr:colOff>
      <xdr:row>136</xdr:row>
      <xdr:rowOff>112059</xdr:rowOff>
    </xdr:from>
    <xdr:to>
      <xdr:col>11</xdr:col>
      <xdr:colOff>515471</xdr:colOff>
      <xdr:row>138</xdr:row>
      <xdr:rowOff>0</xdr:rowOff>
    </xdr:to>
    <xdr:cxnSp macro="">
      <xdr:nvCxnSpPr>
        <xdr:cNvPr id="154" name="直線矢印コネクタ 8">
          <a:extLst>
            <a:ext uri="{FF2B5EF4-FFF2-40B4-BE49-F238E27FC236}">
              <a16:creationId xmlns:a16="http://schemas.microsoft.com/office/drawing/2014/main" id="{A1B64333-73A2-4FD8-9556-C2D68692410C}"/>
            </a:ext>
          </a:extLst>
        </xdr:cNvPr>
        <xdr:cNvCxnSpPr>
          <a:stCxn id="44" idx="3"/>
          <a:endCxn id="155" idx="1"/>
        </xdr:cNvCxnSpPr>
      </xdr:nvCxnSpPr>
      <xdr:spPr>
        <a:xfrm>
          <a:off x="3244103" y="26105784"/>
          <a:ext cx="7920318" cy="26894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138</xdr:row>
      <xdr:rowOff>0</xdr:rowOff>
    </xdr:from>
    <xdr:to>
      <xdr:col>12</xdr:col>
      <xdr:colOff>0</xdr:colOff>
      <xdr:row>141</xdr:row>
      <xdr:rowOff>3362</xdr:rowOff>
    </xdr:to>
    <xdr:sp macro="" textlink="">
      <xdr:nvSpPr>
        <xdr:cNvPr id="155" name="フローチャート: 磁気ディスク 154">
          <a:extLst>
            <a:ext uri="{FF2B5EF4-FFF2-40B4-BE49-F238E27FC236}">
              <a16:creationId xmlns:a16="http://schemas.microsoft.com/office/drawing/2014/main" id="{8BDBA02C-ADF4-47FE-A82E-C57EEFE55A43}"/>
            </a:ext>
          </a:extLst>
        </xdr:cNvPr>
        <xdr:cNvSpPr/>
      </xdr:nvSpPr>
      <xdr:spPr>
        <a:xfrm>
          <a:off x="10648950" y="26374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13</xdr:col>
      <xdr:colOff>0</xdr:colOff>
      <xdr:row>151</xdr:row>
      <xdr:rowOff>0</xdr:rowOff>
    </xdr:from>
    <xdr:to>
      <xdr:col>15</xdr:col>
      <xdr:colOff>-1</xdr:colOff>
      <xdr:row>154</xdr:row>
      <xdr:rowOff>3362</xdr:rowOff>
    </xdr:to>
    <xdr:sp macro="" textlink="">
      <xdr:nvSpPr>
        <xdr:cNvPr id="156" name="フローチャート: 磁気ディスク 155">
          <a:extLst>
            <a:ext uri="{FF2B5EF4-FFF2-40B4-BE49-F238E27FC236}">
              <a16:creationId xmlns:a16="http://schemas.microsoft.com/office/drawing/2014/main" id="{84A68479-CE0A-421C-953A-AFB90C33382D}"/>
            </a:ext>
          </a:extLst>
        </xdr:cNvPr>
        <xdr:cNvSpPr/>
      </xdr:nvSpPr>
      <xdr:spPr>
        <a:xfrm>
          <a:off x="12706350" y="288512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*3</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12</xdr:col>
      <xdr:colOff>521820</xdr:colOff>
      <xdr:row>150</xdr:row>
      <xdr:rowOff>184151</xdr:rowOff>
    </xdr:from>
    <xdr:to>
      <xdr:col>14</xdr:col>
      <xdr:colOff>521820</xdr:colOff>
      <xdr:row>151</xdr:row>
      <xdr:rowOff>6351</xdr:rowOff>
    </xdr:to>
    <xdr:cxnSp macro="">
      <xdr:nvCxnSpPr>
        <xdr:cNvPr id="157" name="直線矢印コネクタ 13">
          <a:extLst>
            <a:ext uri="{FF2B5EF4-FFF2-40B4-BE49-F238E27FC236}">
              <a16:creationId xmlns:a16="http://schemas.microsoft.com/office/drawing/2014/main" id="{48D44287-C568-4FA1-B943-C8C1F365E5DB}"/>
            </a:ext>
          </a:extLst>
        </xdr:cNvPr>
        <xdr:cNvCxnSpPr>
          <a:stCxn id="46" idx="1"/>
          <a:endCxn id="156" idx="1"/>
        </xdr:cNvCxnSpPr>
      </xdr:nvCxnSpPr>
      <xdr:spPr>
        <a:xfrm rot="5400000" flipH="1" flipV="1">
          <a:off x="12707470" y="28336876"/>
          <a:ext cx="12700" cy="1028700"/>
        </a:xfrm>
        <a:prstGeom prst="bentConnector3">
          <a:avLst>
            <a:gd name="adj1" fmla="val 180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515471</xdr:colOff>
      <xdr:row>25</xdr:row>
      <xdr:rowOff>3362</xdr:rowOff>
    </xdr:from>
    <xdr:to>
      <xdr:col>19</xdr:col>
      <xdr:colOff>516591</xdr:colOff>
      <xdr:row>28</xdr:row>
      <xdr:rowOff>0</xdr:rowOff>
    </xdr:to>
    <xdr:cxnSp macro="">
      <xdr:nvCxnSpPr>
        <xdr:cNvPr id="158" name="直線矢印コネクタ 37">
          <a:extLst>
            <a:ext uri="{FF2B5EF4-FFF2-40B4-BE49-F238E27FC236}">
              <a16:creationId xmlns:a16="http://schemas.microsoft.com/office/drawing/2014/main" id="{6EB49620-432A-4E34-AE09-93B2E06797C6}"/>
            </a:ext>
          </a:extLst>
        </xdr:cNvPr>
        <xdr:cNvCxnSpPr>
          <a:stCxn id="127" idx="3"/>
          <a:endCxn id="7" idx="0"/>
        </xdr:cNvCxnSpPr>
      </xdr:nvCxnSpPr>
      <xdr:spPr>
        <a:xfrm rot="16200000" flipH="1">
          <a:off x="13452662" y="4620746"/>
          <a:ext cx="568138" cy="102982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515470</xdr:colOff>
      <xdr:row>82</xdr:row>
      <xdr:rowOff>3362</xdr:rowOff>
    </xdr:from>
    <xdr:to>
      <xdr:col>19</xdr:col>
      <xdr:colOff>470645</xdr:colOff>
      <xdr:row>85</xdr:row>
      <xdr:rowOff>0</xdr:rowOff>
    </xdr:to>
    <xdr:cxnSp macro="">
      <xdr:nvCxnSpPr>
        <xdr:cNvPr id="159" name="直線矢印コネクタ 37">
          <a:extLst>
            <a:ext uri="{FF2B5EF4-FFF2-40B4-BE49-F238E27FC236}">
              <a16:creationId xmlns:a16="http://schemas.microsoft.com/office/drawing/2014/main" id="{8EB2A349-6935-4D27-BDF9-9D219BDF8CD1}"/>
            </a:ext>
          </a:extLst>
        </xdr:cNvPr>
        <xdr:cNvCxnSpPr>
          <a:stCxn id="136" idx="3"/>
          <a:endCxn id="139" idx="0"/>
        </xdr:cNvCxnSpPr>
      </xdr:nvCxnSpPr>
      <xdr:spPr>
        <a:xfrm rot="16200000" flipH="1">
          <a:off x="13429689" y="15502218"/>
          <a:ext cx="568138" cy="983875"/>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515471</xdr:colOff>
      <xdr:row>154</xdr:row>
      <xdr:rowOff>3362</xdr:rowOff>
    </xdr:from>
    <xdr:to>
      <xdr:col>19</xdr:col>
      <xdr:colOff>516591</xdr:colOff>
      <xdr:row>157</xdr:row>
      <xdr:rowOff>0</xdr:rowOff>
    </xdr:to>
    <xdr:cxnSp macro="">
      <xdr:nvCxnSpPr>
        <xdr:cNvPr id="160" name="直線矢印コネクタ 37">
          <a:extLst>
            <a:ext uri="{FF2B5EF4-FFF2-40B4-BE49-F238E27FC236}">
              <a16:creationId xmlns:a16="http://schemas.microsoft.com/office/drawing/2014/main" id="{5B18772B-FA85-409F-B26F-1E76353BA73A}"/>
            </a:ext>
          </a:extLst>
        </xdr:cNvPr>
        <xdr:cNvCxnSpPr>
          <a:stCxn id="156" idx="3"/>
          <a:endCxn id="54" idx="0"/>
        </xdr:cNvCxnSpPr>
      </xdr:nvCxnSpPr>
      <xdr:spPr>
        <a:xfrm rot="16200000" flipH="1">
          <a:off x="13452662" y="29195246"/>
          <a:ext cx="568138" cy="102982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0</xdr:colOff>
      <xdr:row>80</xdr:row>
      <xdr:rowOff>96931</xdr:rowOff>
    </xdr:from>
    <xdr:to>
      <xdr:col>19</xdr:col>
      <xdr:colOff>470647</xdr:colOff>
      <xdr:row>84</xdr:row>
      <xdr:rowOff>22412</xdr:rowOff>
    </xdr:to>
    <xdr:cxnSp macro="">
      <xdr:nvCxnSpPr>
        <xdr:cNvPr id="161" name="直線矢印コネクタ 37">
          <a:extLst>
            <a:ext uri="{FF2B5EF4-FFF2-40B4-BE49-F238E27FC236}">
              <a16:creationId xmlns:a16="http://schemas.microsoft.com/office/drawing/2014/main" id="{77498EEB-76F7-43FE-AA65-0B33D5DD9933}"/>
            </a:ext>
          </a:extLst>
        </xdr:cNvPr>
        <xdr:cNvCxnSpPr>
          <a:stCxn id="24" idx="4"/>
        </xdr:cNvCxnSpPr>
      </xdr:nvCxnSpPr>
      <xdr:spPr>
        <a:xfrm>
          <a:off x="11677650" y="15422656"/>
          <a:ext cx="2528047" cy="687481"/>
        </a:xfrm>
        <a:prstGeom prst="bentConnector3">
          <a:avLst>
            <a:gd name="adj1" fmla="val 21681"/>
          </a:avLst>
        </a:prstGeom>
        <a:ln w="1905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672355</xdr:colOff>
      <xdr:row>154</xdr:row>
      <xdr:rowOff>3361</xdr:rowOff>
    </xdr:from>
    <xdr:to>
      <xdr:col>19</xdr:col>
      <xdr:colOff>493063</xdr:colOff>
      <xdr:row>156</xdr:row>
      <xdr:rowOff>33620</xdr:rowOff>
    </xdr:to>
    <xdr:cxnSp macro="">
      <xdr:nvCxnSpPr>
        <xdr:cNvPr id="162" name="直線矢印コネクタ 37">
          <a:extLst>
            <a:ext uri="{FF2B5EF4-FFF2-40B4-BE49-F238E27FC236}">
              <a16:creationId xmlns:a16="http://schemas.microsoft.com/office/drawing/2014/main" id="{EB4046BF-67AB-4367-A5A9-A02579A3972F}"/>
            </a:ext>
          </a:extLst>
        </xdr:cNvPr>
        <xdr:cNvCxnSpPr/>
      </xdr:nvCxnSpPr>
      <xdr:spPr>
        <a:xfrm rot="16200000" flipH="1">
          <a:off x="13083429" y="28692662"/>
          <a:ext cx="411259" cy="1878108"/>
        </a:xfrm>
        <a:prstGeom prst="bentConnector2">
          <a:avLst/>
        </a:prstGeom>
        <a:ln w="1905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15688</xdr:colOff>
      <xdr:row>196</xdr:row>
      <xdr:rowOff>22412</xdr:rowOff>
    </xdr:from>
    <xdr:to>
      <xdr:col>19</xdr:col>
      <xdr:colOff>15688</xdr:colOff>
      <xdr:row>199</xdr:row>
      <xdr:rowOff>22412</xdr:rowOff>
    </xdr:to>
    <xdr:sp macro="" textlink="">
      <xdr:nvSpPr>
        <xdr:cNvPr id="163" name="フローチャート: 磁気ディスク 162">
          <a:extLst>
            <a:ext uri="{FF2B5EF4-FFF2-40B4-BE49-F238E27FC236}">
              <a16:creationId xmlns:a16="http://schemas.microsoft.com/office/drawing/2014/main" id="{7FA82C2A-3BC7-4B58-8502-14BE9CBC2079}"/>
            </a:ext>
          </a:extLst>
        </xdr:cNvPr>
        <xdr:cNvSpPr/>
      </xdr:nvSpPr>
      <xdr:spPr>
        <a:xfrm>
          <a:off x="12722038" y="37446137"/>
          <a:ext cx="1028700"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*3</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197</xdr:row>
      <xdr:rowOff>117661</xdr:rowOff>
    </xdr:from>
    <xdr:to>
      <xdr:col>14</xdr:col>
      <xdr:colOff>15688</xdr:colOff>
      <xdr:row>197</xdr:row>
      <xdr:rowOff>117662</xdr:rowOff>
    </xdr:to>
    <xdr:cxnSp macro="">
      <xdr:nvCxnSpPr>
        <xdr:cNvPr id="164" name="直線矢印コネクタ 163">
          <a:extLst>
            <a:ext uri="{FF2B5EF4-FFF2-40B4-BE49-F238E27FC236}">
              <a16:creationId xmlns:a16="http://schemas.microsoft.com/office/drawing/2014/main" id="{E22936B6-1785-48CF-A7C9-DC96A6F4843F}"/>
            </a:ext>
          </a:extLst>
        </xdr:cNvPr>
        <xdr:cNvCxnSpPr>
          <a:stCxn id="64" idx="3"/>
          <a:endCxn id="163" idx="2"/>
        </xdr:cNvCxnSpPr>
      </xdr:nvCxnSpPr>
      <xdr:spPr>
        <a:xfrm>
          <a:off x="3448050" y="37731886"/>
          <a:ext cx="9273988" cy="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531160</xdr:colOff>
      <xdr:row>199</xdr:row>
      <xdr:rowOff>22412</xdr:rowOff>
    </xdr:from>
    <xdr:to>
      <xdr:col>19</xdr:col>
      <xdr:colOff>515472</xdr:colOff>
      <xdr:row>202</xdr:row>
      <xdr:rowOff>22411</xdr:rowOff>
    </xdr:to>
    <xdr:cxnSp macro="">
      <xdr:nvCxnSpPr>
        <xdr:cNvPr id="165" name="直線矢印コネクタ 92">
          <a:extLst>
            <a:ext uri="{FF2B5EF4-FFF2-40B4-BE49-F238E27FC236}">
              <a16:creationId xmlns:a16="http://schemas.microsoft.com/office/drawing/2014/main" id="{6E03D8B9-CFDA-4F99-9D30-E60AED455D34}"/>
            </a:ext>
          </a:extLst>
        </xdr:cNvPr>
        <xdr:cNvCxnSpPr>
          <a:cxnSpLocks/>
          <a:stCxn id="166" idx="0"/>
          <a:endCxn id="163" idx="3"/>
        </xdr:cNvCxnSpPr>
      </xdr:nvCxnSpPr>
      <xdr:spPr>
        <a:xfrm rot="16200000" flipV="1">
          <a:off x="13458266" y="37796881"/>
          <a:ext cx="571499" cy="1013012"/>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202</xdr:row>
      <xdr:rowOff>22411</xdr:rowOff>
    </xdr:from>
    <xdr:to>
      <xdr:col>20</xdr:col>
      <xdr:colOff>0</xdr:colOff>
      <xdr:row>205</xdr:row>
      <xdr:rowOff>22411</xdr:rowOff>
    </xdr:to>
    <xdr:sp macro="" textlink="">
      <xdr:nvSpPr>
        <xdr:cNvPr id="166" name="フローチャート: 処理 165">
          <a:extLst>
            <a:ext uri="{FF2B5EF4-FFF2-40B4-BE49-F238E27FC236}">
              <a16:creationId xmlns:a16="http://schemas.microsoft.com/office/drawing/2014/main" id="{F4B17579-14CA-4FFB-A904-7A2446D253C9}"/>
            </a:ext>
          </a:extLst>
        </xdr:cNvPr>
        <xdr:cNvSpPr/>
      </xdr:nvSpPr>
      <xdr:spPr>
        <a:xfrm>
          <a:off x="13735050" y="38589136"/>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バッチ処理</a:t>
          </a:r>
        </a:p>
      </xdr:txBody>
    </xdr:sp>
    <xdr:clientData/>
  </xdr:twoCellAnchor>
  <xdr:twoCellAnchor>
    <xdr:from>
      <xdr:col>4</xdr:col>
      <xdr:colOff>0</xdr:colOff>
      <xdr:row>197</xdr:row>
      <xdr:rowOff>117661</xdr:rowOff>
    </xdr:from>
    <xdr:to>
      <xdr:col>11</xdr:col>
      <xdr:colOff>531159</xdr:colOff>
      <xdr:row>199</xdr:row>
      <xdr:rowOff>22412</xdr:rowOff>
    </xdr:to>
    <xdr:cxnSp macro="">
      <xdr:nvCxnSpPr>
        <xdr:cNvPr id="167" name="直線矢印コネクタ 8">
          <a:extLst>
            <a:ext uri="{FF2B5EF4-FFF2-40B4-BE49-F238E27FC236}">
              <a16:creationId xmlns:a16="http://schemas.microsoft.com/office/drawing/2014/main" id="{18D46115-145D-47FD-AD38-BB453CBE919B}"/>
            </a:ext>
          </a:extLst>
        </xdr:cNvPr>
        <xdr:cNvCxnSpPr>
          <a:stCxn id="64" idx="3"/>
          <a:endCxn id="168" idx="1"/>
        </xdr:cNvCxnSpPr>
      </xdr:nvCxnSpPr>
      <xdr:spPr>
        <a:xfrm>
          <a:off x="3448050" y="37731886"/>
          <a:ext cx="7732059" cy="28575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15688</xdr:colOff>
      <xdr:row>199</xdr:row>
      <xdr:rowOff>22412</xdr:rowOff>
    </xdr:from>
    <xdr:to>
      <xdr:col>12</xdr:col>
      <xdr:colOff>15688</xdr:colOff>
      <xdr:row>202</xdr:row>
      <xdr:rowOff>25774</xdr:rowOff>
    </xdr:to>
    <xdr:sp macro="" textlink="">
      <xdr:nvSpPr>
        <xdr:cNvPr id="168" name="フローチャート: 磁気ディスク 167">
          <a:extLst>
            <a:ext uri="{FF2B5EF4-FFF2-40B4-BE49-F238E27FC236}">
              <a16:creationId xmlns:a16="http://schemas.microsoft.com/office/drawing/2014/main" id="{DB5B6DF7-4605-4A51-BBB4-6982C1F0A3C8}"/>
            </a:ext>
          </a:extLst>
        </xdr:cNvPr>
        <xdr:cNvSpPr/>
      </xdr:nvSpPr>
      <xdr:spPr>
        <a:xfrm>
          <a:off x="10664638" y="38017637"/>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*3</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13</xdr:col>
      <xdr:colOff>0</xdr:colOff>
      <xdr:row>212</xdr:row>
      <xdr:rowOff>0</xdr:rowOff>
    </xdr:from>
    <xdr:to>
      <xdr:col>15</xdr:col>
      <xdr:colOff>-1</xdr:colOff>
      <xdr:row>215</xdr:row>
      <xdr:rowOff>3362</xdr:rowOff>
    </xdr:to>
    <xdr:sp macro="" textlink="">
      <xdr:nvSpPr>
        <xdr:cNvPr id="169" name="フローチャート: 磁気ディスク 168">
          <a:extLst>
            <a:ext uri="{FF2B5EF4-FFF2-40B4-BE49-F238E27FC236}">
              <a16:creationId xmlns:a16="http://schemas.microsoft.com/office/drawing/2014/main" id="{308F4B51-0213-4B97-A317-F0D70A6A1F80}"/>
            </a:ext>
          </a:extLst>
        </xdr:cNvPr>
        <xdr:cNvSpPr/>
      </xdr:nvSpPr>
      <xdr:spPr>
        <a:xfrm>
          <a:off x="12706350" y="40471725"/>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*4</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12</xdr:col>
      <xdr:colOff>0</xdr:colOff>
      <xdr:row>213</xdr:row>
      <xdr:rowOff>96931</xdr:rowOff>
    </xdr:from>
    <xdr:to>
      <xdr:col>13</xdr:col>
      <xdr:colOff>0</xdr:colOff>
      <xdr:row>213</xdr:row>
      <xdr:rowOff>109631</xdr:rowOff>
    </xdr:to>
    <xdr:cxnSp macro="">
      <xdr:nvCxnSpPr>
        <xdr:cNvPr id="170" name="直線矢印コネクタ 13">
          <a:extLst>
            <a:ext uri="{FF2B5EF4-FFF2-40B4-BE49-F238E27FC236}">
              <a16:creationId xmlns:a16="http://schemas.microsoft.com/office/drawing/2014/main" id="{1F5F4747-6837-4F0E-AA4E-920B9A5238B2}"/>
            </a:ext>
          </a:extLst>
        </xdr:cNvPr>
        <xdr:cNvCxnSpPr>
          <a:stCxn id="72" idx="4"/>
          <a:endCxn id="169" idx="2"/>
        </xdr:cNvCxnSpPr>
      </xdr:nvCxnSpPr>
      <xdr:spPr>
        <a:xfrm>
          <a:off x="11677650" y="40759156"/>
          <a:ext cx="1028700" cy="12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515470</xdr:colOff>
      <xdr:row>215</xdr:row>
      <xdr:rowOff>3362</xdr:rowOff>
    </xdr:from>
    <xdr:to>
      <xdr:col>19</xdr:col>
      <xdr:colOff>515469</xdr:colOff>
      <xdr:row>218</xdr:row>
      <xdr:rowOff>0</xdr:rowOff>
    </xdr:to>
    <xdr:cxnSp macro="">
      <xdr:nvCxnSpPr>
        <xdr:cNvPr id="171" name="直線矢印コネクタ 37">
          <a:extLst>
            <a:ext uri="{FF2B5EF4-FFF2-40B4-BE49-F238E27FC236}">
              <a16:creationId xmlns:a16="http://schemas.microsoft.com/office/drawing/2014/main" id="{17A530BA-A47E-440E-9C00-F8DA4469E669}"/>
            </a:ext>
          </a:extLst>
        </xdr:cNvPr>
        <xdr:cNvCxnSpPr>
          <a:stCxn id="169" idx="3"/>
          <a:endCxn id="80" idx="0"/>
        </xdr:cNvCxnSpPr>
      </xdr:nvCxnSpPr>
      <xdr:spPr>
        <a:xfrm rot="16200000" flipH="1">
          <a:off x="13452101" y="40816306"/>
          <a:ext cx="568138" cy="1028699"/>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0</xdr:colOff>
      <xdr:row>213</xdr:row>
      <xdr:rowOff>96931</xdr:rowOff>
    </xdr:from>
    <xdr:to>
      <xdr:col>19</xdr:col>
      <xdr:colOff>470647</xdr:colOff>
      <xdr:row>217</xdr:row>
      <xdr:rowOff>37540</xdr:rowOff>
    </xdr:to>
    <xdr:cxnSp macro="">
      <xdr:nvCxnSpPr>
        <xdr:cNvPr id="172" name="直線矢印コネクタ 37">
          <a:extLst>
            <a:ext uri="{FF2B5EF4-FFF2-40B4-BE49-F238E27FC236}">
              <a16:creationId xmlns:a16="http://schemas.microsoft.com/office/drawing/2014/main" id="{CEE2CEBB-8036-4E70-8EEF-E27ACE4F82DF}"/>
            </a:ext>
          </a:extLst>
        </xdr:cNvPr>
        <xdr:cNvCxnSpPr>
          <a:stCxn id="72" idx="4"/>
        </xdr:cNvCxnSpPr>
      </xdr:nvCxnSpPr>
      <xdr:spPr>
        <a:xfrm>
          <a:off x="11677650" y="40759156"/>
          <a:ext cx="2528047" cy="702609"/>
        </a:xfrm>
        <a:prstGeom prst="bentConnector3">
          <a:avLst>
            <a:gd name="adj1" fmla="val 34956"/>
          </a:avLst>
        </a:prstGeom>
        <a:ln w="1905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218</xdr:row>
      <xdr:rowOff>0</xdr:rowOff>
    </xdr:from>
    <xdr:to>
      <xdr:col>20</xdr:col>
      <xdr:colOff>2240</xdr:colOff>
      <xdr:row>221</xdr:row>
      <xdr:rowOff>0</xdr:rowOff>
    </xdr:to>
    <xdr:sp macro="" textlink="">
      <xdr:nvSpPr>
        <xdr:cNvPr id="173" name="フローチャート: カード 172">
          <a:extLst>
            <a:ext uri="{FF2B5EF4-FFF2-40B4-BE49-F238E27FC236}">
              <a16:creationId xmlns:a16="http://schemas.microsoft.com/office/drawing/2014/main" id="{DB2B08A4-57A7-49A0-B89F-928B3BB569BB}"/>
            </a:ext>
          </a:extLst>
        </xdr:cNvPr>
        <xdr:cNvSpPr/>
      </xdr:nvSpPr>
      <xdr:spPr>
        <a:xfrm>
          <a:off x="13735050" y="41614725"/>
          <a:ext cx="103094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スタック用紙</a:t>
          </a:r>
        </a:p>
      </xdr:txBody>
    </xdr:sp>
    <xdr:clientData/>
  </xdr:twoCellAnchor>
  <xdr:twoCellAnchor>
    <xdr:from>
      <xdr:col>3</xdr:col>
      <xdr:colOff>835959</xdr:colOff>
      <xdr:row>220</xdr:row>
      <xdr:rowOff>190499</xdr:rowOff>
    </xdr:from>
    <xdr:to>
      <xdr:col>19</xdr:col>
      <xdr:colOff>516592</xdr:colOff>
      <xdr:row>263</xdr:row>
      <xdr:rowOff>112058</xdr:rowOff>
    </xdr:to>
    <xdr:cxnSp macro="">
      <xdr:nvCxnSpPr>
        <xdr:cNvPr id="174" name="直線矢印コネクタ 8">
          <a:extLst>
            <a:ext uri="{FF2B5EF4-FFF2-40B4-BE49-F238E27FC236}">
              <a16:creationId xmlns:a16="http://schemas.microsoft.com/office/drawing/2014/main" id="{64D1587F-BA4E-49EA-81DB-ADDE105D2269}"/>
            </a:ext>
          </a:extLst>
        </xdr:cNvPr>
        <xdr:cNvCxnSpPr>
          <a:stCxn id="173" idx="2"/>
          <a:endCxn id="94" idx="3"/>
        </xdr:cNvCxnSpPr>
      </xdr:nvCxnSpPr>
      <xdr:spPr>
        <a:xfrm rot="5400000">
          <a:off x="4696946" y="40744587"/>
          <a:ext cx="8113059" cy="10996333"/>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268</xdr:row>
      <xdr:rowOff>0</xdr:rowOff>
    </xdr:from>
    <xdr:to>
      <xdr:col>15</xdr:col>
      <xdr:colOff>0</xdr:colOff>
      <xdr:row>271</xdr:row>
      <xdr:rowOff>0</xdr:rowOff>
    </xdr:to>
    <xdr:sp macro="" textlink="">
      <xdr:nvSpPr>
        <xdr:cNvPr id="175" name="フローチャート: 磁気ディスク 174">
          <a:extLst>
            <a:ext uri="{FF2B5EF4-FFF2-40B4-BE49-F238E27FC236}">
              <a16:creationId xmlns:a16="http://schemas.microsoft.com/office/drawing/2014/main" id="{207FA841-3A52-4074-8881-3BDF74A4672B}"/>
            </a:ext>
          </a:extLst>
        </xdr:cNvPr>
        <xdr:cNvSpPr/>
      </xdr:nvSpPr>
      <xdr:spPr>
        <a:xfrm>
          <a:off x="12706350" y="51139725"/>
          <a:ext cx="1028700"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twoCellAnchor>
    <xdr:from>
      <xdr:col>4</xdr:col>
      <xdr:colOff>0</xdr:colOff>
      <xdr:row>269</xdr:row>
      <xdr:rowOff>95250</xdr:rowOff>
    </xdr:from>
    <xdr:to>
      <xdr:col>13</xdr:col>
      <xdr:colOff>0</xdr:colOff>
      <xdr:row>269</xdr:row>
      <xdr:rowOff>117661</xdr:rowOff>
    </xdr:to>
    <xdr:cxnSp macro="">
      <xdr:nvCxnSpPr>
        <xdr:cNvPr id="176" name="直線矢印コネクタ 175">
          <a:extLst>
            <a:ext uri="{FF2B5EF4-FFF2-40B4-BE49-F238E27FC236}">
              <a16:creationId xmlns:a16="http://schemas.microsoft.com/office/drawing/2014/main" id="{997B4170-DFA7-4BEC-8F36-CA56D7DAD5F7}"/>
            </a:ext>
          </a:extLst>
        </xdr:cNvPr>
        <xdr:cNvCxnSpPr>
          <a:stCxn id="90" idx="3"/>
          <a:endCxn id="175" idx="2"/>
        </xdr:cNvCxnSpPr>
      </xdr:nvCxnSpPr>
      <xdr:spPr>
        <a:xfrm flipV="1">
          <a:off x="3448050" y="51425475"/>
          <a:ext cx="9258300" cy="2241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515471</xdr:colOff>
      <xdr:row>271</xdr:row>
      <xdr:rowOff>0</xdr:rowOff>
    </xdr:from>
    <xdr:to>
      <xdr:col>19</xdr:col>
      <xdr:colOff>515471</xdr:colOff>
      <xdr:row>280</xdr:row>
      <xdr:rowOff>0</xdr:rowOff>
    </xdr:to>
    <xdr:cxnSp macro="">
      <xdr:nvCxnSpPr>
        <xdr:cNvPr id="177" name="直線矢印コネクタ 92">
          <a:extLst>
            <a:ext uri="{FF2B5EF4-FFF2-40B4-BE49-F238E27FC236}">
              <a16:creationId xmlns:a16="http://schemas.microsoft.com/office/drawing/2014/main" id="{A5507640-99D0-4778-AE7B-57B92C17441A}"/>
            </a:ext>
          </a:extLst>
        </xdr:cNvPr>
        <xdr:cNvCxnSpPr>
          <a:cxnSpLocks/>
          <a:stCxn id="178" idx="0"/>
          <a:endCxn id="175" idx="3"/>
        </xdr:cNvCxnSpPr>
      </xdr:nvCxnSpPr>
      <xdr:spPr>
        <a:xfrm rot="16200000" flipV="1">
          <a:off x="12878921" y="52054125"/>
          <a:ext cx="1714500" cy="1028700"/>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280</xdr:row>
      <xdr:rowOff>0</xdr:rowOff>
    </xdr:from>
    <xdr:to>
      <xdr:col>20</xdr:col>
      <xdr:colOff>0</xdr:colOff>
      <xdr:row>283</xdr:row>
      <xdr:rowOff>0</xdr:rowOff>
    </xdr:to>
    <xdr:sp macro="" textlink="">
      <xdr:nvSpPr>
        <xdr:cNvPr id="178" name="フローチャート: 処理 177">
          <a:extLst>
            <a:ext uri="{FF2B5EF4-FFF2-40B4-BE49-F238E27FC236}">
              <a16:creationId xmlns:a16="http://schemas.microsoft.com/office/drawing/2014/main" id="{D3CA4458-9C00-4041-9041-443CBE7DDEA5}"/>
            </a:ext>
          </a:extLst>
        </xdr:cNvPr>
        <xdr:cNvSpPr/>
      </xdr:nvSpPr>
      <xdr:spPr>
        <a:xfrm>
          <a:off x="13735050" y="53425725"/>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latin typeface="MingLiU_MSCS-ExtB" panose="020B0604030504040204" pitchFamily="18" charset="-120"/>
              <a:ea typeface="ＭＳ Ｐゴシック" panose="020B0600070205080204" pitchFamily="50" charset="-128"/>
            </a:rPr>
            <a:t>バッチ処理</a:t>
          </a:r>
        </a:p>
      </xdr:txBody>
    </xdr:sp>
    <xdr:clientData/>
  </xdr:twoCellAnchor>
  <xdr:twoCellAnchor>
    <xdr:from>
      <xdr:col>4</xdr:col>
      <xdr:colOff>0</xdr:colOff>
      <xdr:row>269</xdr:row>
      <xdr:rowOff>117661</xdr:rowOff>
    </xdr:from>
    <xdr:to>
      <xdr:col>11</xdr:col>
      <xdr:colOff>515471</xdr:colOff>
      <xdr:row>271</xdr:row>
      <xdr:rowOff>0</xdr:rowOff>
    </xdr:to>
    <xdr:cxnSp macro="">
      <xdr:nvCxnSpPr>
        <xdr:cNvPr id="179" name="直線矢印コネクタ 8">
          <a:extLst>
            <a:ext uri="{FF2B5EF4-FFF2-40B4-BE49-F238E27FC236}">
              <a16:creationId xmlns:a16="http://schemas.microsoft.com/office/drawing/2014/main" id="{5A4E673F-4039-4E43-827C-8928FCFDB4F0}"/>
            </a:ext>
          </a:extLst>
        </xdr:cNvPr>
        <xdr:cNvCxnSpPr>
          <a:stCxn id="90" idx="3"/>
          <a:endCxn id="180" idx="1"/>
        </xdr:cNvCxnSpPr>
      </xdr:nvCxnSpPr>
      <xdr:spPr>
        <a:xfrm>
          <a:off x="3448050" y="51447886"/>
          <a:ext cx="7716371" cy="26333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271</xdr:row>
      <xdr:rowOff>0</xdr:rowOff>
    </xdr:from>
    <xdr:to>
      <xdr:col>12</xdr:col>
      <xdr:colOff>0</xdr:colOff>
      <xdr:row>274</xdr:row>
      <xdr:rowOff>0</xdr:rowOff>
    </xdr:to>
    <xdr:sp macro="" textlink="">
      <xdr:nvSpPr>
        <xdr:cNvPr id="180" name="フローチャート: 磁気ディスク 179">
          <a:extLst>
            <a:ext uri="{FF2B5EF4-FFF2-40B4-BE49-F238E27FC236}">
              <a16:creationId xmlns:a16="http://schemas.microsoft.com/office/drawing/2014/main" id="{FD01CE45-BC55-4EED-8384-EAA3A71EEE70}"/>
            </a:ext>
          </a:extLst>
        </xdr:cNvPr>
        <xdr:cNvSpPr/>
      </xdr:nvSpPr>
      <xdr:spPr>
        <a:xfrm>
          <a:off x="10648950" y="51711225"/>
          <a:ext cx="1028700"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MingLiU_MSCS-ExtB" panose="020B0604030504040204" pitchFamily="18" charset="-120"/>
              <a:ea typeface="ＭＳ Ｐゴシック" panose="020B0600070205080204" pitchFamily="50" charset="-128"/>
            </a:rPr>
            <a:t>受注</a:t>
          </a:r>
          <a:r>
            <a:rPr kumimoji="1" lang="en-US" altLang="ja-JP" sz="1100">
              <a:latin typeface="MingLiU_MSCS-ExtB" panose="020B0604030504040204" pitchFamily="18" charset="-120"/>
              <a:ea typeface="MingLiU_MSCS-ExtB" panose="020B0604030504040204" pitchFamily="18" charset="-120"/>
            </a:rPr>
            <a:t>*2</a:t>
          </a:r>
          <a:endParaRPr kumimoji="1" lang="ja-JP" altLang="en-US" sz="1100">
            <a:latin typeface="MingLiU_MSCS-ExtB" panose="020B0604030504040204" pitchFamily="18" charset="-120"/>
            <a:ea typeface="ＭＳ Ｐゴシック" panose="020B060007020508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21</xdr:row>
      <xdr:rowOff>0</xdr:rowOff>
    </xdr:from>
    <xdr:to>
      <xdr:col>3</xdr:col>
      <xdr:colOff>0</xdr:colOff>
      <xdr:row>24</xdr:row>
      <xdr:rowOff>0</xdr:rowOff>
    </xdr:to>
    <xdr:sp macro="" textlink="">
      <xdr:nvSpPr>
        <xdr:cNvPr id="2" name="フローチャート: 定義済み処理 1">
          <a:extLst>
            <a:ext uri="{FF2B5EF4-FFF2-40B4-BE49-F238E27FC236}">
              <a16:creationId xmlns:a16="http://schemas.microsoft.com/office/drawing/2014/main" id="{D9C82A77-EC90-47DA-84D7-B8ED81717903}"/>
            </a:ext>
          </a:extLst>
        </xdr:cNvPr>
        <xdr:cNvSpPr/>
      </xdr:nvSpPr>
      <xdr:spPr>
        <a:xfrm>
          <a:off x="1390650" y="4076700"/>
          <a:ext cx="10287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査定申込み</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開始</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21</xdr:row>
      <xdr:rowOff>0</xdr:rowOff>
    </xdr:from>
    <xdr:to>
      <xdr:col>11</xdr:col>
      <xdr:colOff>1028700</xdr:colOff>
      <xdr:row>24</xdr:row>
      <xdr:rowOff>3362</xdr:rowOff>
    </xdr:to>
    <xdr:sp macro="" textlink="">
      <xdr:nvSpPr>
        <xdr:cNvPr id="3" name="フローチャート: 磁気ディスク 2">
          <a:extLst>
            <a:ext uri="{FF2B5EF4-FFF2-40B4-BE49-F238E27FC236}">
              <a16:creationId xmlns:a16="http://schemas.microsoft.com/office/drawing/2014/main" id="{186D30D2-AB24-4963-AC8C-456B5B2AF0AD}"/>
            </a:ext>
          </a:extLst>
        </xdr:cNvPr>
        <xdr:cNvSpPr/>
      </xdr:nvSpPr>
      <xdr:spPr>
        <a:xfrm>
          <a:off x="10648950" y="40767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0</xdr:colOff>
      <xdr:row>22</xdr:row>
      <xdr:rowOff>95250</xdr:rowOff>
    </xdr:from>
    <xdr:to>
      <xdr:col>11</xdr:col>
      <xdr:colOff>0</xdr:colOff>
      <xdr:row>22</xdr:row>
      <xdr:rowOff>96931</xdr:rowOff>
    </xdr:to>
    <xdr:cxnSp macro="">
      <xdr:nvCxnSpPr>
        <xdr:cNvPr id="4" name="直線矢印コネクタ 3">
          <a:extLst>
            <a:ext uri="{FF2B5EF4-FFF2-40B4-BE49-F238E27FC236}">
              <a16:creationId xmlns:a16="http://schemas.microsoft.com/office/drawing/2014/main" id="{C7CD0269-52E0-466A-BEC8-B0658B363CFD}"/>
            </a:ext>
          </a:extLst>
        </xdr:cNvPr>
        <xdr:cNvCxnSpPr>
          <a:stCxn id="2" idx="3"/>
          <a:endCxn id="3" idx="2"/>
        </xdr:cNvCxnSpPr>
      </xdr:nvCxnSpPr>
      <xdr:spPr>
        <a:xfrm>
          <a:off x="2419350" y="4362450"/>
          <a:ext cx="8229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24</xdr:row>
      <xdr:rowOff>0</xdr:rowOff>
    </xdr:from>
    <xdr:to>
      <xdr:col>3</xdr:col>
      <xdr:colOff>515471</xdr:colOff>
      <xdr:row>27</xdr:row>
      <xdr:rowOff>0</xdr:rowOff>
    </xdr:to>
    <xdr:cxnSp macro="">
      <xdr:nvCxnSpPr>
        <xdr:cNvPr id="5" name="直線矢印コネクタ 11">
          <a:extLst>
            <a:ext uri="{FF2B5EF4-FFF2-40B4-BE49-F238E27FC236}">
              <a16:creationId xmlns:a16="http://schemas.microsoft.com/office/drawing/2014/main" id="{CD0F672B-ED47-4653-85B6-E8473FFCF475}"/>
            </a:ext>
          </a:extLst>
        </xdr:cNvPr>
        <xdr:cNvCxnSpPr>
          <a:cxnSpLocks/>
          <a:stCxn id="2" idx="2"/>
          <a:endCxn id="8" idx="0"/>
        </xdr:cNvCxnSpPr>
      </xdr:nvCxnSpPr>
      <xdr:spPr>
        <a:xfrm rot="16200000" flipH="1">
          <a:off x="2134721" y="4419600"/>
          <a:ext cx="571500" cy="102870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27</xdr:row>
      <xdr:rowOff>0</xdr:rowOff>
    </xdr:from>
    <xdr:to>
      <xdr:col>13</xdr:col>
      <xdr:colOff>1028700</xdr:colOff>
      <xdr:row>30</xdr:row>
      <xdr:rowOff>3362</xdr:rowOff>
    </xdr:to>
    <xdr:sp macro="" textlink="">
      <xdr:nvSpPr>
        <xdr:cNvPr id="6" name="フローチャート: 磁気ディスク 5">
          <a:extLst>
            <a:ext uri="{FF2B5EF4-FFF2-40B4-BE49-F238E27FC236}">
              <a16:creationId xmlns:a16="http://schemas.microsoft.com/office/drawing/2014/main" id="{A45EAEA1-035C-425B-B965-28FDB98720FB}"/>
            </a:ext>
          </a:extLst>
        </xdr:cNvPr>
        <xdr:cNvSpPr/>
      </xdr:nvSpPr>
      <xdr:spPr>
        <a:xfrm>
          <a:off x="12706350" y="52197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買取価格</a:t>
          </a:r>
        </a:p>
      </xdr:txBody>
    </xdr:sp>
    <xdr:clientData/>
  </xdr:twoCellAnchor>
  <xdr:twoCellAnchor>
    <xdr:from>
      <xdr:col>3</xdr:col>
      <xdr:colOff>1019735</xdr:colOff>
      <xdr:row>29</xdr:row>
      <xdr:rowOff>84044</xdr:rowOff>
    </xdr:from>
    <xdr:to>
      <xdr:col>12</xdr:col>
      <xdr:colOff>1019735</xdr:colOff>
      <xdr:row>29</xdr:row>
      <xdr:rowOff>85725</xdr:rowOff>
    </xdr:to>
    <xdr:cxnSp macro="">
      <xdr:nvCxnSpPr>
        <xdr:cNvPr id="7" name="直線矢印コネクタ 6">
          <a:extLst>
            <a:ext uri="{FF2B5EF4-FFF2-40B4-BE49-F238E27FC236}">
              <a16:creationId xmlns:a16="http://schemas.microsoft.com/office/drawing/2014/main" id="{CC17523A-D09E-4A6F-A374-9456DD55B8B2}"/>
            </a:ext>
          </a:extLst>
        </xdr:cNvPr>
        <xdr:cNvCxnSpPr>
          <a:cxnSpLocks/>
        </xdr:cNvCxnSpPr>
      </xdr:nvCxnSpPr>
      <xdr:spPr>
        <a:xfrm>
          <a:off x="3439085" y="5684744"/>
          <a:ext cx="9258300" cy="1681"/>
        </a:xfrm>
        <a:prstGeom prst="straightConnector1">
          <a:avLst/>
        </a:prstGeom>
        <a:ln w="19050" cap="flat" cmpd="sng" algn="ctr">
          <a:solidFill>
            <a:schemeClr val="accent4"/>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27</xdr:row>
      <xdr:rowOff>0</xdr:rowOff>
    </xdr:from>
    <xdr:to>
      <xdr:col>4</xdr:col>
      <xdr:colOff>0</xdr:colOff>
      <xdr:row>30</xdr:row>
      <xdr:rowOff>0</xdr:rowOff>
    </xdr:to>
    <xdr:sp macro="" textlink="">
      <xdr:nvSpPr>
        <xdr:cNvPr id="8" name="フローチャート: 処理 7">
          <a:extLst>
            <a:ext uri="{FF2B5EF4-FFF2-40B4-BE49-F238E27FC236}">
              <a16:creationId xmlns:a16="http://schemas.microsoft.com/office/drawing/2014/main" id="{AEFA8123-9476-4B8C-A0FB-6E5F166115DB}"/>
            </a:ext>
          </a:extLst>
        </xdr:cNvPr>
        <xdr:cNvSpPr/>
      </xdr:nvSpPr>
      <xdr:spPr>
        <a:xfrm>
          <a:off x="2419350" y="52197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査定</a:t>
          </a:r>
        </a:p>
      </xdr:txBody>
    </xdr:sp>
    <xdr:clientData/>
  </xdr:twoCellAnchor>
  <xdr:twoCellAnchor>
    <xdr:from>
      <xdr:col>3</xdr:col>
      <xdr:colOff>0</xdr:colOff>
      <xdr:row>33</xdr:row>
      <xdr:rowOff>0</xdr:rowOff>
    </xdr:from>
    <xdr:to>
      <xdr:col>4</xdr:col>
      <xdr:colOff>0</xdr:colOff>
      <xdr:row>36</xdr:row>
      <xdr:rowOff>0</xdr:rowOff>
    </xdr:to>
    <xdr:sp macro="" textlink="">
      <xdr:nvSpPr>
        <xdr:cNvPr id="9" name="フローチャート: 処理 8">
          <a:extLst>
            <a:ext uri="{FF2B5EF4-FFF2-40B4-BE49-F238E27FC236}">
              <a16:creationId xmlns:a16="http://schemas.microsoft.com/office/drawing/2014/main" id="{CC711A5E-AFAA-4E0C-81A0-BF63FFD942FA}"/>
            </a:ext>
          </a:extLst>
        </xdr:cNvPr>
        <xdr:cNvSpPr/>
      </xdr:nvSpPr>
      <xdr:spPr>
        <a:xfrm>
          <a:off x="2419350" y="63627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査定表印刷</a:t>
          </a:r>
        </a:p>
      </xdr:txBody>
    </xdr:sp>
    <xdr:clientData/>
  </xdr:twoCellAnchor>
  <xdr:twoCellAnchor>
    <xdr:from>
      <xdr:col>4</xdr:col>
      <xdr:colOff>0</xdr:colOff>
      <xdr:row>34</xdr:row>
      <xdr:rowOff>95250</xdr:rowOff>
    </xdr:from>
    <xdr:to>
      <xdr:col>15</xdr:col>
      <xdr:colOff>0</xdr:colOff>
      <xdr:row>34</xdr:row>
      <xdr:rowOff>95250</xdr:rowOff>
    </xdr:to>
    <xdr:cxnSp macro="">
      <xdr:nvCxnSpPr>
        <xdr:cNvPr id="10" name="直線矢印コネクタ 9">
          <a:extLst>
            <a:ext uri="{FF2B5EF4-FFF2-40B4-BE49-F238E27FC236}">
              <a16:creationId xmlns:a16="http://schemas.microsoft.com/office/drawing/2014/main" id="{7A8C3C0F-F938-4AE6-A48A-7E876ACE2A3C}"/>
            </a:ext>
          </a:extLst>
        </xdr:cNvPr>
        <xdr:cNvCxnSpPr>
          <a:stCxn id="9" idx="3"/>
          <a:endCxn id="12" idx="1"/>
        </xdr:cNvCxnSpPr>
      </xdr:nvCxnSpPr>
      <xdr:spPr>
        <a:xfrm>
          <a:off x="3448050" y="6648450"/>
          <a:ext cx="113157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30</xdr:row>
      <xdr:rowOff>0</xdr:rowOff>
    </xdr:from>
    <xdr:to>
      <xdr:col>3</xdr:col>
      <xdr:colOff>515471</xdr:colOff>
      <xdr:row>33</xdr:row>
      <xdr:rowOff>0</xdr:rowOff>
    </xdr:to>
    <xdr:cxnSp macro="">
      <xdr:nvCxnSpPr>
        <xdr:cNvPr id="11" name="直線矢印コネクタ 11">
          <a:extLst>
            <a:ext uri="{FF2B5EF4-FFF2-40B4-BE49-F238E27FC236}">
              <a16:creationId xmlns:a16="http://schemas.microsoft.com/office/drawing/2014/main" id="{8B97DB09-4755-4772-819D-67261894C88F}"/>
            </a:ext>
          </a:extLst>
        </xdr:cNvPr>
        <xdr:cNvCxnSpPr>
          <a:cxnSpLocks/>
          <a:stCxn id="8" idx="2"/>
          <a:endCxn id="9" idx="0"/>
        </xdr:cNvCxnSpPr>
      </xdr:nvCxnSpPr>
      <xdr:spPr>
        <a:xfrm>
          <a:off x="2934821" y="5791200"/>
          <a:ext cx="0" cy="5715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33</xdr:row>
      <xdr:rowOff>0</xdr:rowOff>
    </xdr:from>
    <xdr:to>
      <xdr:col>20</xdr:col>
      <xdr:colOff>0</xdr:colOff>
      <xdr:row>36</xdr:row>
      <xdr:rowOff>0</xdr:rowOff>
    </xdr:to>
    <xdr:sp macro="" textlink="">
      <xdr:nvSpPr>
        <xdr:cNvPr id="12" name="フローチャート: カード 11">
          <a:extLst>
            <a:ext uri="{FF2B5EF4-FFF2-40B4-BE49-F238E27FC236}">
              <a16:creationId xmlns:a16="http://schemas.microsoft.com/office/drawing/2014/main" id="{7E04C41F-0A69-4FC6-BE5C-44D4258A9EEA}"/>
            </a:ext>
          </a:extLst>
        </xdr:cNvPr>
        <xdr:cNvSpPr/>
      </xdr:nvSpPr>
      <xdr:spPr>
        <a:xfrm>
          <a:off x="14763750" y="6362700"/>
          <a:ext cx="102870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t>査定表</a:t>
          </a:r>
        </a:p>
      </xdr:txBody>
    </xdr:sp>
    <xdr:clientData/>
  </xdr:twoCellAnchor>
  <xdr:twoCellAnchor>
    <xdr:from>
      <xdr:col>2</xdr:col>
      <xdr:colOff>0</xdr:colOff>
      <xdr:row>39</xdr:row>
      <xdr:rowOff>0</xdr:rowOff>
    </xdr:from>
    <xdr:to>
      <xdr:col>4</xdr:col>
      <xdr:colOff>0</xdr:colOff>
      <xdr:row>42</xdr:row>
      <xdr:rowOff>33618</xdr:rowOff>
    </xdr:to>
    <xdr:sp macro="" textlink="">
      <xdr:nvSpPr>
        <xdr:cNvPr id="13" name="フローチャート: 手作業 12">
          <a:extLst>
            <a:ext uri="{FF2B5EF4-FFF2-40B4-BE49-F238E27FC236}">
              <a16:creationId xmlns:a16="http://schemas.microsoft.com/office/drawing/2014/main" id="{3B755F42-E637-4140-865F-87C8CDEADFF0}"/>
            </a:ext>
          </a:extLst>
        </xdr:cNvPr>
        <xdr:cNvSpPr/>
      </xdr:nvSpPr>
      <xdr:spPr>
        <a:xfrm>
          <a:off x="1390650" y="7505700"/>
          <a:ext cx="20574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本人確認</a:t>
          </a:r>
        </a:p>
      </xdr:txBody>
    </xdr:sp>
    <xdr:clientData/>
  </xdr:twoCellAnchor>
  <xdr:twoCellAnchor>
    <xdr:from>
      <xdr:col>3</xdr:col>
      <xdr:colOff>0</xdr:colOff>
      <xdr:row>36</xdr:row>
      <xdr:rowOff>1</xdr:rowOff>
    </xdr:from>
    <xdr:to>
      <xdr:col>3</xdr:col>
      <xdr:colOff>515471</xdr:colOff>
      <xdr:row>39</xdr:row>
      <xdr:rowOff>1</xdr:rowOff>
    </xdr:to>
    <xdr:cxnSp macro="">
      <xdr:nvCxnSpPr>
        <xdr:cNvPr id="14" name="直線矢印コネクタ 11">
          <a:extLst>
            <a:ext uri="{FF2B5EF4-FFF2-40B4-BE49-F238E27FC236}">
              <a16:creationId xmlns:a16="http://schemas.microsoft.com/office/drawing/2014/main" id="{625FC275-5ED1-4C7C-9150-ACDE10D46318}"/>
            </a:ext>
          </a:extLst>
        </xdr:cNvPr>
        <xdr:cNvCxnSpPr>
          <a:cxnSpLocks/>
          <a:stCxn id="9" idx="2"/>
          <a:endCxn id="13" idx="0"/>
        </xdr:cNvCxnSpPr>
      </xdr:nvCxnSpPr>
      <xdr:spPr>
        <a:xfrm rot="5400000">
          <a:off x="2391336" y="6962215"/>
          <a:ext cx="571500"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45</xdr:row>
      <xdr:rowOff>0</xdr:rowOff>
    </xdr:from>
    <xdr:to>
      <xdr:col>3</xdr:col>
      <xdr:colOff>515470</xdr:colOff>
      <xdr:row>48</xdr:row>
      <xdr:rowOff>33617</xdr:rowOff>
    </xdr:to>
    <xdr:sp macro="" textlink="">
      <xdr:nvSpPr>
        <xdr:cNvPr id="15" name="フローチャート: 判断 14">
          <a:extLst>
            <a:ext uri="{FF2B5EF4-FFF2-40B4-BE49-F238E27FC236}">
              <a16:creationId xmlns:a16="http://schemas.microsoft.com/office/drawing/2014/main" id="{A062B2A9-4F4C-4202-B1FF-1A091F971D48}"/>
            </a:ext>
          </a:extLst>
        </xdr:cNvPr>
        <xdr:cNvSpPr/>
      </xdr:nvSpPr>
      <xdr:spPr>
        <a:xfrm>
          <a:off x="1906121" y="8648700"/>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査定結果</a:t>
          </a:r>
          <a:endParaRPr kumimoji="1" lang="en-US" altLang="ja-JP" sz="1100"/>
        </a:p>
        <a:p>
          <a:pPr algn="ctr"/>
          <a:r>
            <a:rPr kumimoji="1" lang="ja-JP" altLang="en-US" sz="1100"/>
            <a:t>確認</a:t>
          </a:r>
        </a:p>
      </xdr:txBody>
    </xdr:sp>
    <xdr:clientData/>
  </xdr:twoCellAnchor>
  <xdr:twoCellAnchor>
    <xdr:from>
      <xdr:col>3</xdr:col>
      <xdr:colOff>67235</xdr:colOff>
      <xdr:row>84</xdr:row>
      <xdr:rowOff>44824</xdr:rowOff>
    </xdr:from>
    <xdr:to>
      <xdr:col>4</xdr:col>
      <xdr:colOff>179294</xdr:colOff>
      <xdr:row>86</xdr:row>
      <xdr:rowOff>0</xdr:rowOff>
    </xdr:to>
    <xdr:sp macro="" textlink="">
      <xdr:nvSpPr>
        <xdr:cNvPr id="16" name="テキスト ボックス 15">
          <a:extLst>
            <a:ext uri="{FF2B5EF4-FFF2-40B4-BE49-F238E27FC236}">
              <a16:creationId xmlns:a16="http://schemas.microsoft.com/office/drawing/2014/main" id="{3ECDA8C1-5C62-41BA-A34C-027C66293DF3}"/>
            </a:ext>
          </a:extLst>
        </xdr:cNvPr>
        <xdr:cNvSpPr txBox="1"/>
      </xdr:nvSpPr>
      <xdr:spPr>
        <a:xfrm>
          <a:off x="2486585" y="13075024"/>
          <a:ext cx="1140759"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店頭商品</a:t>
          </a:r>
        </a:p>
      </xdr:txBody>
    </xdr:sp>
    <xdr:clientData/>
  </xdr:twoCellAnchor>
  <xdr:twoCellAnchor>
    <xdr:from>
      <xdr:col>4</xdr:col>
      <xdr:colOff>0</xdr:colOff>
      <xdr:row>24</xdr:row>
      <xdr:rowOff>3362</xdr:rowOff>
    </xdr:from>
    <xdr:to>
      <xdr:col>11</xdr:col>
      <xdr:colOff>514350</xdr:colOff>
      <xdr:row>28</xdr:row>
      <xdr:rowOff>95250</xdr:rowOff>
    </xdr:to>
    <xdr:cxnSp macro="">
      <xdr:nvCxnSpPr>
        <xdr:cNvPr id="17" name="直線矢印コネクタ 204">
          <a:extLst>
            <a:ext uri="{FF2B5EF4-FFF2-40B4-BE49-F238E27FC236}">
              <a16:creationId xmlns:a16="http://schemas.microsoft.com/office/drawing/2014/main" id="{7377E75D-1C4A-4C2C-A82B-19D4DA76DE89}"/>
            </a:ext>
          </a:extLst>
        </xdr:cNvPr>
        <xdr:cNvCxnSpPr>
          <a:stCxn id="8" idx="3"/>
          <a:endCxn id="3" idx="3"/>
        </xdr:cNvCxnSpPr>
      </xdr:nvCxnSpPr>
      <xdr:spPr>
        <a:xfrm flipV="1">
          <a:off x="3448050" y="4651562"/>
          <a:ext cx="7715250" cy="853888"/>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48</xdr:row>
      <xdr:rowOff>0</xdr:rowOff>
    </xdr:from>
    <xdr:to>
      <xdr:col>4</xdr:col>
      <xdr:colOff>112059</xdr:colOff>
      <xdr:row>49</xdr:row>
      <xdr:rowOff>145676</xdr:rowOff>
    </xdr:to>
    <xdr:sp macro="" textlink="">
      <xdr:nvSpPr>
        <xdr:cNvPr id="18" name="テキスト ボックス 17">
          <a:extLst>
            <a:ext uri="{FF2B5EF4-FFF2-40B4-BE49-F238E27FC236}">
              <a16:creationId xmlns:a16="http://schemas.microsoft.com/office/drawing/2014/main" id="{5D4F1B54-2BDA-4724-BC73-20F4DD118C1A}"/>
            </a:ext>
          </a:extLst>
        </xdr:cNvPr>
        <xdr:cNvSpPr txBox="1"/>
      </xdr:nvSpPr>
      <xdr:spPr>
        <a:xfrm>
          <a:off x="2419350" y="9220200"/>
          <a:ext cx="1140759"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全キャンセル</a:t>
          </a:r>
        </a:p>
      </xdr:txBody>
    </xdr:sp>
    <xdr:clientData/>
  </xdr:twoCellAnchor>
  <xdr:twoCellAnchor>
    <xdr:from>
      <xdr:col>3</xdr:col>
      <xdr:colOff>0</xdr:colOff>
      <xdr:row>42</xdr:row>
      <xdr:rowOff>33618</xdr:rowOff>
    </xdr:from>
    <xdr:to>
      <xdr:col>3</xdr:col>
      <xdr:colOff>0</xdr:colOff>
      <xdr:row>45</xdr:row>
      <xdr:rowOff>0</xdr:rowOff>
    </xdr:to>
    <xdr:cxnSp macro="">
      <xdr:nvCxnSpPr>
        <xdr:cNvPr id="19" name="直線矢印コネクタ 11">
          <a:extLst>
            <a:ext uri="{FF2B5EF4-FFF2-40B4-BE49-F238E27FC236}">
              <a16:creationId xmlns:a16="http://schemas.microsoft.com/office/drawing/2014/main" id="{E34924A2-DBF5-488A-9708-59CC27F0CF94}"/>
            </a:ext>
          </a:extLst>
        </xdr:cNvPr>
        <xdr:cNvCxnSpPr>
          <a:cxnSpLocks/>
          <a:stCxn id="13" idx="2"/>
          <a:endCxn id="15" idx="0"/>
        </xdr:cNvCxnSpPr>
      </xdr:nvCxnSpPr>
      <xdr:spPr>
        <a:xfrm>
          <a:off x="2419350" y="81108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515470</xdr:colOff>
      <xdr:row>27</xdr:row>
      <xdr:rowOff>0</xdr:rowOff>
    </xdr:from>
    <xdr:to>
      <xdr:col>3</xdr:col>
      <xdr:colOff>515471</xdr:colOff>
      <xdr:row>46</xdr:row>
      <xdr:rowOff>112059</xdr:rowOff>
    </xdr:to>
    <xdr:cxnSp macro="">
      <xdr:nvCxnSpPr>
        <xdr:cNvPr id="20" name="直線矢印コネクタ 11">
          <a:extLst>
            <a:ext uri="{FF2B5EF4-FFF2-40B4-BE49-F238E27FC236}">
              <a16:creationId xmlns:a16="http://schemas.microsoft.com/office/drawing/2014/main" id="{1F0B5716-97F1-4878-943E-CF98732CA6AF}"/>
            </a:ext>
          </a:extLst>
        </xdr:cNvPr>
        <xdr:cNvCxnSpPr>
          <a:cxnSpLocks/>
          <a:stCxn id="15" idx="3"/>
          <a:endCxn id="8" idx="0"/>
        </xdr:cNvCxnSpPr>
      </xdr:nvCxnSpPr>
      <xdr:spPr>
        <a:xfrm flipV="1">
          <a:off x="2934820" y="5219700"/>
          <a:ext cx="1" cy="3731559"/>
        </a:xfrm>
        <a:prstGeom prst="bentConnector4">
          <a:avLst>
            <a:gd name="adj1" fmla="val 74407100000"/>
            <a:gd name="adj2" fmla="val 106126"/>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48</xdr:row>
      <xdr:rowOff>33616</xdr:rowOff>
    </xdr:from>
    <xdr:to>
      <xdr:col>3</xdr:col>
      <xdr:colOff>515471</xdr:colOff>
      <xdr:row>50</xdr:row>
      <xdr:rowOff>190499</xdr:rowOff>
    </xdr:to>
    <xdr:cxnSp macro="">
      <xdr:nvCxnSpPr>
        <xdr:cNvPr id="21" name="直線矢印コネクタ 11">
          <a:extLst>
            <a:ext uri="{FF2B5EF4-FFF2-40B4-BE49-F238E27FC236}">
              <a16:creationId xmlns:a16="http://schemas.microsoft.com/office/drawing/2014/main" id="{8EE06EF5-01F1-4473-B145-0FDB14E7A02D}"/>
            </a:ext>
          </a:extLst>
        </xdr:cNvPr>
        <xdr:cNvCxnSpPr>
          <a:cxnSpLocks/>
          <a:stCxn id="15" idx="2"/>
        </xdr:cNvCxnSpPr>
      </xdr:nvCxnSpPr>
      <xdr:spPr>
        <a:xfrm rot="16200000" flipH="1">
          <a:off x="2408144" y="9265022"/>
          <a:ext cx="537883"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336176</xdr:colOff>
      <xdr:row>84</xdr:row>
      <xdr:rowOff>56029</xdr:rowOff>
    </xdr:from>
    <xdr:to>
      <xdr:col>3</xdr:col>
      <xdr:colOff>448234</xdr:colOff>
      <xdr:row>86</xdr:row>
      <xdr:rowOff>11205</xdr:rowOff>
    </xdr:to>
    <xdr:sp macro="" textlink="">
      <xdr:nvSpPr>
        <xdr:cNvPr id="22" name="テキスト ボックス 21">
          <a:extLst>
            <a:ext uri="{FF2B5EF4-FFF2-40B4-BE49-F238E27FC236}">
              <a16:creationId xmlns:a16="http://schemas.microsoft.com/office/drawing/2014/main" id="{C19F6E86-1CEC-404C-8D01-BA6D65116D54}"/>
            </a:ext>
          </a:extLst>
        </xdr:cNvPr>
        <xdr:cNvSpPr txBox="1"/>
      </xdr:nvSpPr>
      <xdr:spPr>
        <a:xfrm>
          <a:off x="1726826" y="13086229"/>
          <a:ext cx="1140758"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通販商品</a:t>
          </a:r>
        </a:p>
      </xdr:txBody>
    </xdr:sp>
    <xdr:clientData/>
  </xdr:twoCellAnchor>
  <xdr:twoCellAnchor>
    <xdr:from>
      <xdr:col>11</xdr:col>
      <xdr:colOff>0</xdr:colOff>
      <xdr:row>51</xdr:row>
      <xdr:rowOff>0</xdr:rowOff>
    </xdr:from>
    <xdr:to>
      <xdr:col>11</xdr:col>
      <xdr:colOff>1028700</xdr:colOff>
      <xdr:row>54</xdr:row>
      <xdr:rowOff>3362</xdr:rowOff>
    </xdr:to>
    <xdr:sp macro="" textlink="">
      <xdr:nvSpPr>
        <xdr:cNvPr id="23" name="フローチャート: 磁気ディスク 22">
          <a:extLst>
            <a:ext uri="{FF2B5EF4-FFF2-40B4-BE49-F238E27FC236}">
              <a16:creationId xmlns:a16="http://schemas.microsoft.com/office/drawing/2014/main" id="{437D3FA0-413E-4362-BBA4-B9B66FC4A860}"/>
            </a:ext>
          </a:extLst>
        </xdr:cNvPr>
        <xdr:cNvSpPr/>
      </xdr:nvSpPr>
      <xdr:spPr>
        <a:xfrm>
          <a:off x="10648950" y="97917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0</xdr:colOff>
      <xdr:row>52</xdr:row>
      <xdr:rowOff>95250</xdr:rowOff>
    </xdr:from>
    <xdr:to>
      <xdr:col>11</xdr:col>
      <xdr:colOff>0</xdr:colOff>
      <xdr:row>52</xdr:row>
      <xdr:rowOff>96931</xdr:rowOff>
    </xdr:to>
    <xdr:cxnSp macro="">
      <xdr:nvCxnSpPr>
        <xdr:cNvPr id="24" name="直線矢印コネクタ 23">
          <a:extLst>
            <a:ext uri="{FF2B5EF4-FFF2-40B4-BE49-F238E27FC236}">
              <a16:creationId xmlns:a16="http://schemas.microsoft.com/office/drawing/2014/main" id="{41BB3D12-61E1-4981-8905-EB36BED58982}"/>
            </a:ext>
          </a:extLst>
        </xdr:cNvPr>
        <xdr:cNvCxnSpPr>
          <a:cxnSpLocks/>
          <a:stCxn id="25" idx="3"/>
          <a:endCxn id="23" idx="2"/>
        </xdr:cNvCxnSpPr>
      </xdr:nvCxnSpPr>
      <xdr:spPr>
        <a:xfrm>
          <a:off x="3448050" y="10077450"/>
          <a:ext cx="72009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51</xdr:row>
      <xdr:rowOff>0</xdr:rowOff>
    </xdr:from>
    <xdr:to>
      <xdr:col>4</xdr:col>
      <xdr:colOff>0</xdr:colOff>
      <xdr:row>54</xdr:row>
      <xdr:rowOff>0</xdr:rowOff>
    </xdr:to>
    <xdr:sp macro="" textlink="">
      <xdr:nvSpPr>
        <xdr:cNvPr id="25" name="フローチャート: 処理 24">
          <a:extLst>
            <a:ext uri="{FF2B5EF4-FFF2-40B4-BE49-F238E27FC236}">
              <a16:creationId xmlns:a16="http://schemas.microsoft.com/office/drawing/2014/main" id="{EE010F34-BC5D-4FC5-847B-298F93CBFE56}"/>
            </a:ext>
          </a:extLst>
        </xdr:cNvPr>
        <xdr:cNvSpPr/>
      </xdr:nvSpPr>
      <xdr:spPr>
        <a:xfrm>
          <a:off x="2419350" y="97917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買取キャンセル</a:t>
          </a:r>
        </a:p>
      </xdr:txBody>
    </xdr:sp>
    <xdr:clientData/>
  </xdr:twoCellAnchor>
  <xdr:twoCellAnchor>
    <xdr:from>
      <xdr:col>2</xdr:col>
      <xdr:colOff>515471</xdr:colOff>
      <xdr:row>46</xdr:row>
      <xdr:rowOff>112059</xdr:rowOff>
    </xdr:from>
    <xdr:to>
      <xdr:col>3</xdr:col>
      <xdr:colOff>523875</xdr:colOff>
      <xdr:row>56</xdr:row>
      <xdr:rowOff>66675</xdr:rowOff>
    </xdr:to>
    <xdr:cxnSp macro="">
      <xdr:nvCxnSpPr>
        <xdr:cNvPr id="26" name="直線矢印コネクタ 11">
          <a:extLst>
            <a:ext uri="{FF2B5EF4-FFF2-40B4-BE49-F238E27FC236}">
              <a16:creationId xmlns:a16="http://schemas.microsoft.com/office/drawing/2014/main" id="{30677A48-5C94-4170-92DC-47A66FDEB242}"/>
            </a:ext>
          </a:extLst>
        </xdr:cNvPr>
        <xdr:cNvCxnSpPr>
          <a:cxnSpLocks/>
          <a:stCxn id="15" idx="1"/>
          <a:endCxn id="113" idx="0"/>
        </xdr:cNvCxnSpPr>
      </xdr:nvCxnSpPr>
      <xdr:spPr>
        <a:xfrm rot="10800000" flipH="1" flipV="1">
          <a:off x="1906121" y="8008284"/>
          <a:ext cx="1037104" cy="1859616"/>
        </a:xfrm>
        <a:prstGeom prst="bentConnector4">
          <a:avLst>
            <a:gd name="adj1" fmla="val -22042"/>
            <a:gd name="adj2" fmla="val 85794"/>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523875</xdr:colOff>
      <xdr:row>65</xdr:row>
      <xdr:rowOff>0</xdr:rowOff>
    </xdr:from>
    <xdr:to>
      <xdr:col>3</xdr:col>
      <xdr:colOff>523875</xdr:colOff>
      <xdr:row>67</xdr:row>
      <xdr:rowOff>180975</xdr:rowOff>
    </xdr:to>
    <xdr:cxnSp macro="">
      <xdr:nvCxnSpPr>
        <xdr:cNvPr id="27" name="直線矢印コネクタ 11">
          <a:extLst>
            <a:ext uri="{FF2B5EF4-FFF2-40B4-BE49-F238E27FC236}">
              <a16:creationId xmlns:a16="http://schemas.microsoft.com/office/drawing/2014/main" id="{95C0546F-E0E2-4C4D-A255-7F061E8E3B77}"/>
            </a:ext>
          </a:extLst>
        </xdr:cNvPr>
        <xdr:cNvCxnSpPr>
          <a:cxnSpLocks/>
          <a:stCxn id="30" idx="2"/>
          <a:endCxn id="32" idx="0"/>
        </xdr:cNvCxnSpPr>
      </xdr:nvCxnSpPr>
      <xdr:spPr>
        <a:xfrm>
          <a:off x="2943225" y="11515725"/>
          <a:ext cx="0" cy="56197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0</xdr:colOff>
      <xdr:row>61</xdr:row>
      <xdr:rowOff>187138</xdr:rowOff>
    </xdr:from>
    <xdr:to>
      <xdr:col>15</xdr:col>
      <xdr:colOff>0</xdr:colOff>
      <xdr:row>65</xdr:row>
      <xdr:rowOff>0</xdr:rowOff>
    </xdr:to>
    <xdr:sp macro="" textlink="">
      <xdr:nvSpPr>
        <xdr:cNvPr id="28" name="フローチャート: 磁気ディスク 27">
          <a:extLst>
            <a:ext uri="{FF2B5EF4-FFF2-40B4-BE49-F238E27FC236}">
              <a16:creationId xmlns:a16="http://schemas.microsoft.com/office/drawing/2014/main" id="{96C9D954-A7F9-4A3C-9C91-6A18677A1CE6}"/>
            </a:ext>
          </a:extLst>
        </xdr:cNvPr>
        <xdr:cNvSpPr/>
      </xdr:nvSpPr>
      <xdr:spPr>
        <a:xfrm>
          <a:off x="8591550" y="9988363"/>
          <a:ext cx="1028700" cy="19083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出金</a:t>
          </a:r>
        </a:p>
      </xdr:txBody>
    </xdr:sp>
    <xdr:clientData/>
  </xdr:twoCellAnchor>
  <xdr:twoCellAnchor>
    <xdr:from>
      <xdr:col>4</xdr:col>
      <xdr:colOff>9525</xdr:colOff>
      <xdr:row>63</xdr:row>
      <xdr:rowOff>93569</xdr:rowOff>
    </xdr:from>
    <xdr:to>
      <xdr:col>14</xdr:col>
      <xdr:colOff>0</xdr:colOff>
      <xdr:row>63</xdr:row>
      <xdr:rowOff>95250</xdr:rowOff>
    </xdr:to>
    <xdr:cxnSp macro="">
      <xdr:nvCxnSpPr>
        <xdr:cNvPr id="29" name="直線矢印コネクタ 28">
          <a:extLst>
            <a:ext uri="{FF2B5EF4-FFF2-40B4-BE49-F238E27FC236}">
              <a16:creationId xmlns:a16="http://schemas.microsoft.com/office/drawing/2014/main" id="{7A3F7F2B-3EE7-4710-9778-11102FA2FBED}"/>
            </a:ext>
          </a:extLst>
        </xdr:cNvPr>
        <xdr:cNvCxnSpPr>
          <a:cxnSpLocks/>
          <a:stCxn id="30" idx="3"/>
          <a:endCxn id="28" idx="2"/>
        </xdr:cNvCxnSpPr>
      </xdr:nvCxnSpPr>
      <xdr:spPr>
        <a:xfrm flipV="1">
          <a:off x="3457575" y="11228294"/>
          <a:ext cx="10277475"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9525</xdr:colOff>
      <xdr:row>62</xdr:row>
      <xdr:rowOff>0</xdr:rowOff>
    </xdr:from>
    <xdr:to>
      <xdr:col>4</xdr:col>
      <xdr:colOff>9525</xdr:colOff>
      <xdr:row>65</xdr:row>
      <xdr:rowOff>0</xdr:rowOff>
    </xdr:to>
    <xdr:sp macro="" textlink="">
      <xdr:nvSpPr>
        <xdr:cNvPr id="30" name="フローチャート: 処理 29">
          <a:extLst>
            <a:ext uri="{FF2B5EF4-FFF2-40B4-BE49-F238E27FC236}">
              <a16:creationId xmlns:a16="http://schemas.microsoft.com/office/drawing/2014/main" id="{4CDD3AA8-7A43-447F-BA2C-179CEF9899D4}"/>
            </a:ext>
          </a:extLst>
        </xdr:cNvPr>
        <xdr:cNvSpPr/>
      </xdr:nvSpPr>
      <xdr:spPr>
        <a:xfrm>
          <a:off x="2428875" y="10944225"/>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ja-JP" altLang="en-US" sz="1100"/>
            <a:t>出金</a:t>
          </a:r>
        </a:p>
      </xdr:txBody>
    </xdr:sp>
    <xdr:clientData/>
  </xdr:twoCellAnchor>
  <xdr:twoCellAnchor>
    <xdr:from>
      <xdr:col>11</xdr:col>
      <xdr:colOff>0</xdr:colOff>
      <xdr:row>68</xdr:row>
      <xdr:rowOff>0</xdr:rowOff>
    </xdr:from>
    <xdr:to>
      <xdr:col>11</xdr:col>
      <xdr:colOff>1028700</xdr:colOff>
      <xdr:row>71</xdr:row>
      <xdr:rowOff>3362</xdr:rowOff>
    </xdr:to>
    <xdr:sp macro="" textlink="">
      <xdr:nvSpPr>
        <xdr:cNvPr id="31" name="フローチャート: 磁気ディスク 30">
          <a:extLst>
            <a:ext uri="{FF2B5EF4-FFF2-40B4-BE49-F238E27FC236}">
              <a16:creationId xmlns:a16="http://schemas.microsoft.com/office/drawing/2014/main" id="{ABD70C72-B88F-45D5-B782-46E9781230DF}"/>
            </a:ext>
          </a:extLst>
        </xdr:cNvPr>
        <xdr:cNvSpPr/>
      </xdr:nvSpPr>
      <xdr:spPr>
        <a:xfrm>
          <a:off x="10648950" y="120777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9525</xdr:colOff>
      <xdr:row>67</xdr:row>
      <xdr:rowOff>180975</xdr:rowOff>
    </xdr:from>
    <xdr:to>
      <xdr:col>4</xdr:col>
      <xdr:colOff>9525</xdr:colOff>
      <xdr:row>70</xdr:row>
      <xdr:rowOff>180975</xdr:rowOff>
    </xdr:to>
    <xdr:sp macro="" textlink="">
      <xdr:nvSpPr>
        <xdr:cNvPr id="32" name="フローチャート: 処理 31">
          <a:extLst>
            <a:ext uri="{FF2B5EF4-FFF2-40B4-BE49-F238E27FC236}">
              <a16:creationId xmlns:a16="http://schemas.microsoft.com/office/drawing/2014/main" id="{A2121553-DBA9-42F8-9C7E-DAE727901D7E}"/>
            </a:ext>
          </a:extLst>
        </xdr:cNvPr>
        <xdr:cNvSpPr/>
      </xdr:nvSpPr>
      <xdr:spPr>
        <a:xfrm>
          <a:off x="2428875" y="120777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買取成立</a:t>
          </a:r>
        </a:p>
      </xdr:txBody>
    </xdr:sp>
    <xdr:clientData/>
  </xdr:twoCellAnchor>
  <xdr:twoCellAnchor>
    <xdr:from>
      <xdr:col>4</xdr:col>
      <xdr:colOff>9525</xdr:colOff>
      <xdr:row>69</xdr:row>
      <xdr:rowOff>85725</xdr:rowOff>
    </xdr:from>
    <xdr:to>
      <xdr:col>11</xdr:col>
      <xdr:colOff>0</xdr:colOff>
      <xdr:row>69</xdr:row>
      <xdr:rowOff>96931</xdr:rowOff>
    </xdr:to>
    <xdr:cxnSp macro="">
      <xdr:nvCxnSpPr>
        <xdr:cNvPr id="33" name="直線矢印コネクタ 32">
          <a:extLst>
            <a:ext uri="{FF2B5EF4-FFF2-40B4-BE49-F238E27FC236}">
              <a16:creationId xmlns:a16="http://schemas.microsoft.com/office/drawing/2014/main" id="{62675599-827B-4A60-8FB7-F8C0844BC1B2}"/>
            </a:ext>
          </a:extLst>
        </xdr:cNvPr>
        <xdr:cNvCxnSpPr>
          <a:cxnSpLocks/>
          <a:stCxn id="32" idx="3"/>
          <a:endCxn id="31" idx="2"/>
        </xdr:cNvCxnSpPr>
      </xdr:nvCxnSpPr>
      <xdr:spPr>
        <a:xfrm>
          <a:off x="3457575" y="12363450"/>
          <a:ext cx="7191375" cy="112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85</xdr:row>
      <xdr:rowOff>0</xdr:rowOff>
    </xdr:from>
    <xdr:to>
      <xdr:col>3</xdr:col>
      <xdr:colOff>515470</xdr:colOff>
      <xdr:row>88</xdr:row>
      <xdr:rowOff>33617</xdr:rowOff>
    </xdr:to>
    <xdr:sp macro="" textlink="">
      <xdr:nvSpPr>
        <xdr:cNvPr id="34" name="フローチャート: 判断 33">
          <a:extLst>
            <a:ext uri="{FF2B5EF4-FFF2-40B4-BE49-F238E27FC236}">
              <a16:creationId xmlns:a16="http://schemas.microsoft.com/office/drawing/2014/main" id="{FE231C93-18C6-4AEC-A592-6BDA129C5D0B}"/>
            </a:ext>
          </a:extLst>
        </xdr:cNvPr>
        <xdr:cNvSpPr/>
      </xdr:nvSpPr>
      <xdr:spPr>
        <a:xfrm>
          <a:off x="1906121" y="13220700"/>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店頭商品</a:t>
          </a:r>
          <a:endParaRPr kumimoji="1" lang="en-US" altLang="ja-JP" sz="1100"/>
        </a:p>
        <a:p>
          <a:pPr algn="ctr"/>
          <a:r>
            <a:rPr kumimoji="1" lang="ja-JP" altLang="en-US" sz="1100"/>
            <a:t>通販商品</a:t>
          </a:r>
          <a:endParaRPr kumimoji="1" lang="en-US" altLang="ja-JP" sz="1100"/>
        </a:p>
      </xdr:txBody>
    </xdr:sp>
    <xdr:clientData/>
  </xdr:twoCellAnchor>
  <xdr:twoCellAnchor>
    <xdr:from>
      <xdr:col>3</xdr:col>
      <xdr:colOff>1122</xdr:colOff>
      <xdr:row>83</xdr:row>
      <xdr:rowOff>123824</xdr:rowOff>
    </xdr:from>
    <xdr:to>
      <xdr:col>3</xdr:col>
      <xdr:colOff>523876</xdr:colOff>
      <xdr:row>84</xdr:row>
      <xdr:rowOff>190499</xdr:rowOff>
    </xdr:to>
    <xdr:cxnSp macro="">
      <xdr:nvCxnSpPr>
        <xdr:cNvPr id="35" name="直線矢印コネクタ 11">
          <a:extLst>
            <a:ext uri="{FF2B5EF4-FFF2-40B4-BE49-F238E27FC236}">
              <a16:creationId xmlns:a16="http://schemas.microsoft.com/office/drawing/2014/main" id="{8719BE86-9DBD-4E70-962D-687B96250148}"/>
            </a:ext>
          </a:extLst>
        </xdr:cNvPr>
        <xdr:cNvCxnSpPr>
          <a:cxnSpLocks/>
          <a:stCxn id="169" idx="2"/>
          <a:endCxn id="34" idx="0"/>
        </xdr:cNvCxnSpPr>
      </xdr:nvCxnSpPr>
      <xdr:spPr>
        <a:xfrm rot="5400000">
          <a:off x="2553261" y="14935760"/>
          <a:ext cx="257175" cy="522754"/>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515470</xdr:colOff>
      <xdr:row>86</xdr:row>
      <xdr:rowOff>112059</xdr:rowOff>
    </xdr:from>
    <xdr:to>
      <xdr:col>3</xdr:col>
      <xdr:colOff>522232</xdr:colOff>
      <xdr:row>90</xdr:row>
      <xdr:rowOff>102862</xdr:rowOff>
    </xdr:to>
    <xdr:cxnSp macro="">
      <xdr:nvCxnSpPr>
        <xdr:cNvPr id="36" name="直線矢印コネクタ 11">
          <a:extLst>
            <a:ext uri="{FF2B5EF4-FFF2-40B4-BE49-F238E27FC236}">
              <a16:creationId xmlns:a16="http://schemas.microsoft.com/office/drawing/2014/main" id="{AB596637-974E-475C-A706-66C94DA54F23}"/>
            </a:ext>
          </a:extLst>
        </xdr:cNvPr>
        <xdr:cNvCxnSpPr>
          <a:cxnSpLocks/>
          <a:stCxn id="34" idx="3"/>
          <a:endCxn id="192" idx="0"/>
        </xdr:cNvCxnSpPr>
      </xdr:nvCxnSpPr>
      <xdr:spPr>
        <a:xfrm>
          <a:off x="2934820" y="15628284"/>
          <a:ext cx="6762" cy="752803"/>
        </a:xfrm>
        <a:prstGeom prst="bentConnector2">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515470</xdr:colOff>
      <xdr:row>86</xdr:row>
      <xdr:rowOff>112058</xdr:rowOff>
    </xdr:from>
    <xdr:to>
      <xdr:col>3</xdr:col>
      <xdr:colOff>514349</xdr:colOff>
      <xdr:row>113</xdr:row>
      <xdr:rowOff>190499</xdr:rowOff>
    </xdr:to>
    <xdr:cxnSp macro="">
      <xdr:nvCxnSpPr>
        <xdr:cNvPr id="37" name="直線矢印コネクタ 11">
          <a:extLst>
            <a:ext uri="{FF2B5EF4-FFF2-40B4-BE49-F238E27FC236}">
              <a16:creationId xmlns:a16="http://schemas.microsoft.com/office/drawing/2014/main" id="{1F2288C8-78E4-4915-A353-E44617377D1B}"/>
            </a:ext>
          </a:extLst>
        </xdr:cNvPr>
        <xdr:cNvCxnSpPr>
          <a:cxnSpLocks/>
          <a:stCxn id="34" idx="1"/>
          <a:endCxn id="94" idx="0"/>
        </xdr:cNvCxnSpPr>
      </xdr:nvCxnSpPr>
      <xdr:spPr>
        <a:xfrm rot="10800000" flipH="1" flipV="1">
          <a:off x="1906120" y="15628283"/>
          <a:ext cx="1027579" cy="5221941"/>
        </a:xfrm>
        <a:prstGeom prst="bentConnector4">
          <a:avLst>
            <a:gd name="adj1" fmla="val -22246"/>
            <a:gd name="adj2" fmla="val 9412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123265</xdr:colOff>
      <xdr:row>44</xdr:row>
      <xdr:rowOff>67235</xdr:rowOff>
    </xdr:from>
    <xdr:to>
      <xdr:col>4</xdr:col>
      <xdr:colOff>235324</xdr:colOff>
      <xdr:row>46</xdr:row>
      <xdr:rowOff>22411</xdr:rowOff>
    </xdr:to>
    <xdr:sp macro="" textlink="">
      <xdr:nvSpPr>
        <xdr:cNvPr id="44" name="テキスト ボックス 43">
          <a:extLst>
            <a:ext uri="{FF2B5EF4-FFF2-40B4-BE49-F238E27FC236}">
              <a16:creationId xmlns:a16="http://schemas.microsoft.com/office/drawing/2014/main" id="{098D105D-3554-4B69-8EF8-78FD184DE9F7}"/>
            </a:ext>
          </a:extLst>
        </xdr:cNvPr>
        <xdr:cNvSpPr txBox="1"/>
      </xdr:nvSpPr>
      <xdr:spPr>
        <a:xfrm>
          <a:off x="2542615" y="8525435"/>
          <a:ext cx="1140759"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一部キャンセル</a:t>
          </a:r>
        </a:p>
      </xdr:txBody>
    </xdr:sp>
    <xdr:clientData/>
  </xdr:twoCellAnchor>
  <xdr:twoCellAnchor>
    <xdr:from>
      <xdr:col>2</xdr:col>
      <xdr:colOff>403411</xdr:colOff>
      <xdr:row>44</xdr:row>
      <xdr:rowOff>67235</xdr:rowOff>
    </xdr:from>
    <xdr:to>
      <xdr:col>2</xdr:col>
      <xdr:colOff>1030940</xdr:colOff>
      <xdr:row>46</xdr:row>
      <xdr:rowOff>22411</xdr:rowOff>
    </xdr:to>
    <xdr:sp macro="" textlink="">
      <xdr:nvSpPr>
        <xdr:cNvPr id="45" name="テキスト ボックス 44">
          <a:extLst>
            <a:ext uri="{FF2B5EF4-FFF2-40B4-BE49-F238E27FC236}">
              <a16:creationId xmlns:a16="http://schemas.microsoft.com/office/drawing/2014/main" id="{9AC93369-7EA1-4759-A76C-34E2E57F21D3}"/>
            </a:ext>
          </a:extLst>
        </xdr:cNvPr>
        <xdr:cNvSpPr txBox="1"/>
      </xdr:nvSpPr>
      <xdr:spPr>
        <a:xfrm>
          <a:off x="1794061" y="8525435"/>
          <a:ext cx="627529"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承諾</a:t>
          </a:r>
        </a:p>
      </xdr:txBody>
    </xdr:sp>
    <xdr:clientData/>
  </xdr:twoCellAnchor>
  <xdr:twoCellAnchor>
    <xdr:from>
      <xdr:col>3</xdr:col>
      <xdr:colOff>0</xdr:colOff>
      <xdr:row>128</xdr:row>
      <xdr:rowOff>0</xdr:rowOff>
    </xdr:from>
    <xdr:to>
      <xdr:col>4</xdr:col>
      <xdr:colOff>0</xdr:colOff>
      <xdr:row>131</xdr:row>
      <xdr:rowOff>33618</xdr:rowOff>
    </xdr:to>
    <xdr:sp macro="" textlink="">
      <xdr:nvSpPr>
        <xdr:cNvPr id="49" name="フローチャート: 手作業 48">
          <a:extLst>
            <a:ext uri="{FF2B5EF4-FFF2-40B4-BE49-F238E27FC236}">
              <a16:creationId xmlns:a16="http://schemas.microsoft.com/office/drawing/2014/main" id="{10F3F82A-E87D-472E-85B1-10DD9B694F7B}"/>
            </a:ext>
          </a:extLst>
        </xdr:cNvPr>
        <xdr:cNvSpPr/>
      </xdr:nvSpPr>
      <xdr:spPr>
        <a:xfrm>
          <a:off x="2419350" y="290322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a:t>
          </a:r>
        </a:p>
      </xdr:txBody>
    </xdr:sp>
    <xdr:clientData/>
  </xdr:twoCellAnchor>
  <xdr:twoCellAnchor>
    <xdr:from>
      <xdr:col>3</xdr:col>
      <xdr:colOff>0</xdr:colOff>
      <xdr:row>134</xdr:row>
      <xdr:rowOff>0</xdr:rowOff>
    </xdr:from>
    <xdr:to>
      <xdr:col>4</xdr:col>
      <xdr:colOff>0</xdr:colOff>
      <xdr:row>137</xdr:row>
      <xdr:rowOff>33618</xdr:rowOff>
    </xdr:to>
    <xdr:sp macro="" textlink="">
      <xdr:nvSpPr>
        <xdr:cNvPr id="50" name="フローチャート: 手作業 49">
          <a:extLst>
            <a:ext uri="{FF2B5EF4-FFF2-40B4-BE49-F238E27FC236}">
              <a16:creationId xmlns:a16="http://schemas.microsoft.com/office/drawing/2014/main" id="{222B748B-DE11-4D19-A026-79B7BB3BDE55}"/>
            </a:ext>
          </a:extLst>
        </xdr:cNvPr>
        <xdr:cNvSpPr/>
      </xdr:nvSpPr>
      <xdr:spPr>
        <a:xfrm>
          <a:off x="2419350" y="301752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スリーブ入れ</a:t>
          </a:r>
        </a:p>
      </xdr:txBody>
    </xdr:sp>
    <xdr:clientData/>
  </xdr:twoCellAnchor>
  <xdr:twoCellAnchor>
    <xdr:from>
      <xdr:col>3</xdr:col>
      <xdr:colOff>515471</xdr:colOff>
      <xdr:row>131</xdr:row>
      <xdr:rowOff>33618</xdr:rowOff>
    </xdr:from>
    <xdr:to>
      <xdr:col>3</xdr:col>
      <xdr:colOff>515471</xdr:colOff>
      <xdr:row>134</xdr:row>
      <xdr:rowOff>0</xdr:rowOff>
    </xdr:to>
    <xdr:cxnSp macro="">
      <xdr:nvCxnSpPr>
        <xdr:cNvPr id="52" name="直線矢印コネクタ 11">
          <a:extLst>
            <a:ext uri="{FF2B5EF4-FFF2-40B4-BE49-F238E27FC236}">
              <a16:creationId xmlns:a16="http://schemas.microsoft.com/office/drawing/2014/main" id="{E1D1B4E7-ADA3-4A9F-8741-6EAF4FD81B18}"/>
            </a:ext>
          </a:extLst>
        </xdr:cNvPr>
        <xdr:cNvCxnSpPr>
          <a:cxnSpLocks/>
          <a:stCxn id="49" idx="2"/>
          <a:endCxn id="50" idx="0"/>
        </xdr:cNvCxnSpPr>
      </xdr:nvCxnSpPr>
      <xdr:spPr>
        <a:xfrm>
          <a:off x="2934821" y="296373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137</xdr:row>
      <xdr:rowOff>33618</xdr:rowOff>
    </xdr:from>
    <xdr:to>
      <xdr:col>3</xdr:col>
      <xdr:colOff>514350</xdr:colOff>
      <xdr:row>139</xdr:row>
      <xdr:rowOff>180975</xdr:rowOff>
    </xdr:to>
    <xdr:cxnSp macro="">
      <xdr:nvCxnSpPr>
        <xdr:cNvPr id="53" name="直線矢印コネクタ 11">
          <a:extLst>
            <a:ext uri="{FF2B5EF4-FFF2-40B4-BE49-F238E27FC236}">
              <a16:creationId xmlns:a16="http://schemas.microsoft.com/office/drawing/2014/main" id="{35C27036-A279-4645-8292-EA977B0BA9C5}"/>
            </a:ext>
          </a:extLst>
        </xdr:cNvPr>
        <xdr:cNvCxnSpPr>
          <a:cxnSpLocks/>
          <a:stCxn id="50" idx="2"/>
          <a:endCxn id="111" idx="0"/>
        </xdr:cNvCxnSpPr>
      </xdr:nvCxnSpPr>
      <xdr:spPr>
        <a:xfrm>
          <a:off x="2933700" y="26789343"/>
          <a:ext cx="0" cy="52835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504825</xdr:colOff>
      <xdr:row>123</xdr:row>
      <xdr:rowOff>3362</xdr:rowOff>
    </xdr:from>
    <xdr:to>
      <xdr:col>3</xdr:col>
      <xdr:colOff>514350</xdr:colOff>
      <xdr:row>128</xdr:row>
      <xdr:rowOff>0</xdr:rowOff>
    </xdr:to>
    <xdr:cxnSp macro="">
      <xdr:nvCxnSpPr>
        <xdr:cNvPr id="55" name="直線矢印コネクタ 54">
          <a:extLst>
            <a:ext uri="{FF2B5EF4-FFF2-40B4-BE49-F238E27FC236}">
              <a16:creationId xmlns:a16="http://schemas.microsoft.com/office/drawing/2014/main" id="{0ACF0C7B-596A-49F8-A72F-EF6382FCCBBA}"/>
            </a:ext>
          </a:extLst>
        </xdr:cNvPr>
        <xdr:cNvCxnSpPr>
          <a:cxnSpLocks/>
          <a:stCxn id="58" idx="2"/>
          <a:endCxn id="49" idx="0"/>
        </xdr:cNvCxnSpPr>
      </xdr:nvCxnSpPr>
      <xdr:spPr>
        <a:xfrm>
          <a:off x="2924175" y="24092087"/>
          <a:ext cx="9525" cy="949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1005168</xdr:colOff>
      <xdr:row>119</xdr:row>
      <xdr:rowOff>160244</xdr:rowOff>
    </xdr:from>
    <xdr:to>
      <xdr:col>11</xdr:col>
      <xdr:colOff>1005168</xdr:colOff>
      <xdr:row>122</xdr:row>
      <xdr:rowOff>163606</xdr:rowOff>
    </xdr:to>
    <xdr:sp macro="" textlink="">
      <xdr:nvSpPr>
        <xdr:cNvPr id="66" name="フローチャート: 書類 65">
          <a:extLst>
            <a:ext uri="{FF2B5EF4-FFF2-40B4-BE49-F238E27FC236}">
              <a16:creationId xmlns:a16="http://schemas.microsoft.com/office/drawing/2014/main" id="{DB240995-2EAB-460F-94FA-7681D89F6EE9}"/>
            </a:ext>
          </a:extLst>
        </xdr:cNvPr>
        <xdr:cNvSpPr/>
      </xdr:nvSpPr>
      <xdr:spPr>
        <a:xfrm>
          <a:off x="10642227" y="21003185"/>
          <a:ext cx="103094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棚戻し業務用</a:t>
          </a:r>
          <a:endParaRPr kumimoji="1" lang="en-US" altLang="ja-JP" sz="1100"/>
        </a:p>
        <a:p>
          <a:pPr algn="ctr"/>
          <a:r>
            <a:rPr kumimoji="1" lang="en-US" altLang="ja-JP" sz="1100"/>
            <a:t>PDF</a:t>
          </a:r>
          <a:r>
            <a:rPr kumimoji="1" lang="ja-JP" altLang="en-US" sz="1100"/>
            <a:t>出力</a:t>
          </a:r>
          <a:endParaRPr kumimoji="1" lang="en-US" altLang="ja-JP" sz="1100"/>
        </a:p>
      </xdr:txBody>
    </xdr:sp>
    <xdr:clientData/>
  </xdr:twoCellAnchor>
  <xdr:twoCellAnchor>
    <xdr:from>
      <xdr:col>3</xdr:col>
      <xdr:colOff>1019175</xdr:colOff>
      <xdr:row>121</xdr:row>
      <xdr:rowOff>66675</xdr:rowOff>
    </xdr:from>
    <xdr:to>
      <xdr:col>10</xdr:col>
      <xdr:colOff>1005168</xdr:colOff>
      <xdr:row>121</xdr:row>
      <xdr:rowOff>96931</xdr:rowOff>
    </xdr:to>
    <xdr:cxnSp macro="">
      <xdr:nvCxnSpPr>
        <xdr:cNvPr id="67" name="直線矢印コネクタ 66">
          <a:extLst>
            <a:ext uri="{FF2B5EF4-FFF2-40B4-BE49-F238E27FC236}">
              <a16:creationId xmlns:a16="http://schemas.microsoft.com/office/drawing/2014/main" id="{0E67C590-3B12-4AB7-9C83-F2B70326A8B7}"/>
            </a:ext>
          </a:extLst>
        </xdr:cNvPr>
        <xdr:cNvCxnSpPr>
          <a:cxnSpLocks/>
          <a:stCxn id="58" idx="3"/>
          <a:endCxn id="66" idx="1"/>
        </xdr:cNvCxnSpPr>
      </xdr:nvCxnSpPr>
      <xdr:spPr>
        <a:xfrm flipV="1">
          <a:off x="3439646" y="21290616"/>
          <a:ext cx="7202581" cy="3025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122</xdr:row>
      <xdr:rowOff>125601</xdr:rowOff>
    </xdr:from>
    <xdr:to>
      <xdr:col>11</xdr:col>
      <xdr:colOff>489699</xdr:colOff>
      <xdr:row>125</xdr:row>
      <xdr:rowOff>33618</xdr:rowOff>
    </xdr:to>
    <xdr:cxnSp macro="">
      <xdr:nvCxnSpPr>
        <xdr:cNvPr id="70" name="直線矢印コネクタ 295">
          <a:extLst>
            <a:ext uri="{FF2B5EF4-FFF2-40B4-BE49-F238E27FC236}">
              <a16:creationId xmlns:a16="http://schemas.microsoft.com/office/drawing/2014/main" id="{4E75328E-6EF2-497A-B6B6-F61F96A28E69}"/>
            </a:ext>
          </a:extLst>
        </xdr:cNvPr>
        <xdr:cNvCxnSpPr>
          <a:cxnSpLocks/>
          <a:stCxn id="66" idx="2"/>
        </xdr:cNvCxnSpPr>
      </xdr:nvCxnSpPr>
      <xdr:spPr>
        <a:xfrm rot="5400000">
          <a:off x="6807062" y="17668922"/>
          <a:ext cx="479517" cy="8221757"/>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128</xdr:row>
      <xdr:rowOff>0</xdr:rowOff>
    </xdr:from>
    <xdr:to>
      <xdr:col>20</xdr:col>
      <xdr:colOff>1</xdr:colOff>
      <xdr:row>131</xdr:row>
      <xdr:rowOff>3362</xdr:rowOff>
    </xdr:to>
    <xdr:sp macro="" textlink="">
      <xdr:nvSpPr>
        <xdr:cNvPr id="72" name="フローチャート: 書類 71">
          <a:extLst>
            <a:ext uri="{FF2B5EF4-FFF2-40B4-BE49-F238E27FC236}">
              <a16:creationId xmlns:a16="http://schemas.microsoft.com/office/drawing/2014/main" id="{9149A09F-AC7E-475B-9756-8959D9D39EF6}"/>
            </a:ext>
          </a:extLst>
        </xdr:cNvPr>
        <xdr:cNvSpPr/>
      </xdr:nvSpPr>
      <xdr:spPr>
        <a:xfrm>
          <a:off x="14763750" y="29032200"/>
          <a:ext cx="10287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並び順ファイル</a:t>
          </a:r>
          <a:endParaRPr kumimoji="1" lang="en-US" altLang="ja-JP" sz="1100"/>
        </a:p>
      </xdr:txBody>
    </xdr:sp>
    <xdr:clientData/>
  </xdr:twoCellAnchor>
  <xdr:twoCellAnchor>
    <xdr:from>
      <xdr:col>3</xdr:col>
      <xdr:colOff>925830</xdr:colOff>
      <xdr:row>129</xdr:row>
      <xdr:rowOff>96931</xdr:rowOff>
    </xdr:from>
    <xdr:to>
      <xdr:col>15</xdr:col>
      <xdr:colOff>0</xdr:colOff>
      <xdr:row>129</xdr:row>
      <xdr:rowOff>112059</xdr:rowOff>
    </xdr:to>
    <xdr:cxnSp macro="">
      <xdr:nvCxnSpPr>
        <xdr:cNvPr id="73" name="直線矢印コネクタ 72">
          <a:extLst>
            <a:ext uri="{FF2B5EF4-FFF2-40B4-BE49-F238E27FC236}">
              <a16:creationId xmlns:a16="http://schemas.microsoft.com/office/drawing/2014/main" id="{3F364EE7-048F-4CCD-82AB-ACC547B74F88}"/>
            </a:ext>
          </a:extLst>
        </xdr:cNvPr>
        <xdr:cNvCxnSpPr>
          <a:cxnSpLocks/>
          <a:stCxn id="72" idx="1"/>
          <a:endCxn id="49" idx="3"/>
        </xdr:cNvCxnSpPr>
      </xdr:nvCxnSpPr>
      <xdr:spPr>
        <a:xfrm flipH="1">
          <a:off x="3345180" y="25328656"/>
          <a:ext cx="11418570" cy="1512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114</xdr:row>
      <xdr:rowOff>0</xdr:rowOff>
    </xdr:from>
    <xdr:to>
      <xdr:col>4</xdr:col>
      <xdr:colOff>0</xdr:colOff>
      <xdr:row>117</xdr:row>
      <xdr:rowOff>33618</xdr:rowOff>
    </xdr:to>
    <xdr:sp macro="" textlink="">
      <xdr:nvSpPr>
        <xdr:cNvPr id="94" name="フローチャート: 手作業 93">
          <a:extLst>
            <a:ext uri="{FF2B5EF4-FFF2-40B4-BE49-F238E27FC236}">
              <a16:creationId xmlns:a16="http://schemas.microsoft.com/office/drawing/2014/main" id="{1739F1EC-0841-4696-8168-A497FAAFF42B}"/>
            </a:ext>
          </a:extLst>
        </xdr:cNvPr>
        <xdr:cNvSpPr/>
      </xdr:nvSpPr>
      <xdr:spPr>
        <a:xfrm>
          <a:off x="2419350" y="233172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戻し作業</a:t>
          </a:r>
        </a:p>
      </xdr:txBody>
    </xdr:sp>
    <xdr:clientData/>
  </xdr:twoCellAnchor>
  <xdr:twoCellAnchor>
    <xdr:from>
      <xdr:col>2</xdr:col>
      <xdr:colOff>1019175</xdr:colOff>
      <xdr:row>120</xdr:row>
      <xdr:rowOff>0</xdr:rowOff>
    </xdr:from>
    <xdr:to>
      <xdr:col>3</xdr:col>
      <xdr:colOff>1019175</xdr:colOff>
      <xdr:row>123</xdr:row>
      <xdr:rowOff>3362</xdr:rowOff>
    </xdr:to>
    <xdr:sp macro="" textlink="">
      <xdr:nvSpPr>
        <xdr:cNvPr id="58" name="フローチャート: 定義済み処理 57">
          <a:extLst>
            <a:ext uri="{FF2B5EF4-FFF2-40B4-BE49-F238E27FC236}">
              <a16:creationId xmlns:a16="http://schemas.microsoft.com/office/drawing/2014/main" id="{F76A1FF7-3134-4D7E-80E0-5DCB2FAF4EC3}"/>
            </a:ext>
          </a:extLst>
        </xdr:cNvPr>
        <xdr:cNvSpPr/>
      </xdr:nvSpPr>
      <xdr:spPr>
        <a:xfrm>
          <a:off x="2409825" y="235172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r>
            <a:rPr kumimoji="1" lang="ja-JP" altLang="en-US" sz="1100">
              <a:solidFill>
                <a:schemeClr val="lt1"/>
              </a:solidFill>
              <a:effectLst/>
              <a:latin typeface="+mn-lt"/>
              <a:ea typeface="+mn-ea"/>
              <a:cs typeface="+mn-cs"/>
            </a:rPr>
            <a:t>買取一覧</a:t>
          </a:r>
          <a:endParaRPr lang="ja-JP" altLang="ja-JP">
            <a:effectLst/>
          </a:endParaRPr>
        </a:p>
      </xdr:txBody>
    </xdr:sp>
    <xdr:clientData/>
  </xdr:twoCellAnchor>
  <xdr:twoCellAnchor>
    <xdr:from>
      <xdr:col>3</xdr:col>
      <xdr:colOff>0</xdr:colOff>
      <xdr:row>139</xdr:row>
      <xdr:rowOff>180975</xdr:rowOff>
    </xdr:from>
    <xdr:to>
      <xdr:col>4</xdr:col>
      <xdr:colOff>0</xdr:colOff>
      <xdr:row>143</xdr:row>
      <xdr:rowOff>24093</xdr:rowOff>
    </xdr:to>
    <xdr:sp macro="" textlink="">
      <xdr:nvSpPr>
        <xdr:cNvPr id="111" name="フローチャート: 手作業 110">
          <a:extLst>
            <a:ext uri="{FF2B5EF4-FFF2-40B4-BE49-F238E27FC236}">
              <a16:creationId xmlns:a16="http://schemas.microsoft.com/office/drawing/2014/main" id="{260C6EF3-F20B-4F01-A6CB-703E3D0CE7CC}"/>
            </a:ext>
          </a:extLst>
        </xdr:cNvPr>
        <xdr:cNvSpPr/>
      </xdr:nvSpPr>
      <xdr:spPr>
        <a:xfrm>
          <a:off x="2419350" y="273177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棚に戻す</a:t>
          </a:r>
        </a:p>
      </xdr:txBody>
    </xdr:sp>
    <xdr:clientData/>
  </xdr:twoCellAnchor>
  <xdr:twoCellAnchor>
    <xdr:from>
      <xdr:col>3</xdr:col>
      <xdr:colOff>9525</xdr:colOff>
      <xdr:row>56</xdr:row>
      <xdr:rowOff>66675</xdr:rowOff>
    </xdr:from>
    <xdr:to>
      <xdr:col>4</xdr:col>
      <xdr:colOff>9524</xdr:colOff>
      <xdr:row>59</xdr:row>
      <xdr:rowOff>100292</xdr:rowOff>
    </xdr:to>
    <xdr:sp macro="" textlink="">
      <xdr:nvSpPr>
        <xdr:cNvPr id="113" name="フローチャート: 判断 112">
          <a:extLst>
            <a:ext uri="{FF2B5EF4-FFF2-40B4-BE49-F238E27FC236}">
              <a16:creationId xmlns:a16="http://schemas.microsoft.com/office/drawing/2014/main" id="{FE009BDC-BE97-4203-9339-941D889D1AB1}"/>
            </a:ext>
          </a:extLst>
        </xdr:cNvPr>
        <xdr:cNvSpPr/>
      </xdr:nvSpPr>
      <xdr:spPr>
        <a:xfrm>
          <a:off x="2428875" y="9867900"/>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経理対応</a:t>
          </a:r>
        </a:p>
      </xdr:txBody>
    </xdr:sp>
    <xdr:clientData/>
  </xdr:twoCellAnchor>
  <xdr:twoCellAnchor>
    <xdr:from>
      <xdr:col>2</xdr:col>
      <xdr:colOff>923925</xdr:colOff>
      <xdr:row>59</xdr:row>
      <xdr:rowOff>28575</xdr:rowOff>
    </xdr:from>
    <xdr:to>
      <xdr:col>4</xdr:col>
      <xdr:colOff>7284</xdr:colOff>
      <xdr:row>60</xdr:row>
      <xdr:rowOff>174251</xdr:rowOff>
    </xdr:to>
    <xdr:sp macro="" textlink="">
      <xdr:nvSpPr>
        <xdr:cNvPr id="117" name="テキスト ボックス 116">
          <a:extLst>
            <a:ext uri="{FF2B5EF4-FFF2-40B4-BE49-F238E27FC236}">
              <a16:creationId xmlns:a16="http://schemas.microsoft.com/office/drawing/2014/main" id="{C2D6E857-0885-423A-A247-FDC59CE3D351}"/>
            </a:ext>
          </a:extLst>
        </xdr:cNvPr>
        <xdr:cNvSpPr txBox="1"/>
      </xdr:nvSpPr>
      <xdr:spPr>
        <a:xfrm>
          <a:off x="2314575" y="10401300"/>
          <a:ext cx="1140759"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不要</a:t>
          </a:r>
        </a:p>
      </xdr:txBody>
    </xdr:sp>
    <xdr:clientData/>
  </xdr:twoCellAnchor>
  <xdr:twoCellAnchor>
    <xdr:from>
      <xdr:col>3</xdr:col>
      <xdr:colOff>523875</xdr:colOff>
      <xdr:row>59</xdr:row>
      <xdr:rowOff>100292</xdr:rowOff>
    </xdr:from>
    <xdr:to>
      <xdr:col>3</xdr:col>
      <xdr:colOff>523875</xdr:colOff>
      <xdr:row>62</xdr:row>
      <xdr:rowOff>0</xdr:rowOff>
    </xdr:to>
    <xdr:cxnSp macro="">
      <xdr:nvCxnSpPr>
        <xdr:cNvPr id="118" name="直線矢印コネクタ 11">
          <a:extLst>
            <a:ext uri="{FF2B5EF4-FFF2-40B4-BE49-F238E27FC236}">
              <a16:creationId xmlns:a16="http://schemas.microsoft.com/office/drawing/2014/main" id="{B6F614EA-D8B4-46E3-B70F-F4F16086928E}"/>
            </a:ext>
          </a:extLst>
        </xdr:cNvPr>
        <xdr:cNvCxnSpPr>
          <a:cxnSpLocks/>
          <a:stCxn id="113" idx="2"/>
          <a:endCxn id="30" idx="0"/>
        </xdr:cNvCxnSpPr>
      </xdr:nvCxnSpPr>
      <xdr:spPr>
        <a:xfrm>
          <a:off x="2943225" y="10473017"/>
          <a:ext cx="0" cy="47120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1009650</xdr:colOff>
      <xdr:row>56</xdr:row>
      <xdr:rowOff>28575</xdr:rowOff>
    </xdr:from>
    <xdr:to>
      <xdr:col>5</xdr:col>
      <xdr:colOff>93009</xdr:colOff>
      <xdr:row>57</xdr:row>
      <xdr:rowOff>174251</xdr:rowOff>
    </xdr:to>
    <xdr:sp macro="" textlink="">
      <xdr:nvSpPr>
        <xdr:cNvPr id="127" name="テキスト ボックス 126">
          <a:extLst>
            <a:ext uri="{FF2B5EF4-FFF2-40B4-BE49-F238E27FC236}">
              <a16:creationId xmlns:a16="http://schemas.microsoft.com/office/drawing/2014/main" id="{E61AAB83-D5EB-4D7E-8F1A-542845AF7EA9}"/>
            </a:ext>
          </a:extLst>
        </xdr:cNvPr>
        <xdr:cNvSpPr txBox="1"/>
      </xdr:nvSpPr>
      <xdr:spPr>
        <a:xfrm>
          <a:off x="3429000" y="9829800"/>
          <a:ext cx="1140759"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必要</a:t>
          </a:r>
        </a:p>
      </xdr:txBody>
    </xdr:sp>
    <xdr:clientData/>
  </xdr:twoCellAnchor>
  <xdr:twoCellAnchor>
    <xdr:from>
      <xdr:col>4</xdr:col>
      <xdr:colOff>862853</xdr:colOff>
      <xdr:row>59</xdr:row>
      <xdr:rowOff>19050</xdr:rowOff>
    </xdr:from>
    <xdr:to>
      <xdr:col>11</xdr:col>
      <xdr:colOff>152400</xdr:colOff>
      <xdr:row>62</xdr:row>
      <xdr:rowOff>19050</xdr:rowOff>
    </xdr:to>
    <xdr:sp macro="" textlink="">
      <xdr:nvSpPr>
        <xdr:cNvPr id="128" name="フローチャート: 手作業 127">
          <a:extLst>
            <a:ext uri="{FF2B5EF4-FFF2-40B4-BE49-F238E27FC236}">
              <a16:creationId xmlns:a16="http://schemas.microsoft.com/office/drawing/2014/main" id="{182B5FB4-2B11-4D5D-B5F2-43A99E15AFAD}"/>
            </a:ext>
          </a:extLst>
        </xdr:cNvPr>
        <xdr:cNvSpPr/>
      </xdr:nvSpPr>
      <xdr:spPr>
        <a:xfrm>
          <a:off x="4314265" y="9431991"/>
          <a:ext cx="1351429"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en-US" altLang="ja-JP" sz="1100"/>
            <a:t>【</a:t>
          </a:r>
          <a:r>
            <a:rPr kumimoji="1" lang="ja-JP" altLang="en-US" sz="1100"/>
            <a:t>経理</a:t>
          </a:r>
          <a:r>
            <a:rPr kumimoji="1" lang="en-US" altLang="ja-JP" sz="1100">
              <a:solidFill>
                <a:schemeClr val="lt1"/>
              </a:solidFill>
              <a:effectLst/>
              <a:latin typeface="+mn-lt"/>
              <a:ea typeface="+mn-ea"/>
              <a:cs typeface="+mn-cs"/>
            </a:rPr>
            <a:t>】</a:t>
          </a:r>
          <a:endParaRPr kumimoji="1" lang="en-US" altLang="ja-JP" sz="1100"/>
        </a:p>
        <a:p>
          <a:pPr algn="ctr"/>
          <a:r>
            <a:rPr kumimoji="1" lang="ja-JP" altLang="en-US" sz="1100"/>
            <a:t>振込実行</a:t>
          </a:r>
          <a:endParaRPr kumimoji="1" lang="en-US" altLang="ja-JP" sz="1100"/>
        </a:p>
      </xdr:txBody>
    </xdr:sp>
    <xdr:clientData/>
  </xdr:twoCellAnchor>
  <xdr:twoCellAnchor>
    <xdr:from>
      <xdr:col>4</xdr:col>
      <xdr:colOff>9524</xdr:colOff>
      <xdr:row>57</xdr:row>
      <xdr:rowOff>178734</xdr:rowOff>
    </xdr:from>
    <xdr:to>
      <xdr:col>10</xdr:col>
      <xdr:colOff>507627</xdr:colOff>
      <xdr:row>59</xdr:row>
      <xdr:rowOff>19050</xdr:rowOff>
    </xdr:to>
    <xdr:cxnSp macro="">
      <xdr:nvCxnSpPr>
        <xdr:cNvPr id="129" name="直線矢印コネクタ 11">
          <a:extLst>
            <a:ext uri="{FF2B5EF4-FFF2-40B4-BE49-F238E27FC236}">
              <a16:creationId xmlns:a16="http://schemas.microsoft.com/office/drawing/2014/main" id="{5134FA3B-C15E-408E-8AAF-99A9B3537552}"/>
            </a:ext>
          </a:extLst>
        </xdr:cNvPr>
        <xdr:cNvCxnSpPr>
          <a:cxnSpLocks/>
          <a:stCxn id="113" idx="3"/>
          <a:endCxn id="128" idx="0"/>
        </xdr:cNvCxnSpPr>
      </xdr:nvCxnSpPr>
      <xdr:spPr>
        <a:xfrm>
          <a:off x="3460936" y="9210675"/>
          <a:ext cx="1529044" cy="221316"/>
        </a:xfrm>
        <a:prstGeom prst="bentConnector2">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38100</xdr:colOff>
      <xdr:row>59</xdr:row>
      <xdr:rowOff>9525</xdr:rowOff>
    </xdr:from>
    <xdr:to>
      <xdr:col>20</xdr:col>
      <xdr:colOff>38100</xdr:colOff>
      <xdr:row>62</xdr:row>
      <xdr:rowOff>12887</xdr:rowOff>
    </xdr:to>
    <xdr:sp macro="" textlink="">
      <xdr:nvSpPr>
        <xdr:cNvPr id="133" name="フローチャート: 磁気ディスク 132">
          <a:extLst>
            <a:ext uri="{FF2B5EF4-FFF2-40B4-BE49-F238E27FC236}">
              <a16:creationId xmlns:a16="http://schemas.microsoft.com/office/drawing/2014/main" id="{D4B92275-B789-4853-AE6B-C35501A5D626}"/>
            </a:ext>
          </a:extLst>
        </xdr:cNvPr>
        <xdr:cNvSpPr/>
      </xdr:nvSpPr>
      <xdr:spPr>
        <a:xfrm>
          <a:off x="14801850" y="1038225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出金</a:t>
          </a:r>
        </a:p>
      </xdr:txBody>
    </xdr:sp>
    <xdr:clientData/>
  </xdr:twoCellAnchor>
  <xdr:twoCellAnchor>
    <xdr:from>
      <xdr:col>11</xdr:col>
      <xdr:colOff>17257</xdr:colOff>
      <xdr:row>60</xdr:row>
      <xdr:rowOff>106456</xdr:rowOff>
    </xdr:from>
    <xdr:to>
      <xdr:col>19</xdr:col>
      <xdr:colOff>38100</xdr:colOff>
      <xdr:row>60</xdr:row>
      <xdr:rowOff>114300</xdr:rowOff>
    </xdr:to>
    <xdr:cxnSp macro="">
      <xdr:nvCxnSpPr>
        <xdr:cNvPr id="134" name="直線矢印コネクタ 133">
          <a:extLst>
            <a:ext uri="{FF2B5EF4-FFF2-40B4-BE49-F238E27FC236}">
              <a16:creationId xmlns:a16="http://schemas.microsoft.com/office/drawing/2014/main" id="{3D96CC20-5B2B-4450-B888-45DBA9F05A4A}"/>
            </a:ext>
          </a:extLst>
        </xdr:cNvPr>
        <xdr:cNvCxnSpPr>
          <a:cxnSpLocks/>
          <a:stCxn id="128" idx="3"/>
          <a:endCxn id="133" idx="2"/>
        </xdr:cNvCxnSpPr>
      </xdr:nvCxnSpPr>
      <xdr:spPr>
        <a:xfrm flipV="1">
          <a:off x="5530551" y="9709897"/>
          <a:ext cx="4144608" cy="784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507627</xdr:colOff>
      <xdr:row>62</xdr:row>
      <xdr:rowOff>19050</xdr:rowOff>
    </xdr:from>
    <xdr:to>
      <xdr:col>10</xdr:col>
      <xdr:colOff>518552</xdr:colOff>
      <xdr:row>65</xdr:row>
      <xdr:rowOff>28575</xdr:rowOff>
    </xdr:to>
    <xdr:cxnSp macro="">
      <xdr:nvCxnSpPr>
        <xdr:cNvPr id="140" name="直線矢印コネクタ 11">
          <a:extLst>
            <a:ext uri="{FF2B5EF4-FFF2-40B4-BE49-F238E27FC236}">
              <a16:creationId xmlns:a16="http://schemas.microsoft.com/office/drawing/2014/main" id="{E83382FE-FE3A-46F4-9CFA-F7BF0DAA0723}"/>
            </a:ext>
          </a:extLst>
        </xdr:cNvPr>
        <xdr:cNvCxnSpPr>
          <a:cxnSpLocks/>
          <a:stCxn id="128" idx="2"/>
          <a:endCxn id="158" idx="0"/>
        </xdr:cNvCxnSpPr>
      </xdr:nvCxnSpPr>
      <xdr:spPr>
        <a:xfrm>
          <a:off x="4989980" y="10003491"/>
          <a:ext cx="10925" cy="58102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6163</xdr:colOff>
      <xdr:row>66</xdr:row>
      <xdr:rowOff>125506</xdr:rowOff>
    </xdr:from>
    <xdr:to>
      <xdr:col>11</xdr:col>
      <xdr:colOff>514350</xdr:colOff>
      <xdr:row>68</xdr:row>
      <xdr:rowOff>0</xdr:rowOff>
    </xdr:to>
    <xdr:cxnSp macro="">
      <xdr:nvCxnSpPr>
        <xdr:cNvPr id="144" name="直線矢印コネクタ 204">
          <a:extLst>
            <a:ext uri="{FF2B5EF4-FFF2-40B4-BE49-F238E27FC236}">
              <a16:creationId xmlns:a16="http://schemas.microsoft.com/office/drawing/2014/main" id="{EDC6DFE9-9843-4615-BD0F-1D4146900D1F}"/>
            </a:ext>
          </a:extLst>
        </xdr:cNvPr>
        <xdr:cNvCxnSpPr>
          <a:cxnSpLocks/>
          <a:stCxn id="158" idx="3"/>
          <a:endCxn id="31" idx="1"/>
        </xdr:cNvCxnSpPr>
      </xdr:nvCxnSpPr>
      <xdr:spPr>
        <a:xfrm>
          <a:off x="5519457" y="10871947"/>
          <a:ext cx="508187" cy="255494"/>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9525</xdr:colOff>
      <xdr:row>72</xdr:row>
      <xdr:rowOff>76200</xdr:rowOff>
    </xdr:from>
    <xdr:to>
      <xdr:col>4</xdr:col>
      <xdr:colOff>9524</xdr:colOff>
      <xdr:row>75</xdr:row>
      <xdr:rowOff>109817</xdr:rowOff>
    </xdr:to>
    <xdr:sp macro="" textlink="">
      <xdr:nvSpPr>
        <xdr:cNvPr id="149" name="フローチャート: 判断 148">
          <a:extLst>
            <a:ext uri="{FF2B5EF4-FFF2-40B4-BE49-F238E27FC236}">
              <a16:creationId xmlns:a16="http://schemas.microsoft.com/office/drawing/2014/main" id="{65C37CD8-CB53-4BDA-B9D8-6C81F29421A2}"/>
            </a:ext>
          </a:extLst>
        </xdr:cNvPr>
        <xdr:cNvSpPr/>
      </xdr:nvSpPr>
      <xdr:spPr>
        <a:xfrm>
          <a:off x="2428875" y="12925425"/>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未登録在庫</a:t>
          </a:r>
        </a:p>
      </xdr:txBody>
    </xdr:sp>
    <xdr:clientData/>
  </xdr:twoCellAnchor>
  <xdr:twoCellAnchor>
    <xdr:from>
      <xdr:col>3</xdr:col>
      <xdr:colOff>523875</xdr:colOff>
      <xdr:row>70</xdr:row>
      <xdr:rowOff>180975</xdr:rowOff>
    </xdr:from>
    <xdr:to>
      <xdr:col>3</xdr:col>
      <xdr:colOff>523875</xdr:colOff>
      <xdr:row>72</xdr:row>
      <xdr:rowOff>76200</xdr:rowOff>
    </xdr:to>
    <xdr:cxnSp macro="">
      <xdr:nvCxnSpPr>
        <xdr:cNvPr id="150" name="直線矢印コネクタ 11">
          <a:extLst>
            <a:ext uri="{FF2B5EF4-FFF2-40B4-BE49-F238E27FC236}">
              <a16:creationId xmlns:a16="http://schemas.microsoft.com/office/drawing/2014/main" id="{DF1D8909-F2D3-41FC-839D-169FEB50CB97}"/>
            </a:ext>
          </a:extLst>
        </xdr:cNvPr>
        <xdr:cNvCxnSpPr>
          <a:cxnSpLocks/>
          <a:stCxn id="32" idx="2"/>
          <a:endCxn id="149" idx="0"/>
        </xdr:cNvCxnSpPr>
      </xdr:nvCxnSpPr>
      <xdr:spPr>
        <a:xfrm>
          <a:off x="2943225" y="12649200"/>
          <a:ext cx="0" cy="27622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771525</xdr:colOff>
      <xdr:row>75</xdr:row>
      <xdr:rowOff>28575</xdr:rowOff>
    </xdr:from>
    <xdr:to>
      <xdr:col>3</xdr:col>
      <xdr:colOff>361950</xdr:colOff>
      <xdr:row>76</xdr:row>
      <xdr:rowOff>174251</xdr:rowOff>
    </xdr:to>
    <xdr:sp macro="" textlink="">
      <xdr:nvSpPr>
        <xdr:cNvPr id="153" name="テキスト ボックス 152">
          <a:extLst>
            <a:ext uri="{FF2B5EF4-FFF2-40B4-BE49-F238E27FC236}">
              <a16:creationId xmlns:a16="http://schemas.microsoft.com/office/drawing/2014/main" id="{03C4E5A8-6DE1-47DA-ACE5-2786DF80F920}"/>
            </a:ext>
          </a:extLst>
        </xdr:cNvPr>
        <xdr:cNvSpPr txBox="1"/>
      </xdr:nvSpPr>
      <xdr:spPr>
        <a:xfrm>
          <a:off x="2162175" y="13449300"/>
          <a:ext cx="619125"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あり</a:t>
          </a:r>
        </a:p>
      </xdr:txBody>
    </xdr:sp>
    <xdr:clientData/>
  </xdr:twoCellAnchor>
  <xdr:twoCellAnchor>
    <xdr:from>
      <xdr:col>4</xdr:col>
      <xdr:colOff>9525</xdr:colOff>
      <xdr:row>72</xdr:row>
      <xdr:rowOff>95250</xdr:rowOff>
    </xdr:from>
    <xdr:to>
      <xdr:col>5</xdr:col>
      <xdr:colOff>121584</xdr:colOff>
      <xdr:row>74</xdr:row>
      <xdr:rowOff>50426</xdr:rowOff>
    </xdr:to>
    <xdr:sp macro="" textlink="">
      <xdr:nvSpPr>
        <xdr:cNvPr id="154" name="テキスト ボックス 153">
          <a:extLst>
            <a:ext uri="{FF2B5EF4-FFF2-40B4-BE49-F238E27FC236}">
              <a16:creationId xmlns:a16="http://schemas.microsoft.com/office/drawing/2014/main" id="{8800CC38-D8EF-481C-858A-7D65E02FDE81}"/>
            </a:ext>
          </a:extLst>
        </xdr:cNvPr>
        <xdr:cNvSpPr txBox="1"/>
      </xdr:nvSpPr>
      <xdr:spPr>
        <a:xfrm>
          <a:off x="3457575" y="12944475"/>
          <a:ext cx="1140759" cy="336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なし</a:t>
          </a:r>
        </a:p>
      </xdr:txBody>
    </xdr:sp>
    <xdr:clientData/>
  </xdr:twoCellAnchor>
  <xdr:twoCellAnchor>
    <xdr:from>
      <xdr:col>5</xdr:col>
      <xdr:colOff>0</xdr:colOff>
      <xdr:row>65</xdr:row>
      <xdr:rowOff>28575</xdr:rowOff>
    </xdr:from>
    <xdr:to>
      <xdr:col>11</xdr:col>
      <xdr:colOff>6163</xdr:colOff>
      <xdr:row>68</xdr:row>
      <xdr:rowOff>31937</xdr:rowOff>
    </xdr:to>
    <xdr:sp macro="" textlink="">
      <xdr:nvSpPr>
        <xdr:cNvPr id="158" name="フローチャート: 定義済み処理 157">
          <a:extLst>
            <a:ext uri="{FF2B5EF4-FFF2-40B4-BE49-F238E27FC236}">
              <a16:creationId xmlns:a16="http://schemas.microsoft.com/office/drawing/2014/main" id="{71EA7871-BFEC-482F-9F6B-DBB3F274312C}"/>
            </a:ext>
          </a:extLst>
        </xdr:cNvPr>
        <xdr:cNvSpPr/>
      </xdr:nvSpPr>
      <xdr:spPr>
        <a:xfrm>
          <a:off x="4482353" y="10584516"/>
          <a:ext cx="1037104"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買取詳細</a:t>
          </a:r>
        </a:p>
      </xdr:txBody>
    </xdr:sp>
    <xdr:clientData/>
  </xdr:twoCellAnchor>
  <xdr:twoCellAnchor>
    <xdr:from>
      <xdr:col>11</xdr:col>
      <xdr:colOff>36979</xdr:colOff>
      <xdr:row>64</xdr:row>
      <xdr:rowOff>47064</xdr:rowOff>
    </xdr:from>
    <xdr:to>
      <xdr:col>12</xdr:col>
      <xdr:colOff>503705</xdr:colOff>
      <xdr:row>67</xdr:row>
      <xdr:rowOff>28014</xdr:rowOff>
    </xdr:to>
    <xdr:sp macro="" textlink="">
      <xdr:nvSpPr>
        <xdr:cNvPr id="161" name="テキスト ボックス 160">
          <a:extLst>
            <a:ext uri="{FF2B5EF4-FFF2-40B4-BE49-F238E27FC236}">
              <a16:creationId xmlns:a16="http://schemas.microsoft.com/office/drawing/2014/main" id="{801B8DD6-6ADC-41DB-BCA0-6A4DB6C20DFC}"/>
            </a:ext>
          </a:extLst>
        </xdr:cNvPr>
        <xdr:cNvSpPr txBox="1"/>
      </xdr:nvSpPr>
      <xdr:spPr>
        <a:xfrm>
          <a:off x="10704979" y="10412505"/>
          <a:ext cx="1497667"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買取詳細画面から</a:t>
          </a:r>
          <a:endParaRPr kumimoji="1" lang="en-US" altLang="ja-JP" sz="1100">
            <a:latin typeface="ＭＳ Ｐゴシック" panose="020B0600070205080204" pitchFamily="50" charset="-128"/>
            <a:ea typeface="ＭＳ Ｐゴシック" panose="020B0600070205080204" pitchFamily="50" charset="-128"/>
          </a:endParaRPr>
        </a:p>
        <a:p>
          <a:r>
            <a:rPr kumimoji="1" lang="ja-JP" altLang="en-US" sz="1100">
              <a:latin typeface="ＭＳ Ｐゴシック" panose="020B0600070205080204" pitchFamily="50" charset="-128"/>
              <a:ea typeface="ＭＳ Ｐゴシック" panose="020B0600070205080204" pitchFamily="50" charset="-128"/>
            </a:rPr>
            <a:t>買取成立にする</a:t>
          </a:r>
        </a:p>
      </xdr:txBody>
    </xdr:sp>
    <xdr:clientData/>
  </xdr:twoCellAnchor>
  <xdr:twoCellAnchor>
    <xdr:from>
      <xdr:col>3</xdr:col>
      <xdr:colOff>9525</xdr:colOff>
      <xdr:row>76</xdr:row>
      <xdr:rowOff>123825</xdr:rowOff>
    </xdr:from>
    <xdr:to>
      <xdr:col>4</xdr:col>
      <xdr:colOff>9525</xdr:colOff>
      <xdr:row>79</xdr:row>
      <xdr:rowOff>127187</xdr:rowOff>
    </xdr:to>
    <xdr:sp macro="" textlink="">
      <xdr:nvSpPr>
        <xdr:cNvPr id="163" name="フローチャート: 定義済み処理 162">
          <a:extLst>
            <a:ext uri="{FF2B5EF4-FFF2-40B4-BE49-F238E27FC236}">
              <a16:creationId xmlns:a16="http://schemas.microsoft.com/office/drawing/2014/main" id="{262C9F7B-3D5F-4C4C-8941-E2B4AFA021C9}"/>
            </a:ext>
          </a:extLst>
        </xdr:cNvPr>
        <xdr:cNvSpPr/>
      </xdr:nvSpPr>
      <xdr:spPr>
        <a:xfrm>
          <a:off x="2428875" y="1373505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買取詳細</a:t>
          </a:r>
        </a:p>
      </xdr:txBody>
    </xdr:sp>
    <xdr:clientData/>
  </xdr:twoCellAnchor>
  <xdr:twoCellAnchor>
    <xdr:from>
      <xdr:col>3</xdr:col>
      <xdr:colOff>523875</xdr:colOff>
      <xdr:row>75</xdr:row>
      <xdr:rowOff>109817</xdr:rowOff>
    </xdr:from>
    <xdr:to>
      <xdr:col>3</xdr:col>
      <xdr:colOff>523875</xdr:colOff>
      <xdr:row>76</xdr:row>
      <xdr:rowOff>123825</xdr:rowOff>
    </xdr:to>
    <xdr:cxnSp macro="">
      <xdr:nvCxnSpPr>
        <xdr:cNvPr id="164" name="直線矢印コネクタ 11">
          <a:extLst>
            <a:ext uri="{FF2B5EF4-FFF2-40B4-BE49-F238E27FC236}">
              <a16:creationId xmlns:a16="http://schemas.microsoft.com/office/drawing/2014/main" id="{8930440B-A541-41E5-A000-F66F5587D099}"/>
            </a:ext>
          </a:extLst>
        </xdr:cNvPr>
        <xdr:cNvCxnSpPr>
          <a:cxnSpLocks/>
          <a:stCxn id="149" idx="2"/>
          <a:endCxn id="163" idx="0"/>
        </xdr:cNvCxnSpPr>
      </xdr:nvCxnSpPr>
      <xdr:spPr>
        <a:xfrm>
          <a:off x="2943225" y="13530542"/>
          <a:ext cx="0" cy="20450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9525</xdr:colOff>
      <xdr:row>80</xdr:row>
      <xdr:rowOff>123825</xdr:rowOff>
    </xdr:from>
    <xdr:to>
      <xdr:col>4</xdr:col>
      <xdr:colOff>9525</xdr:colOff>
      <xdr:row>83</xdr:row>
      <xdr:rowOff>123825</xdr:rowOff>
    </xdr:to>
    <xdr:sp macro="" textlink="">
      <xdr:nvSpPr>
        <xdr:cNvPr id="169" name="フローチャート: 処理 168">
          <a:extLst>
            <a:ext uri="{FF2B5EF4-FFF2-40B4-BE49-F238E27FC236}">
              <a16:creationId xmlns:a16="http://schemas.microsoft.com/office/drawing/2014/main" id="{36D8651B-07AB-48FC-9A58-5FECAB3C3331}"/>
            </a:ext>
          </a:extLst>
        </xdr:cNvPr>
        <xdr:cNvSpPr/>
      </xdr:nvSpPr>
      <xdr:spPr>
        <a:xfrm>
          <a:off x="2428875" y="1449705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ja-JP" altLang="en-US" sz="1100"/>
            <a:t>買取商品</a:t>
          </a:r>
          <a:endParaRPr kumimoji="1" lang="en-US" altLang="ja-JP" sz="1100"/>
        </a:p>
        <a:p>
          <a:pPr algn="ctr"/>
          <a:r>
            <a:rPr kumimoji="1" lang="ja-JP" altLang="en-US" sz="1100"/>
            <a:t>自動入庫</a:t>
          </a:r>
          <a:endParaRPr kumimoji="1" lang="en-US" altLang="ja-JP" sz="1100"/>
        </a:p>
        <a:p>
          <a:pPr algn="ctr"/>
          <a:r>
            <a:rPr kumimoji="1" lang="ja-JP" altLang="en-US" sz="1100"/>
            <a:t>バッチ</a:t>
          </a:r>
        </a:p>
      </xdr:txBody>
    </xdr:sp>
    <xdr:clientData/>
  </xdr:twoCellAnchor>
  <xdr:twoCellAnchor>
    <xdr:from>
      <xdr:col>3</xdr:col>
      <xdr:colOff>523875</xdr:colOff>
      <xdr:row>79</xdr:row>
      <xdr:rowOff>127187</xdr:rowOff>
    </xdr:from>
    <xdr:to>
      <xdr:col>3</xdr:col>
      <xdr:colOff>523875</xdr:colOff>
      <xdr:row>80</xdr:row>
      <xdr:rowOff>123825</xdr:rowOff>
    </xdr:to>
    <xdr:cxnSp macro="">
      <xdr:nvCxnSpPr>
        <xdr:cNvPr id="173" name="直線矢印コネクタ 11">
          <a:extLst>
            <a:ext uri="{FF2B5EF4-FFF2-40B4-BE49-F238E27FC236}">
              <a16:creationId xmlns:a16="http://schemas.microsoft.com/office/drawing/2014/main" id="{FFFA0F8B-5834-48DE-9C5D-C0A2CC298BA2}"/>
            </a:ext>
          </a:extLst>
        </xdr:cNvPr>
        <xdr:cNvCxnSpPr>
          <a:cxnSpLocks/>
          <a:stCxn id="163" idx="2"/>
          <a:endCxn id="169" idx="0"/>
        </xdr:cNvCxnSpPr>
      </xdr:nvCxnSpPr>
      <xdr:spPr>
        <a:xfrm>
          <a:off x="2943225" y="14309912"/>
          <a:ext cx="0" cy="187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9524</xdr:colOff>
      <xdr:row>73</xdr:row>
      <xdr:rowOff>188259</xdr:rowOff>
    </xdr:from>
    <xdr:to>
      <xdr:col>4</xdr:col>
      <xdr:colOff>9525</xdr:colOff>
      <xdr:row>82</xdr:row>
      <xdr:rowOff>28575</xdr:rowOff>
    </xdr:to>
    <xdr:cxnSp macro="">
      <xdr:nvCxnSpPr>
        <xdr:cNvPr id="176" name="直線矢印コネクタ 11">
          <a:extLst>
            <a:ext uri="{FF2B5EF4-FFF2-40B4-BE49-F238E27FC236}">
              <a16:creationId xmlns:a16="http://schemas.microsoft.com/office/drawing/2014/main" id="{87E43E8C-E584-4CD3-8707-0958F423BA6D}"/>
            </a:ext>
          </a:extLst>
        </xdr:cNvPr>
        <xdr:cNvCxnSpPr>
          <a:cxnSpLocks/>
          <a:stCxn id="149" idx="3"/>
          <a:endCxn id="169" idx="3"/>
        </xdr:cNvCxnSpPr>
      </xdr:nvCxnSpPr>
      <xdr:spPr>
        <a:xfrm>
          <a:off x="3457574" y="13227984"/>
          <a:ext cx="1" cy="1554816"/>
        </a:xfrm>
        <a:prstGeom prst="bentConnector3">
          <a:avLst>
            <a:gd name="adj1" fmla="val 2286010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516758</xdr:colOff>
      <xdr:row>104</xdr:row>
      <xdr:rowOff>157614</xdr:rowOff>
    </xdr:from>
    <xdr:to>
      <xdr:col>19</xdr:col>
      <xdr:colOff>514570</xdr:colOff>
      <xdr:row>106</xdr:row>
      <xdr:rowOff>157657</xdr:rowOff>
    </xdr:to>
    <xdr:cxnSp macro="">
      <xdr:nvCxnSpPr>
        <xdr:cNvPr id="180" name="直線矢印コネクタ 34">
          <a:extLst>
            <a:ext uri="{FF2B5EF4-FFF2-40B4-BE49-F238E27FC236}">
              <a16:creationId xmlns:a16="http://schemas.microsoft.com/office/drawing/2014/main" id="{DAA2CC06-4799-4292-B8D3-D146C2D0BBF3}"/>
            </a:ext>
          </a:extLst>
        </xdr:cNvPr>
        <xdr:cNvCxnSpPr>
          <a:cxnSpLocks/>
          <a:stCxn id="184" idx="2"/>
        </xdr:cNvCxnSpPr>
      </xdr:nvCxnSpPr>
      <xdr:spPr>
        <a:xfrm rot="5400000">
          <a:off x="8916692" y="23409255"/>
          <a:ext cx="381043" cy="12342212"/>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102</xdr:row>
      <xdr:rowOff>0</xdr:rowOff>
    </xdr:from>
    <xdr:to>
      <xdr:col>4</xdr:col>
      <xdr:colOff>0</xdr:colOff>
      <xdr:row>105</xdr:row>
      <xdr:rowOff>3362</xdr:rowOff>
    </xdr:to>
    <xdr:sp macro="" textlink="">
      <xdr:nvSpPr>
        <xdr:cNvPr id="181" name="フローチャート: 定義済み処理 180">
          <a:extLst>
            <a:ext uri="{FF2B5EF4-FFF2-40B4-BE49-F238E27FC236}">
              <a16:creationId xmlns:a16="http://schemas.microsoft.com/office/drawing/2014/main" id="{BC7FD82B-729C-4978-8E51-6689DF4F55A0}"/>
            </a:ext>
          </a:extLst>
        </xdr:cNvPr>
        <xdr:cNvSpPr/>
      </xdr:nvSpPr>
      <xdr:spPr>
        <a:xfrm>
          <a:off x="2419350" y="28851225"/>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買取一覧</a:t>
          </a:r>
        </a:p>
      </xdr:txBody>
    </xdr:sp>
    <xdr:clientData/>
  </xdr:twoCellAnchor>
  <xdr:twoCellAnchor>
    <xdr:from>
      <xdr:col>3</xdr:col>
      <xdr:colOff>514350</xdr:colOff>
      <xdr:row>105</xdr:row>
      <xdr:rowOff>3362</xdr:rowOff>
    </xdr:from>
    <xdr:to>
      <xdr:col>3</xdr:col>
      <xdr:colOff>514350</xdr:colOff>
      <xdr:row>108</xdr:row>
      <xdr:rowOff>0</xdr:rowOff>
    </xdr:to>
    <xdr:cxnSp macro="">
      <xdr:nvCxnSpPr>
        <xdr:cNvPr id="182" name="直線矢印コネクタ 11">
          <a:extLst>
            <a:ext uri="{FF2B5EF4-FFF2-40B4-BE49-F238E27FC236}">
              <a16:creationId xmlns:a16="http://schemas.microsoft.com/office/drawing/2014/main" id="{37BEF489-5D37-418A-A443-DCD30CECA947}"/>
            </a:ext>
          </a:extLst>
        </xdr:cNvPr>
        <xdr:cNvCxnSpPr>
          <a:cxnSpLocks/>
          <a:stCxn id="181" idx="2"/>
          <a:endCxn id="185" idx="0"/>
        </xdr:cNvCxnSpPr>
      </xdr:nvCxnSpPr>
      <xdr:spPr>
        <a:xfrm>
          <a:off x="2933700" y="29426087"/>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103</xdr:row>
      <xdr:rowOff>96931</xdr:rowOff>
    </xdr:from>
    <xdr:to>
      <xdr:col>14</xdr:col>
      <xdr:colOff>1027043</xdr:colOff>
      <xdr:row>103</xdr:row>
      <xdr:rowOff>96931</xdr:rowOff>
    </xdr:to>
    <xdr:cxnSp macro="">
      <xdr:nvCxnSpPr>
        <xdr:cNvPr id="183" name="直線矢印コネクタ 182">
          <a:extLst>
            <a:ext uri="{FF2B5EF4-FFF2-40B4-BE49-F238E27FC236}">
              <a16:creationId xmlns:a16="http://schemas.microsoft.com/office/drawing/2014/main" id="{63DB6996-0AF6-499E-BEDF-710010D7E3B0}"/>
            </a:ext>
          </a:extLst>
        </xdr:cNvPr>
        <xdr:cNvCxnSpPr>
          <a:cxnSpLocks/>
          <a:stCxn id="181" idx="3"/>
          <a:endCxn id="184" idx="1"/>
        </xdr:cNvCxnSpPr>
      </xdr:nvCxnSpPr>
      <xdr:spPr>
        <a:xfrm>
          <a:off x="3448050" y="29138656"/>
          <a:ext cx="11314043"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102</xdr:row>
      <xdr:rowOff>0</xdr:rowOff>
    </xdr:from>
    <xdr:to>
      <xdr:col>20</xdr:col>
      <xdr:colOff>1</xdr:colOff>
      <xdr:row>105</xdr:row>
      <xdr:rowOff>3362</xdr:rowOff>
    </xdr:to>
    <xdr:sp macro="" textlink="">
      <xdr:nvSpPr>
        <xdr:cNvPr id="184" name="フローチャート: 書類 183">
          <a:extLst>
            <a:ext uri="{FF2B5EF4-FFF2-40B4-BE49-F238E27FC236}">
              <a16:creationId xmlns:a16="http://schemas.microsoft.com/office/drawing/2014/main" id="{7A0E7FE1-797F-44A2-A9E3-BD4D0C805821}"/>
            </a:ext>
          </a:extLst>
        </xdr:cNvPr>
        <xdr:cNvSpPr/>
      </xdr:nvSpPr>
      <xdr:spPr>
        <a:xfrm>
          <a:off x="14763750" y="28851225"/>
          <a:ext cx="10287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バーコード</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作成マクロ</a:t>
          </a:r>
          <a:endParaRPr kumimoji="1" lang="en-US" altLang="ja-JP" sz="1100"/>
        </a:p>
      </xdr:txBody>
    </xdr:sp>
    <xdr:clientData/>
  </xdr:twoCellAnchor>
  <xdr:twoCellAnchor>
    <xdr:from>
      <xdr:col>3</xdr:col>
      <xdr:colOff>0</xdr:colOff>
      <xdr:row>108</xdr:row>
      <xdr:rowOff>0</xdr:rowOff>
    </xdr:from>
    <xdr:to>
      <xdr:col>4</xdr:col>
      <xdr:colOff>0</xdr:colOff>
      <xdr:row>111</xdr:row>
      <xdr:rowOff>0</xdr:rowOff>
    </xdr:to>
    <xdr:sp macro="" textlink="">
      <xdr:nvSpPr>
        <xdr:cNvPr id="185" name="フローチャート: 手作業 184">
          <a:extLst>
            <a:ext uri="{FF2B5EF4-FFF2-40B4-BE49-F238E27FC236}">
              <a16:creationId xmlns:a16="http://schemas.microsoft.com/office/drawing/2014/main" id="{58FD8DF6-AB76-49D5-A086-28C5B453413F}"/>
            </a:ext>
          </a:extLst>
        </xdr:cNvPr>
        <xdr:cNvSpPr/>
      </xdr:nvSpPr>
      <xdr:spPr>
        <a:xfrm>
          <a:off x="2419350" y="29994225"/>
          <a:ext cx="10287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店頭陳列</a:t>
          </a:r>
        </a:p>
      </xdr:txBody>
    </xdr:sp>
    <xdr:clientData/>
  </xdr:twoCellAnchor>
  <xdr:twoCellAnchor>
    <xdr:from>
      <xdr:col>3</xdr:col>
      <xdr:colOff>0</xdr:colOff>
      <xdr:row>97</xdr:row>
      <xdr:rowOff>27609</xdr:rowOff>
    </xdr:from>
    <xdr:to>
      <xdr:col>4</xdr:col>
      <xdr:colOff>0</xdr:colOff>
      <xdr:row>100</xdr:row>
      <xdr:rowOff>30970</xdr:rowOff>
    </xdr:to>
    <xdr:sp macro="" textlink="">
      <xdr:nvSpPr>
        <xdr:cNvPr id="186" name="フローチャート: 定義済み処理 185">
          <a:extLst>
            <a:ext uri="{FF2B5EF4-FFF2-40B4-BE49-F238E27FC236}">
              <a16:creationId xmlns:a16="http://schemas.microsoft.com/office/drawing/2014/main" id="{6F1ECC3D-9CD2-47F8-AE22-0D17B94BF3E0}"/>
            </a:ext>
          </a:extLst>
        </xdr:cNvPr>
        <xdr:cNvSpPr/>
      </xdr:nvSpPr>
      <xdr:spPr>
        <a:xfrm>
          <a:off x="2419350" y="27926334"/>
          <a:ext cx="1028700" cy="57486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在庫移動・振替</a:t>
          </a:r>
        </a:p>
      </xdr:txBody>
    </xdr:sp>
    <xdr:clientData/>
  </xdr:twoCellAnchor>
  <xdr:twoCellAnchor>
    <xdr:from>
      <xdr:col>3</xdr:col>
      <xdr:colOff>513522</xdr:colOff>
      <xdr:row>100</xdr:row>
      <xdr:rowOff>34145</xdr:rowOff>
    </xdr:from>
    <xdr:to>
      <xdr:col>3</xdr:col>
      <xdr:colOff>513522</xdr:colOff>
      <xdr:row>102</xdr:row>
      <xdr:rowOff>0</xdr:rowOff>
    </xdr:to>
    <xdr:cxnSp macro="">
      <xdr:nvCxnSpPr>
        <xdr:cNvPr id="187" name="直線矢印コネクタ 11">
          <a:extLst>
            <a:ext uri="{FF2B5EF4-FFF2-40B4-BE49-F238E27FC236}">
              <a16:creationId xmlns:a16="http://schemas.microsoft.com/office/drawing/2014/main" id="{4FF20E97-FB0B-49FD-A5FB-904A39EAC865}"/>
            </a:ext>
          </a:extLst>
        </xdr:cNvPr>
        <xdr:cNvCxnSpPr>
          <a:cxnSpLocks/>
          <a:stCxn id="186" idx="2"/>
          <a:endCxn id="181" idx="0"/>
        </xdr:cNvCxnSpPr>
      </xdr:nvCxnSpPr>
      <xdr:spPr>
        <a:xfrm>
          <a:off x="2932872" y="28504370"/>
          <a:ext cx="0" cy="34685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1004957</xdr:colOff>
      <xdr:row>97</xdr:row>
      <xdr:rowOff>77304</xdr:rowOff>
    </xdr:from>
    <xdr:to>
      <xdr:col>11</xdr:col>
      <xdr:colOff>1004957</xdr:colOff>
      <xdr:row>100</xdr:row>
      <xdr:rowOff>77491</xdr:rowOff>
    </xdr:to>
    <xdr:sp macro="" textlink="">
      <xdr:nvSpPr>
        <xdr:cNvPr id="188" name="フローチャート: 磁気ディスク 187">
          <a:extLst>
            <a:ext uri="{FF2B5EF4-FFF2-40B4-BE49-F238E27FC236}">
              <a16:creationId xmlns:a16="http://schemas.microsoft.com/office/drawing/2014/main" id="{4E1FE819-EEEC-40E1-A0B4-8BE81DBA17EF}"/>
            </a:ext>
          </a:extLst>
        </xdr:cNvPr>
        <xdr:cNvSpPr/>
      </xdr:nvSpPr>
      <xdr:spPr>
        <a:xfrm>
          <a:off x="10625207" y="27976029"/>
          <a:ext cx="1028700" cy="57168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在庫</a:t>
          </a:r>
        </a:p>
      </xdr:txBody>
    </xdr:sp>
    <xdr:clientData/>
  </xdr:twoCellAnchor>
  <xdr:twoCellAnchor>
    <xdr:from>
      <xdr:col>13</xdr:col>
      <xdr:colOff>1025798</xdr:colOff>
      <xdr:row>97</xdr:row>
      <xdr:rowOff>82273</xdr:rowOff>
    </xdr:from>
    <xdr:to>
      <xdr:col>14</xdr:col>
      <xdr:colOff>1025524</xdr:colOff>
      <xdr:row>100</xdr:row>
      <xdr:rowOff>82461</xdr:rowOff>
    </xdr:to>
    <xdr:sp macro="" textlink="">
      <xdr:nvSpPr>
        <xdr:cNvPr id="189" name="フローチャート: 磁気ディスク 188">
          <a:extLst>
            <a:ext uri="{FF2B5EF4-FFF2-40B4-BE49-F238E27FC236}">
              <a16:creationId xmlns:a16="http://schemas.microsoft.com/office/drawing/2014/main" id="{DA833034-E757-4471-B6A0-A6B71FF11777}"/>
            </a:ext>
          </a:extLst>
        </xdr:cNvPr>
        <xdr:cNvSpPr/>
      </xdr:nvSpPr>
      <xdr:spPr>
        <a:xfrm>
          <a:off x="13732148" y="27980998"/>
          <a:ext cx="1028426" cy="57168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在庫</a:t>
          </a:r>
        </a:p>
      </xdr:txBody>
    </xdr:sp>
    <xdr:clientData/>
  </xdr:twoCellAnchor>
  <xdr:twoCellAnchor>
    <xdr:from>
      <xdr:col>4</xdr:col>
      <xdr:colOff>0</xdr:colOff>
      <xdr:row>98</xdr:row>
      <xdr:rowOff>129095</xdr:rowOff>
    </xdr:from>
    <xdr:to>
      <xdr:col>10</xdr:col>
      <xdr:colOff>1004957</xdr:colOff>
      <xdr:row>98</xdr:row>
      <xdr:rowOff>174028</xdr:rowOff>
    </xdr:to>
    <xdr:cxnSp macro="">
      <xdr:nvCxnSpPr>
        <xdr:cNvPr id="190" name="直線矢印コネクタ 189">
          <a:extLst>
            <a:ext uri="{FF2B5EF4-FFF2-40B4-BE49-F238E27FC236}">
              <a16:creationId xmlns:a16="http://schemas.microsoft.com/office/drawing/2014/main" id="{B3E40CAA-C10F-48C7-9CF9-3C7ADB77A9BE}"/>
            </a:ext>
          </a:extLst>
        </xdr:cNvPr>
        <xdr:cNvCxnSpPr>
          <a:cxnSpLocks/>
          <a:stCxn id="186" idx="3"/>
          <a:endCxn id="188" idx="2"/>
        </xdr:cNvCxnSpPr>
      </xdr:nvCxnSpPr>
      <xdr:spPr>
        <a:xfrm>
          <a:off x="3448050" y="28218320"/>
          <a:ext cx="7177157" cy="4493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1004957</xdr:colOff>
      <xdr:row>98</xdr:row>
      <xdr:rowOff>174028</xdr:rowOff>
    </xdr:from>
    <xdr:to>
      <xdr:col>13</xdr:col>
      <xdr:colOff>1025798</xdr:colOff>
      <xdr:row>98</xdr:row>
      <xdr:rowOff>182172</xdr:rowOff>
    </xdr:to>
    <xdr:cxnSp macro="">
      <xdr:nvCxnSpPr>
        <xdr:cNvPr id="191" name="直線矢印コネクタ 190">
          <a:extLst>
            <a:ext uri="{FF2B5EF4-FFF2-40B4-BE49-F238E27FC236}">
              <a16:creationId xmlns:a16="http://schemas.microsoft.com/office/drawing/2014/main" id="{7CF8FFD7-03D0-404B-BB56-7757CD428181}"/>
            </a:ext>
          </a:extLst>
        </xdr:cNvPr>
        <xdr:cNvCxnSpPr>
          <a:cxnSpLocks/>
          <a:stCxn id="188" idx="4"/>
          <a:endCxn id="189" idx="2"/>
        </xdr:cNvCxnSpPr>
      </xdr:nvCxnSpPr>
      <xdr:spPr>
        <a:xfrm>
          <a:off x="11653907" y="28263253"/>
          <a:ext cx="2078241" cy="814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7882</xdr:colOff>
      <xdr:row>90</xdr:row>
      <xdr:rowOff>102862</xdr:rowOff>
    </xdr:from>
    <xdr:to>
      <xdr:col>4</xdr:col>
      <xdr:colOff>7882</xdr:colOff>
      <xdr:row>93</xdr:row>
      <xdr:rowOff>115748</xdr:rowOff>
    </xdr:to>
    <xdr:sp macro="" textlink="">
      <xdr:nvSpPr>
        <xdr:cNvPr id="192" name="フローチャート: 定義済み処理 191">
          <a:extLst>
            <a:ext uri="{FF2B5EF4-FFF2-40B4-BE49-F238E27FC236}">
              <a16:creationId xmlns:a16="http://schemas.microsoft.com/office/drawing/2014/main" id="{6FDDD08C-3266-4AD9-994D-6A6E091DD6E3}"/>
            </a:ext>
          </a:extLst>
        </xdr:cNvPr>
        <xdr:cNvSpPr/>
      </xdr:nvSpPr>
      <xdr:spPr>
        <a:xfrm>
          <a:off x="2427232" y="26668087"/>
          <a:ext cx="1028700" cy="58438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買取履歴一覧</a:t>
          </a:r>
        </a:p>
      </xdr:txBody>
    </xdr:sp>
    <xdr:clientData/>
  </xdr:twoCellAnchor>
  <xdr:twoCellAnchor>
    <xdr:from>
      <xdr:col>19</xdr:col>
      <xdr:colOff>21897</xdr:colOff>
      <xdr:row>90</xdr:row>
      <xdr:rowOff>122620</xdr:rowOff>
    </xdr:from>
    <xdr:to>
      <xdr:col>20</xdr:col>
      <xdr:colOff>21897</xdr:colOff>
      <xdr:row>93</xdr:row>
      <xdr:rowOff>125982</xdr:rowOff>
    </xdr:to>
    <xdr:sp macro="" textlink="">
      <xdr:nvSpPr>
        <xdr:cNvPr id="193" name="フローチャート: 書類 192">
          <a:extLst>
            <a:ext uri="{FF2B5EF4-FFF2-40B4-BE49-F238E27FC236}">
              <a16:creationId xmlns:a16="http://schemas.microsoft.com/office/drawing/2014/main" id="{A34F6E65-35DB-4164-B815-ADDB7C42E23C}"/>
            </a:ext>
          </a:extLst>
        </xdr:cNvPr>
        <xdr:cNvSpPr/>
      </xdr:nvSpPr>
      <xdr:spPr>
        <a:xfrm>
          <a:off x="14785647" y="26687845"/>
          <a:ext cx="10287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買取履歴一覧</a:t>
          </a:r>
          <a:endParaRPr lang="en-US" altLang="ja-JP" sz="1100" b="0" i="0">
            <a:solidFill>
              <a:schemeClr val="lt1"/>
            </a:solidFill>
            <a:effectLst/>
            <a:latin typeface="+mn-lt"/>
            <a:ea typeface="+mn-ea"/>
            <a:cs typeface="+mn-cs"/>
          </a:endParaRPr>
        </a:p>
      </xdr:txBody>
    </xdr:sp>
    <xdr:clientData/>
  </xdr:twoCellAnchor>
  <xdr:twoCellAnchor>
    <xdr:from>
      <xdr:col>4</xdr:col>
      <xdr:colOff>11057</xdr:colOff>
      <xdr:row>92</xdr:row>
      <xdr:rowOff>14548</xdr:rowOff>
    </xdr:from>
    <xdr:to>
      <xdr:col>19</xdr:col>
      <xdr:colOff>21897</xdr:colOff>
      <xdr:row>92</xdr:row>
      <xdr:rowOff>31132</xdr:rowOff>
    </xdr:to>
    <xdr:cxnSp macro="">
      <xdr:nvCxnSpPr>
        <xdr:cNvPr id="194" name="直線矢印コネクタ 193">
          <a:extLst>
            <a:ext uri="{FF2B5EF4-FFF2-40B4-BE49-F238E27FC236}">
              <a16:creationId xmlns:a16="http://schemas.microsoft.com/office/drawing/2014/main" id="{54725FBD-8A3F-4E55-B149-543AD2F9D369}"/>
            </a:ext>
          </a:extLst>
        </xdr:cNvPr>
        <xdr:cNvCxnSpPr>
          <a:cxnSpLocks/>
          <a:stCxn id="192" idx="3"/>
          <a:endCxn id="193" idx="1"/>
        </xdr:cNvCxnSpPr>
      </xdr:nvCxnSpPr>
      <xdr:spPr>
        <a:xfrm>
          <a:off x="3459107" y="26960773"/>
          <a:ext cx="11326540" cy="1658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525517</xdr:colOff>
      <xdr:row>93</xdr:row>
      <xdr:rowOff>87586</xdr:rowOff>
    </xdr:from>
    <xdr:to>
      <xdr:col>19</xdr:col>
      <xdr:colOff>526504</xdr:colOff>
      <xdr:row>95</xdr:row>
      <xdr:rowOff>87629</xdr:rowOff>
    </xdr:to>
    <xdr:cxnSp macro="">
      <xdr:nvCxnSpPr>
        <xdr:cNvPr id="195" name="直線矢印コネクタ 34">
          <a:extLst>
            <a:ext uri="{FF2B5EF4-FFF2-40B4-BE49-F238E27FC236}">
              <a16:creationId xmlns:a16="http://schemas.microsoft.com/office/drawing/2014/main" id="{DFE275C0-A103-48B0-AA81-ADF5B8518EF6}"/>
            </a:ext>
          </a:extLst>
        </xdr:cNvPr>
        <xdr:cNvCxnSpPr>
          <a:cxnSpLocks/>
        </xdr:cNvCxnSpPr>
      </xdr:nvCxnSpPr>
      <xdr:spPr>
        <a:xfrm rot="5400000">
          <a:off x="8927039" y="21242139"/>
          <a:ext cx="381043" cy="12345387"/>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514569</xdr:colOff>
      <xdr:row>93</xdr:row>
      <xdr:rowOff>115748</xdr:rowOff>
    </xdr:from>
    <xdr:to>
      <xdr:col>3</xdr:col>
      <xdr:colOff>525626</xdr:colOff>
      <xdr:row>97</xdr:row>
      <xdr:rowOff>30784</xdr:rowOff>
    </xdr:to>
    <xdr:cxnSp macro="">
      <xdr:nvCxnSpPr>
        <xdr:cNvPr id="196" name="直線矢印コネクタ 11">
          <a:extLst>
            <a:ext uri="{FF2B5EF4-FFF2-40B4-BE49-F238E27FC236}">
              <a16:creationId xmlns:a16="http://schemas.microsoft.com/office/drawing/2014/main" id="{9C955960-53B1-4B99-BB8B-C7CDB525B7EA}"/>
            </a:ext>
          </a:extLst>
        </xdr:cNvPr>
        <xdr:cNvCxnSpPr>
          <a:cxnSpLocks/>
          <a:stCxn id="192" idx="2"/>
          <a:endCxn id="186" idx="0"/>
        </xdr:cNvCxnSpPr>
      </xdr:nvCxnSpPr>
      <xdr:spPr>
        <a:xfrm flipH="1">
          <a:off x="2933919" y="27252473"/>
          <a:ext cx="11057" cy="67703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521804</xdr:colOff>
      <xdr:row>149</xdr:row>
      <xdr:rowOff>149087</xdr:rowOff>
    </xdr:from>
    <xdr:to>
      <xdr:col>3</xdr:col>
      <xdr:colOff>521805</xdr:colOff>
      <xdr:row>152</xdr:row>
      <xdr:rowOff>5408</xdr:rowOff>
    </xdr:to>
    <xdr:cxnSp macro="">
      <xdr:nvCxnSpPr>
        <xdr:cNvPr id="210" name="直線矢印コネクタ 209">
          <a:extLst>
            <a:ext uri="{FF2B5EF4-FFF2-40B4-BE49-F238E27FC236}">
              <a16:creationId xmlns:a16="http://schemas.microsoft.com/office/drawing/2014/main" id="{8AC4271F-09A3-4213-BD0E-20FB20AC6E1C}"/>
            </a:ext>
          </a:extLst>
        </xdr:cNvPr>
        <xdr:cNvCxnSpPr>
          <a:cxnSpLocks/>
          <a:stCxn id="217" idx="2"/>
          <a:endCxn id="221" idx="0"/>
        </xdr:cNvCxnSpPr>
      </xdr:nvCxnSpPr>
      <xdr:spPr>
        <a:xfrm flipH="1">
          <a:off x="2940326" y="26719696"/>
          <a:ext cx="1" cy="42782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8283</xdr:colOff>
      <xdr:row>146</xdr:row>
      <xdr:rowOff>149087</xdr:rowOff>
    </xdr:from>
    <xdr:to>
      <xdr:col>4</xdr:col>
      <xdr:colOff>8283</xdr:colOff>
      <xdr:row>149</xdr:row>
      <xdr:rowOff>149087</xdr:rowOff>
    </xdr:to>
    <xdr:sp macro="" textlink="">
      <xdr:nvSpPr>
        <xdr:cNvPr id="217" name="フローチャート: 処理 216">
          <a:extLst>
            <a:ext uri="{FF2B5EF4-FFF2-40B4-BE49-F238E27FC236}">
              <a16:creationId xmlns:a16="http://schemas.microsoft.com/office/drawing/2014/main" id="{6B1CF5B3-A4C1-4742-9E35-400397B32AB4}"/>
            </a:ext>
          </a:extLst>
        </xdr:cNvPr>
        <xdr:cNvSpPr/>
      </xdr:nvSpPr>
      <xdr:spPr>
        <a:xfrm>
          <a:off x="2426805" y="26148196"/>
          <a:ext cx="1027043"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ja-JP" altLang="en-US" sz="1100"/>
            <a:t>買取</a:t>
          </a:r>
        </a:p>
      </xdr:txBody>
    </xdr:sp>
    <xdr:clientData/>
  </xdr:twoCellAnchor>
  <xdr:twoCellAnchor>
    <xdr:from>
      <xdr:col>11</xdr:col>
      <xdr:colOff>10841</xdr:colOff>
      <xdr:row>152</xdr:row>
      <xdr:rowOff>0</xdr:rowOff>
    </xdr:from>
    <xdr:to>
      <xdr:col>12</xdr:col>
      <xdr:colOff>10840</xdr:colOff>
      <xdr:row>155</xdr:row>
      <xdr:rowOff>3362</xdr:rowOff>
    </xdr:to>
    <xdr:sp macro="" textlink="">
      <xdr:nvSpPr>
        <xdr:cNvPr id="218" name="フローチャート: 書類 217">
          <a:extLst>
            <a:ext uri="{FF2B5EF4-FFF2-40B4-BE49-F238E27FC236}">
              <a16:creationId xmlns:a16="http://schemas.microsoft.com/office/drawing/2014/main" id="{10CF5D0C-9807-4630-80B0-59FD17F47F7C}"/>
            </a:ext>
          </a:extLst>
        </xdr:cNvPr>
        <xdr:cNvSpPr/>
      </xdr:nvSpPr>
      <xdr:spPr>
        <a:xfrm>
          <a:off x="5510493" y="27142109"/>
          <a:ext cx="1027043"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棚戻し業務用</a:t>
          </a:r>
          <a:endParaRPr kumimoji="1" lang="en-US" altLang="ja-JP" sz="1100"/>
        </a:p>
        <a:p>
          <a:pPr algn="ctr"/>
          <a:r>
            <a:rPr kumimoji="1" lang="en-US" altLang="ja-JP" sz="1100"/>
            <a:t>CSV</a:t>
          </a:r>
          <a:r>
            <a:rPr kumimoji="1" lang="ja-JP" altLang="en-US" sz="1100"/>
            <a:t>出力</a:t>
          </a:r>
          <a:endParaRPr kumimoji="1" lang="en-US" altLang="ja-JP" sz="1100"/>
        </a:p>
      </xdr:txBody>
    </xdr:sp>
    <xdr:clientData/>
  </xdr:twoCellAnchor>
  <xdr:twoCellAnchor>
    <xdr:from>
      <xdr:col>4</xdr:col>
      <xdr:colOff>8283</xdr:colOff>
      <xdr:row>153</xdr:row>
      <xdr:rowOff>96931</xdr:rowOff>
    </xdr:from>
    <xdr:to>
      <xdr:col>11</xdr:col>
      <xdr:colOff>10841</xdr:colOff>
      <xdr:row>153</xdr:row>
      <xdr:rowOff>102339</xdr:rowOff>
    </xdr:to>
    <xdr:cxnSp macro="">
      <xdr:nvCxnSpPr>
        <xdr:cNvPr id="219" name="直線矢印コネクタ 218">
          <a:extLst>
            <a:ext uri="{FF2B5EF4-FFF2-40B4-BE49-F238E27FC236}">
              <a16:creationId xmlns:a16="http://schemas.microsoft.com/office/drawing/2014/main" id="{DDB86658-0484-4F3D-B899-35BBB6B7154D}"/>
            </a:ext>
          </a:extLst>
        </xdr:cNvPr>
        <xdr:cNvCxnSpPr>
          <a:cxnSpLocks/>
          <a:stCxn id="221" idx="3"/>
          <a:endCxn id="218" idx="1"/>
        </xdr:cNvCxnSpPr>
      </xdr:nvCxnSpPr>
      <xdr:spPr>
        <a:xfrm flipV="1">
          <a:off x="3453848" y="27429540"/>
          <a:ext cx="2056645" cy="540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154</xdr:row>
      <xdr:rowOff>155857</xdr:rowOff>
    </xdr:from>
    <xdr:to>
      <xdr:col>11</xdr:col>
      <xdr:colOff>524363</xdr:colOff>
      <xdr:row>156</xdr:row>
      <xdr:rowOff>173937</xdr:rowOff>
    </xdr:to>
    <xdr:cxnSp macro="">
      <xdr:nvCxnSpPr>
        <xdr:cNvPr id="220" name="直線矢印コネクタ 295">
          <a:extLst>
            <a:ext uri="{FF2B5EF4-FFF2-40B4-BE49-F238E27FC236}">
              <a16:creationId xmlns:a16="http://schemas.microsoft.com/office/drawing/2014/main" id="{305AC21F-2109-4E9F-B6CE-84824217003A}"/>
            </a:ext>
          </a:extLst>
        </xdr:cNvPr>
        <xdr:cNvCxnSpPr>
          <a:cxnSpLocks/>
          <a:stCxn id="218" idx="2"/>
        </xdr:cNvCxnSpPr>
      </xdr:nvCxnSpPr>
      <xdr:spPr>
        <a:xfrm rot="5400000">
          <a:off x="4535250" y="26589281"/>
          <a:ext cx="399080" cy="257845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8282</xdr:colOff>
      <xdr:row>152</xdr:row>
      <xdr:rowOff>5408</xdr:rowOff>
    </xdr:from>
    <xdr:to>
      <xdr:col>4</xdr:col>
      <xdr:colOff>8283</xdr:colOff>
      <xdr:row>155</xdr:row>
      <xdr:rowOff>8770</xdr:rowOff>
    </xdr:to>
    <xdr:sp macro="" textlink="">
      <xdr:nvSpPr>
        <xdr:cNvPr id="221" name="フローチャート: 定義済み処理 220">
          <a:extLst>
            <a:ext uri="{FF2B5EF4-FFF2-40B4-BE49-F238E27FC236}">
              <a16:creationId xmlns:a16="http://schemas.microsoft.com/office/drawing/2014/main" id="{E6335503-51B7-4F29-91A0-239C7DFD6336}"/>
            </a:ext>
          </a:extLst>
        </xdr:cNvPr>
        <xdr:cNvSpPr/>
      </xdr:nvSpPr>
      <xdr:spPr>
        <a:xfrm>
          <a:off x="2426804" y="27147517"/>
          <a:ext cx="1027044"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r>
            <a:rPr kumimoji="1" lang="ja-JP" altLang="en-US" sz="1100">
              <a:solidFill>
                <a:schemeClr val="lt1"/>
              </a:solidFill>
              <a:effectLst/>
              <a:latin typeface="+mn-lt"/>
              <a:ea typeface="+mn-ea"/>
              <a:cs typeface="+mn-cs"/>
            </a:rPr>
            <a:t>買取一覧</a:t>
          </a:r>
          <a:endParaRPr lang="ja-JP" altLang="ja-JP">
            <a:effectLst/>
          </a:endParaRPr>
        </a:p>
      </xdr:txBody>
    </xdr:sp>
    <xdr:clientData/>
  </xdr:twoCellAnchor>
  <xdr:twoCellAnchor>
    <xdr:from>
      <xdr:col>3</xdr:col>
      <xdr:colOff>10767</xdr:colOff>
      <xdr:row>158</xdr:row>
      <xdr:rowOff>49696</xdr:rowOff>
    </xdr:from>
    <xdr:to>
      <xdr:col>4</xdr:col>
      <xdr:colOff>12645</xdr:colOff>
      <xdr:row>161</xdr:row>
      <xdr:rowOff>59934</xdr:rowOff>
    </xdr:to>
    <xdr:sp macro="" textlink="">
      <xdr:nvSpPr>
        <xdr:cNvPr id="231" name="フローチャート: 手作業 230">
          <a:extLst>
            <a:ext uri="{FF2B5EF4-FFF2-40B4-BE49-F238E27FC236}">
              <a16:creationId xmlns:a16="http://schemas.microsoft.com/office/drawing/2014/main" id="{3E61C6C9-A83C-4C9B-BDE8-056B193C0936}"/>
            </a:ext>
          </a:extLst>
        </xdr:cNvPr>
        <xdr:cNvSpPr/>
      </xdr:nvSpPr>
      <xdr:spPr>
        <a:xfrm>
          <a:off x="2429289" y="28334805"/>
          <a:ext cx="1028921" cy="5817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endParaRPr kumimoji="1" lang="en-US" altLang="ja-JP" sz="1100"/>
        </a:p>
        <a:p>
          <a:pPr algn="ctr"/>
          <a:r>
            <a:rPr kumimoji="1" lang="ja-JP" altLang="en-US" sz="1100"/>
            <a:t>インポート用</a:t>
          </a:r>
          <a:endParaRPr kumimoji="1" lang="en-US" altLang="ja-JP" sz="1100"/>
        </a:p>
        <a:p>
          <a:pPr algn="ctr"/>
          <a:r>
            <a:rPr kumimoji="1" lang="en-US" altLang="ja-JP" sz="1100"/>
            <a:t>CSV</a:t>
          </a:r>
          <a:r>
            <a:rPr kumimoji="1" lang="ja-JP" altLang="en-US" sz="1100"/>
            <a:t>作成</a:t>
          </a:r>
        </a:p>
      </xdr:txBody>
    </xdr:sp>
    <xdr:clientData/>
  </xdr:twoCellAnchor>
  <xdr:twoCellAnchor>
    <xdr:from>
      <xdr:col>3</xdr:col>
      <xdr:colOff>522399</xdr:colOff>
      <xdr:row>161</xdr:row>
      <xdr:rowOff>59934</xdr:rowOff>
    </xdr:from>
    <xdr:to>
      <xdr:col>3</xdr:col>
      <xdr:colOff>525228</xdr:colOff>
      <xdr:row>163</xdr:row>
      <xdr:rowOff>101876</xdr:rowOff>
    </xdr:to>
    <xdr:cxnSp macro="">
      <xdr:nvCxnSpPr>
        <xdr:cNvPr id="232" name="直線矢印コネクタ 231">
          <a:extLst>
            <a:ext uri="{FF2B5EF4-FFF2-40B4-BE49-F238E27FC236}">
              <a16:creationId xmlns:a16="http://schemas.microsoft.com/office/drawing/2014/main" id="{11C4A8CA-A472-449F-8694-EA9D43CF6DC5}"/>
            </a:ext>
          </a:extLst>
        </xdr:cNvPr>
        <xdr:cNvCxnSpPr>
          <a:cxnSpLocks/>
          <a:stCxn id="231" idx="2"/>
          <a:endCxn id="236" idx="0"/>
        </xdr:cNvCxnSpPr>
      </xdr:nvCxnSpPr>
      <xdr:spPr>
        <a:xfrm flipH="1">
          <a:off x="2940921" y="28916543"/>
          <a:ext cx="2829" cy="42294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936796</xdr:colOff>
      <xdr:row>159</xdr:row>
      <xdr:rowOff>144998</xdr:rowOff>
    </xdr:from>
    <xdr:to>
      <xdr:col>19</xdr:col>
      <xdr:colOff>28989</xdr:colOff>
      <xdr:row>159</xdr:row>
      <xdr:rowOff>150065</xdr:rowOff>
    </xdr:to>
    <xdr:cxnSp macro="">
      <xdr:nvCxnSpPr>
        <xdr:cNvPr id="233" name="直線矢印コネクタ 232">
          <a:extLst>
            <a:ext uri="{FF2B5EF4-FFF2-40B4-BE49-F238E27FC236}">
              <a16:creationId xmlns:a16="http://schemas.microsoft.com/office/drawing/2014/main" id="{A486A6BD-E429-41B4-9A8F-8E91C488FE79}"/>
            </a:ext>
          </a:extLst>
        </xdr:cNvPr>
        <xdr:cNvCxnSpPr>
          <a:stCxn id="231" idx="3"/>
          <a:endCxn id="234" idx="1"/>
        </xdr:cNvCxnSpPr>
      </xdr:nvCxnSpPr>
      <xdr:spPr>
        <a:xfrm flipV="1">
          <a:off x="3355318" y="28620607"/>
          <a:ext cx="6281497" cy="506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28989</xdr:colOff>
      <xdr:row>158</xdr:row>
      <xdr:rowOff>80756</xdr:rowOff>
    </xdr:from>
    <xdr:to>
      <xdr:col>19</xdr:col>
      <xdr:colOff>964730</xdr:colOff>
      <xdr:row>161</xdr:row>
      <xdr:rowOff>18739</xdr:rowOff>
    </xdr:to>
    <xdr:sp macro="" textlink="">
      <xdr:nvSpPr>
        <xdr:cNvPr id="234" name="フローチャート: 書類 233">
          <a:extLst>
            <a:ext uri="{FF2B5EF4-FFF2-40B4-BE49-F238E27FC236}">
              <a16:creationId xmlns:a16="http://schemas.microsoft.com/office/drawing/2014/main" id="{33B1C432-6FD8-4278-9BC7-A3F8FFE41F95}"/>
            </a:ext>
          </a:extLst>
        </xdr:cNvPr>
        <xdr:cNvSpPr/>
      </xdr:nvSpPr>
      <xdr:spPr>
        <a:xfrm>
          <a:off x="9636815" y="28365865"/>
          <a:ext cx="935741" cy="5094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在庫変更</a:t>
          </a:r>
          <a:r>
            <a:rPr kumimoji="1" lang="en-US" altLang="ja-JP" sz="800"/>
            <a:t>CSV</a:t>
          </a:r>
          <a:endParaRPr kumimoji="1" lang="ja-JP" altLang="en-US" sz="800"/>
        </a:p>
      </xdr:txBody>
    </xdr:sp>
    <xdr:clientData/>
  </xdr:twoCellAnchor>
  <xdr:twoCellAnchor>
    <xdr:from>
      <xdr:col>3</xdr:col>
      <xdr:colOff>496957</xdr:colOff>
      <xdr:row>160</xdr:row>
      <xdr:rowOff>175556</xdr:rowOff>
    </xdr:from>
    <xdr:to>
      <xdr:col>19</xdr:col>
      <xdr:colOff>496861</xdr:colOff>
      <xdr:row>162</xdr:row>
      <xdr:rowOff>33129</xdr:rowOff>
    </xdr:to>
    <xdr:cxnSp macro="">
      <xdr:nvCxnSpPr>
        <xdr:cNvPr id="235" name="直線矢印コネクタ 36">
          <a:extLst>
            <a:ext uri="{FF2B5EF4-FFF2-40B4-BE49-F238E27FC236}">
              <a16:creationId xmlns:a16="http://schemas.microsoft.com/office/drawing/2014/main" id="{3BE23635-84FF-4D4B-80F9-A6332DFEA477}"/>
            </a:ext>
          </a:extLst>
        </xdr:cNvPr>
        <xdr:cNvCxnSpPr>
          <a:cxnSpLocks/>
          <a:stCxn id="234" idx="2"/>
        </xdr:cNvCxnSpPr>
      </xdr:nvCxnSpPr>
      <xdr:spPr>
        <a:xfrm rot="5400000">
          <a:off x="6390796" y="25366348"/>
          <a:ext cx="238573" cy="7189208"/>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xdr:colOff>
      <xdr:row>163</xdr:row>
      <xdr:rowOff>101876</xdr:rowOff>
    </xdr:from>
    <xdr:to>
      <xdr:col>4</xdr:col>
      <xdr:colOff>17754</xdr:colOff>
      <xdr:row>166</xdr:row>
      <xdr:rowOff>93597</xdr:rowOff>
    </xdr:to>
    <xdr:sp macro="" textlink="">
      <xdr:nvSpPr>
        <xdr:cNvPr id="236" name="フローチャート: 定義済み処理 235">
          <a:extLst>
            <a:ext uri="{FF2B5EF4-FFF2-40B4-BE49-F238E27FC236}">
              <a16:creationId xmlns:a16="http://schemas.microsoft.com/office/drawing/2014/main" id="{EA7C5C07-9F0A-4E3F-9EDA-1186E5B0B6B4}"/>
            </a:ext>
          </a:extLst>
        </xdr:cNvPr>
        <xdr:cNvSpPr/>
      </xdr:nvSpPr>
      <xdr:spPr>
        <a:xfrm>
          <a:off x="2418523" y="29339485"/>
          <a:ext cx="1044796" cy="56322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在庫変更</a:t>
          </a:r>
          <a:endParaRPr kumimoji="1" lang="en-US" altLang="ja-JP" sz="1000"/>
        </a:p>
        <a:p>
          <a:pPr algn="ctr"/>
          <a:r>
            <a:rPr kumimoji="1" lang="en-US" altLang="ja-JP" sz="1000"/>
            <a:t>CSV</a:t>
          </a:r>
          <a:r>
            <a:rPr kumimoji="1" lang="ja-JP" altLang="en-US" sz="1000"/>
            <a:t>登録</a:t>
          </a:r>
        </a:p>
      </xdr:txBody>
    </xdr:sp>
    <xdr:clientData/>
  </xdr:twoCellAnchor>
  <xdr:twoCellAnchor>
    <xdr:from>
      <xdr:col>3</xdr:col>
      <xdr:colOff>521804</xdr:colOff>
      <xdr:row>155</xdr:row>
      <xdr:rowOff>8770</xdr:rowOff>
    </xdr:from>
    <xdr:to>
      <xdr:col>3</xdr:col>
      <xdr:colOff>525228</xdr:colOff>
      <xdr:row>158</xdr:row>
      <xdr:rowOff>49696</xdr:rowOff>
    </xdr:to>
    <xdr:cxnSp macro="">
      <xdr:nvCxnSpPr>
        <xdr:cNvPr id="238" name="直線矢印コネクタ 237">
          <a:extLst>
            <a:ext uri="{FF2B5EF4-FFF2-40B4-BE49-F238E27FC236}">
              <a16:creationId xmlns:a16="http://schemas.microsoft.com/office/drawing/2014/main" id="{C25A5380-A207-497A-B5A9-7DCA2A1E773B}"/>
            </a:ext>
          </a:extLst>
        </xdr:cNvPr>
        <xdr:cNvCxnSpPr>
          <a:cxnSpLocks/>
          <a:stCxn id="221" idx="2"/>
          <a:endCxn id="231" idx="0"/>
        </xdr:cNvCxnSpPr>
      </xdr:nvCxnSpPr>
      <xdr:spPr>
        <a:xfrm>
          <a:off x="2940326" y="27722379"/>
          <a:ext cx="3424" cy="61242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8283</xdr:colOff>
      <xdr:row>168</xdr:row>
      <xdr:rowOff>33130</xdr:rowOff>
    </xdr:from>
    <xdr:to>
      <xdr:col>4</xdr:col>
      <xdr:colOff>8283</xdr:colOff>
      <xdr:row>171</xdr:row>
      <xdr:rowOff>66748</xdr:rowOff>
    </xdr:to>
    <xdr:sp macro="" textlink="">
      <xdr:nvSpPr>
        <xdr:cNvPr id="248" name="フローチャート: 手作業 247">
          <a:extLst>
            <a:ext uri="{FF2B5EF4-FFF2-40B4-BE49-F238E27FC236}">
              <a16:creationId xmlns:a16="http://schemas.microsoft.com/office/drawing/2014/main" id="{1B869B18-5998-4DA6-A59E-7AA915FAD9BE}"/>
            </a:ext>
          </a:extLst>
        </xdr:cNvPr>
        <xdr:cNvSpPr/>
      </xdr:nvSpPr>
      <xdr:spPr>
        <a:xfrm>
          <a:off x="2426805" y="30223239"/>
          <a:ext cx="1027043"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戻し作業</a:t>
          </a:r>
        </a:p>
      </xdr:txBody>
    </xdr:sp>
    <xdr:clientData/>
  </xdr:twoCellAnchor>
  <xdr:twoCellAnchor>
    <xdr:from>
      <xdr:col>3</xdr:col>
      <xdr:colOff>521805</xdr:colOff>
      <xdr:row>166</xdr:row>
      <xdr:rowOff>93597</xdr:rowOff>
    </xdr:from>
    <xdr:to>
      <xdr:col>3</xdr:col>
      <xdr:colOff>522399</xdr:colOff>
      <xdr:row>168</xdr:row>
      <xdr:rowOff>33130</xdr:rowOff>
    </xdr:to>
    <xdr:cxnSp macro="">
      <xdr:nvCxnSpPr>
        <xdr:cNvPr id="249" name="直線矢印コネクタ 248">
          <a:extLst>
            <a:ext uri="{FF2B5EF4-FFF2-40B4-BE49-F238E27FC236}">
              <a16:creationId xmlns:a16="http://schemas.microsoft.com/office/drawing/2014/main" id="{3F0CB58F-E7BB-456F-B5EB-3C0121EE334F}"/>
            </a:ext>
          </a:extLst>
        </xdr:cNvPr>
        <xdr:cNvCxnSpPr>
          <a:cxnSpLocks/>
          <a:stCxn id="236" idx="2"/>
          <a:endCxn id="248" idx="0"/>
        </xdr:cNvCxnSpPr>
      </xdr:nvCxnSpPr>
      <xdr:spPr>
        <a:xfrm flipH="1">
          <a:off x="2940327" y="29902706"/>
          <a:ext cx="594" cy="32053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21</xdr:row>
      <xdr:rowOff>0</xdr:rowOff>
    </xdr:from>
    <xdr:to>
      <xdr:col>3</xdr:col>
      <xdr:colOff>0</xdr:colOff>
      <xdr:row>24</xdr:row>
      <xdr:rowOff>0</xdr:rowOff>
    </xdr:to>
    <xdr:sp macro="" textlink="">
      <xdr:nvSpPr>
        <xdr:cNvPr id="2" name="フローチャート: 定義済み処理 1">
          <a:extLst>
            <a:ext uri="{FF2B5EF4-FFF2-40B4-BE49-F238E27FC236}">
              <a16:creationId xmlns:a16="http://schemas.microsoft.com/office/drawing/2014/main" id="{E0A71B4D-A96B-49C6-AA96-FE3FE5DDB5C1}"/>
            </a:ext>
          </a:extLst>
        </xdr:cNvPr>
        <xdr:cNvSpPr/>
      </xdr:nvSpPr>
      <xdr:spPr>
        <a:xfrm>
          <a:off x="1390650" y="3136900"/>
          <a:ext cx="1028700" cy="571500"/>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査定申込み</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開始</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21</xdr:row>
      <xdr:rowOff>0</xdr:rowOff>
    </xdr:from>
    <xdr:to>
      <xdr:col>11</xdr:col>
      <xdr:colOff>1028700</xdr:colOff>
      <xdr:row>24</xdr:row>
      <xdr:rowOff>3362</xdr:rowOff>
    </xdr:to>
    <xdr:sp macro="" textlink="">
      <xdr:nvSpPr>
        <xdr:cNvPr id="3" name="フローチャート: 磁気ディスク 2">
          <a:extLst>
            <a:ext uri="{FF2B5EF4-FFF2-40B4-BE49-F238E27FC236}">
              <a16:creationId xmlns:a16="http://schemas.microsoft.com/office/drawing/2014/main" id="{670E38C7-BC36-40C5-AE82-DB34B12B51DC}"/>
            </a:ext>
          </a:extLst>
        </xdr:cNvPr>
        <xdr:cNvSpPr/>
      </xdr:nvSpPr>
      <xdr:spPr>
        <a:xfrm>
          <a:off x="10648950" y="31369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0</xdr:colOff>
      <xdr:row>22</xdr:row>
      <xdr:rowOff>95250</xdr:rowOff>
    </xdr:from>
    <xdr:to>
      <xdr:col>11</xdr:col>
      <xdr:colOff>0</xdr:colOff>
      <xdr:row>22</xdr:row>
      <xdr:rowOff>96931</xdr:rowOff>
    </xdr:to>
    <xdr:cxnSp macro="">
      <xdr:nvCxnSpPr>
        <xdr:cNvPr id="4" name="直線矢印コネクタ 3">
          <a:extLst>
            <a:ext uri="{FF2B5EF4-FFF2-40B4-BE49-F238E27FC236}">
              <a16:creationId xmlns:a16="http://schemas.microsoft.com/office/drawing/2014/main" id="{01FCB5E5-FC81-4E2C-A3CD-80383914D6ED}"/>
            </a:ext>
          </a:extLst>
        </xdr:cNvPr>
        <xdr:cNvCxnSpPr>
          <a:stCxn id="2" idx="3"/>
          <a:endCxn id="3" idx="2"/>
        </xdr:cNvCxnSpPr>
      </xdr:nvCxnSpPr>
      <xdr:spPr>
        <a:xfrm>
          <a:off x="2419350" y="3422650"/>
          <a:ext cx="82296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24</xdr:row>
      <xdr:rowOff>0</xdr:rowOff>
    </xdr:from>
    <xdr:to>
      <xdr:col>3</xdr:col>
      <xdr:colOff>515471</xdr:colOff>
      <xdr:row>27</xdr:row>
      <xdr:rowOff>0</xdr:rowOff>
    </xdr:to>
    <xdr:cxnSp macro="">
      <xdr:nvCxnSpPr>
        <xdr:cNvPr id="5" name="直線矢印コネクタ 11">
          <a:extLst>
            <a:ext uri="{FF2B5EF4-FFF2-40B4-BE49-F238E27FC236}">
              <a16:creationId xmlns:a16="http://schemas.microsoft.com/office/drawing/2014/main" id="{32CFA142-93ED-4AF6-8E63-444C227CD1E3}"/>
            </a:ext>
          </a:extLst>
        </xdr:cNvPr>
        <xdr:cNvCxnSpPr>
          <a:cxnSpLocks/>
          <a:stCxn id="2" idx="2"/>
          <a:endCxn id="8" idx="0"/>
        </xdr:cNvCxnSpPr>
      </xdr:nvCxnSpPr>
      <xdr:spPr>
        <a:xfrm rot="16200000" flipH="1">
          <a:off x="2134721" y="3479800"/>
          <a:ext cx="571500" cy="1028700"/>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27</xdr:row>
      <xdr:rowOff>0</xdr:rowOff>
    </xdr:from>
    <xdr:to>
      <xdr:col>13</xdr:col>
      <xdr:colOff>1028700</xdr:colOff>
      <xdr:row>30</xdr:row>
      <xdr:rowOff>3362</xdr:rowOff>
    </xdr:to>
    <xdr:sp macro="" textlink="">
      <xdr:nvSpPr>
        <xdr:cNvPr id="6" name="フローチャート: 磁気ディスク 5">
          <a:extLst>
            <a:ext uri="{FF2B5EF4-FFF2-40B4-BE49-F238E27FC236}">
              <a16:creationId xmlns:a16="http://schemas.microsoft.com/office/drawing/2014/main" id="{D8BABB2F-F614-47D3-996C-3695FC3FE8DA}"/>
            </a:ext>
          </a:extLst>
        </xdr:cNvPr>
        <xdr:cNvSpPr/>
      </xdr:nvSpPr>
      <xdr:spPr>
        <a:xfrm>
          <a:off x="12706350" y="42799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買取価格</a:t>
          </a:r>
        </a:p>
      </xdr:txBody>
    </xdr:sp>
    <xdr:clientData/>
  </xdr:twoCellAnchor>
  <xdr:twoCellAnchor>
    <xdr:from>
      <xdr:col>3</xdr:col>
      <xdr:colOff>1019735</xdr:colOff>
      <xdr:row>29</xdr:row>
      <xdr:rowOff>84044</xdr:rowOff>
    </xdr:from>
    <xdr:to>
      <xdr:col>12</xdr:col>
      <xdr:colOff>1019735</xdr:colOff>
      <xdr:row>29</xdr:row>
      <xdr:rowOff>85725</xdr:rowOff>
    </xdr:to>
    <xdr:cxnSp macro="">
      <xdr:nvCxnSpPr>
        <xdr:cNvPr id="7" name="直線矢印コネクタ 6">
          <a:extLst>
            <a:ext uri="{FF2B5EF4-FFF2-40B4-BE49-F238E27FC236}">
              <a16:creationId xmlns:a16="http://schemas.microsoft.com/office/drawing/2014/main" id="{01C6B2E2-7F88-4C6D-8FD8-12ED56722177}"/>
            </a:ext>
          </a:extLst>
        </xdr:cNvPr>
        <xdr:cNvCxnSpPr>
          <a:cxnSpLocks/>
        </xdr:cNvCxnSpPr>
      </xdr:nvCxnSpPr>
      <xdr:spPr>
        <a:xfrm>
          <a:off x="3442260" y="4748119"/>
          <a:ext cx="9258300" cy="1681"/>
        </a:xfrm>
        <a:prstGeom prst="straightConnector1">
          <a:avLst/>
        </a:prstGeom>
        <a:ln w="19050" cap="flat" cmpd="sng" algn="ctr">
          <a:solidFill>
            <a:schemeClr val="accent4"/>
          </a:solidFill>
          <a:prstDash val="dash"/>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27</xdr:row>
      <xdr:rowOff>0</xdr:rowOff>
    </xdr:from>
    <xdr:to>
      <xdr:col>4</xdr:col>
      <xdr:colOff>0</xdr:colOff>
      <xdr:row>30</xdr:row>
      <xdr:rowOff>0</xdr:rowOff>
    </xdr:to>
    <xdr:sp macro="" textlink="">
      <xdr:nvSpPr>
        <xdr:cNvPr id="8" name="フローチャート: 処理 7">
          <a:extLst>
            <a:ext uri="{FF2B5EF4-FFF2-40B4-BE49-F238E27FC236}">
              <a16:creationId xmlns:a16="http://schemas.microsoft.com/office/drawing/2014/main" id="{C33B7C58-ED0D-47F8-8D3B-85FFA75CA628}"/>
            </a:ext>
          </a:extLst>
        </xdr:cNvPr>
        <xdr:cNvSpPr/>
      </xdr:nvSpPr>
      <xdr:spPr>
        <a:xfrm>
          <a:off x="2419350" y="42799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査定</a:t>
          </a:r>
        </a:p>
      </xdr:txBody>
    </xdr:sp>
    <xdr:clientData/>
  </xdr:twoCellAnchor>
  <xdr:twoCellAnchor>
    <xdr:from>
      <xdr:col>3</xdr:col>
      <xdr:colOff>0</xdr:colOff>
      <xdr:row>33</xdr:row>
      <xdr:rowOff>0</xdr:rowOff>
    </xdr:from>
    <xdr:to>
      <xdr:col>4</xdr:col>
      <xdr:colOff>0</xdr:colOff>
      <xdr:row>36</xdr:row>
      <xdr:rowOff>0</xdr:rowOff>
    </xdr:to>
    <xdr:sp macro="" textlink="">
      <xdr:nvSpPr>
        <xdr:cNvPr id="9" name="フローチャート: 処理 8">
          <a:extLst>
            <a:ext uri="{FF2B5EF4-FFF2-40B4-BE49-F238E27FC236}">
              <a16:creationId xmlns:a16="http://schemas.microsoft.com/office/drawing/2014/main" id="{3ABDB2DB-4EF7-4FA6-BD33-BBFE042704B2}"/>
            </a:ext>
          </a:extLst>
        </xdr:cNvPr>
        <xdr:cNvSpPr/>
      </xdr:nvSpPr>
      <xdr:spPr>
        <a:xfrm>
          <a:off x="2419350" y="54229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査定表印刷</a:t>
          </a:r>
        </a:p>
      </xdr:txBody>
    </xdr:sp>
    <xdr:clientData/>
  </xdr:twoCellAnchor>
  <xdr:twoCellAnchor>
    <xdr:from>
      <xdr:col>4</xdr:col>
      <xdr:colOff>0</xdr:colOff>
      <xdr:row>34</xdr:row>
      <xdr:rowOff>95250</xdr:rowOff>
    </xdr:from>
    <xdr:to>
      <xdr:col>15</xdr:col>
      <xdr:colOff>0</xdr:colOff>
      <xdr:row>34</xdr:row>
      <xdr:rowOff>95250</xdr:rowOff>
    </xdr:to>
    <xdr:cxnSp macro="">
      <xdr:nvCxnSpPr>
        <xdr:cNvPr id="10" name="直線矢印コネクタ 9">
          <a:extLst>
            <a:ext uri="{FF2B5EF4-FFF2-40B4-BE49-F238E27FC236}">
              <a16:creationId xmlns:a16="http://schemas.microsoft.com/office/drawing/2014/main" id="{7A6E3998-138D-4824-86AC-B8C391A39A3E}"/>
            </a:ext>
          </a:extLst>
        </xdr:cNvPr>
        <xdr:cNvCxnSpPr>
          <a:stCxn id="9" idx="3"/>
          <a:endCxn id="12" idx="1"/>
        </xdr:cNvCxnSpPr>
      </xdr:nvCxnSpPr>
      <xdr:spPr>
        <a:xfrm>
          <a:off x="3448050" y="5708650"/>
          <a:ext cx="113157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30</xdr:row>
      <xdr:rowOff>0</xdr:rowOff>
    </xdr:from>
    <xdr:to>
      <xdr:col>3</xdr:col>
      <xdr:colOff>515471</xdr:colOff>
      <xdr:row>33</xdr:row>
      <xdr:rowOff>0</xdr:rowOff>
    </xdr:to>
    <xdr:cxnSp macro="">
      <xdr:nvCxnSpPr>
        <xdr:cNvPr id="11" name="直線矢印コネクタ 11">
          <a:extLst>
            <a:ext uri="{FF2B5EF4-FFF2-40B4-BE49-F238E27FC236}">
              <a16:creationId xmlns:a16="http://schemas.microsoft.com/office/drawing/2014/main" id="{D257B099-FE45-4015-89ED-CB23D583D9C1}"/>
            </a:ext>
          </a:extLst>
        </xdr:cNvPr>
        <xdr:cNvCxnSpPr>
          <a:cxnSpLocks/>
          <a:stCxn id="8" idx="2"/>
          <a:endCxn id="9" idx="0"/>
        </xdr:cNvCxnSpPr>
      </xdr:nvCxnSpPr>
      <xdr:spPr>
        <a:xfrm>
          <a:off x="2934821" y="4851400"/>
          <a:ext cx="0" cy="5715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33</xdr:row>
      <xdr:rowOff>0</xdr:rowOff>
    </xdr:from>
    <xdr:to>
      <xdr:col>20</xdr:col>
      <xdr:colOff>0</xdr:colOff>
      <xdr:row>36</xdr:row>
      <xdr:rowOff>0</xdr:rowOff>
    </xdr:to>
    <xdr:sp macro="" textlink="">
      <xdr:nvSpPr>
        <xdr:cNvPr id="12" name="フローチャート: カード 11">
          <a:extLst>
            <a:ext uri="{FF2B5EF4-FFF2-40B4-BE49-F238E27FC236}">
              <a16:creationId xmlns:a16="http://schemas.microsoft.com/office/drawing/2014/main" id="{CA7158F0-801B-4D05-8EE2-62B1BA91D787}"/>
            </a:ext>
          </a:extLst>
        </xdr:cNvPr>
        <xdr:cNvSpPr/>
      </xdr:nvSpPr>
      <xdr:spPr>
        <a:xfrm>
          <a:off x="14763750" y="5422900"/>
          <a:ext cx="1028700" cy="571500"/>
        </a:xfrm>
        <a:prstGeom prst="flowChartPunchedCar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kumimoji="1" lang="ja-JP" altLang="en-US" sz="1100"/>
            <a:t>査定表</a:t>
          </a:r>
        </a:p>
      </xdr:txBody>
    </xdr:sp>
    <xdr:clientData/>
  </xdr:twoCellAnchor>
  <xdr:twoCellAnchor>
    <xdr:from>
      <xdr:col>2</xdr:col>
      <xdr:colOff>0</xdr:colOff>
      <xdr:row>39</xdr:row>
      <xdr:rowOff>0</xdr:rowOff>
    </xdr:from>
    <xdr:to>
      <xdr:col>4</xdr:col>
      <xdr:colOff>0</xdr:colOff>
      <xdr:row>42</xdr:row>
      <xdr:rowOff>33618</xdr:rowOff>
    </xdr:to>
    <xdr:sp macro="" textlink="">
      <xdr:nvSpPr>
        <xdr:cNvPr id="13" name="フローチャート: 手作業 12">
          <a:extLst>
            <a:ext uri="{FF2B5EF4-FFF2-40B4-BE49-F238E27FC236}">
              <a16:creationId xmlns:a16="http://schemas.microsoft.com/office/drawing/2014/main" id="{33F67120-8F15-41DF-92FC-0C86534EA34C}"/>
            </a:ext>
          </a:extLst>
        </xdr:cNvPr>
        <xdr:cNvSpPr/>
      </xdr:nvSpPr>
      <xdr:spPr>
        <a:xfrm>
          <a:off x="1390650" y="6565900"/>
          <a:ext cx="20574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本人確認</a:t>
          </a:r>
        </a:p>
      </xdr:txBody>
    </xdr:sp>
    <xdr:clientData/>
  </xdr:twoCellAnchor>
  <xdr:twoCellAnchor>
    <xdr:from>
      <xdr:col>3</xdr:col>
      <xdr:colOff>0</xdr:colOff>
      <xdr:row>36</xdr:row>
      <xdr:rowOff>1</xdr:rowOff>
    </xdr:from>
    <xdr:to>
      <xdr:col>3</xdr:col>
      <xdr:colOff>515471</xdr:colOff>
      <xdr:row>39</xdr:row>
      <xdr:rowOff>1</xdr:rowOff>
    </xdr:to>
    <xdr:cxnSp macro="">
      <xdr:nvCxnSpPr>
        <xdr:cNvPr id="14" name="直線矢印コネクタ 11">
          <a:extLst>
            <a:ext uri="{FF2B5EF4-FFF2-40B4-BE49-F238E27FC236}">
              <a16:creationId xmlns:a16="http://schemas.microsoft.com/office/drawing/2014/main" id="{ACB356AF-C829-4657-A93D-F274E291BFBC}"/>
            </a:ext>
          </a:extLst>
        </xdr:cNvPr>
        <xdr:cNvCxnSpPr>
          <a:cxnSpLocks/>
          <a:stCxn id="9" idx="2"/>
          <a:endCxn id="13" idx="0"/>
        </xdr:cNvCxnSpPr>
      </xdr:nvCxnSpPr>
      <xdr:spPr>
        <a:xfrm rot="5400000">
          <a:off x="2391336" y="6022415"/>
          <a:ext cx="571500"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45</xdr:row>
      <xdr:rowOff>0</xdr:rowOff>
    </xdr:from>
    <xdr:to>
      <xdr:col>3</xdr:col>
      <xdr:colOff>515470</xdr:colOff>
      <xdr:row>48</xdr:row>
      <xdr:rowOff>33617</xdr:rowOff>
    </xdr:to>
    <xdr:sp macro="" textlink="">
      <xdr:nvSpPr>
        <xdr:cNvPr id="15" name="フローチャート: 判断 14">
          <a:extLst>
            <a:ext uri="{FF2B5EF4-FFF2-40B4-BE49-F238E27FC236}">
              <a16:creationId xmlns:a16="http://schemas.microsoft.com/office/drawing/2014/main" id="{E9836D52-BEFF-4A0B-860A-93656B2269EC}"/>
            </a:ext>
          </a:extLst>
        </xdr:cNvPr>
        <xdr:cNvSpPr/>
      </xdr:nvSpPr>
      <xdr:spPr>
        <a:xfrm>
          <a:off x="1906121" y="7708900"/>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査定結果</a:t>
          </a:r>
          <a:endParaRPr kumimoji="1" lang="en-US" altLang="ja-JP" sz="1100"/>
        </a:p>
        <a:p>
          <a:pPr algn="ctr"/>
          <a:r>
            <a:rPr kumimoji="1" lang="ja-JP" altLang="en-US" sz="1100"/>
            <a:t>確認</a:t>
          </a:r>
        </a:p>
      </xdr:txBody>
    </xdr:sp>
    <xdr:clientData/>
  </xdr:twoCellAnchor>
  <xdr:twoCellAnchor>
    <xdr:from>
      <xdr:col>3</xdr:col>
      <xdr:colOff>67235</xdr:colOff>
      <xdr:row>79</xdr:row>
      <xdr:rowOff>44824</xdr:rowOff>
    </xdr:from>
    <xdr:to>
      <xdr:col>4</xdr:col>
      <xdr:colOff>179294</xdr:colOff>
      <xdr:row>81</xdr:row>
      <xdr:rowOff>0</xdr:rowOff>
    </xdr:to>
    <xdr:sp macro="" textlink="">
      <xdr:nvSpPr>
        <xdr:cNvPr id="16" name="テキスト ボックス 15">
          <a:extLst>
            <a:ext uri="{FF2B5EF4-FFF2-40B4-BE49-F238E27FC236}">
              <a16:creationId xmlns:a16="http://schemas.microsoft.com/office/drawing/2014/main" id="{2AA9C8BA-1E18-442E-8F33-F06BACC53491}"/>
            </a:ext>
          </a:extLst>
        </xdr:cNvPr>
        <xdr:cNvSpPr txBox="1"/>
      </xdr:nvSpPr>
      <xdr:spPr>
        <a:xfrm>
          <a:off x="2489760" y="14233899"/>
          <a:ext cx="1140759" cy="33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店頭商品</a:t>
          </a:r>
        </a:p>
      </xdr:txBody>
    </xdr:sp>
    <xdr:clientData/>
  </xdr:twoCellAnchor>
  <xdr:twoCellAnchor>
    <xdr:from>
      <xdr:col>4</xdr:col>
      <xdr:colOff>0</xdr:colOff>
      <xdr:row>24</xdr:row>
      <xdr:rowOff>3362</xdr:rowOff>
    </xdr:from>
    <xdr:to>
      <xdr:col>11</xdr:col>
      <xdr:colOff>514350</xdr:colOff>
      <xdr:row>28</xdr:row>
      <xdr:rowOff>95250</xdr:rowOff>
    </xdr:to>
    <xdr:cxnSp macro="">
      <xdr:nvCxnSpPr>
        <xdr:cNvPr id="17" name="直線矢印コネクタ 204">
          <a:extLst>
            <a:ext uri="{FF2B5EF4-FFF2-40B4-BE49-F238E27FC236}">
              <a16:creationId xmlns:a16="http://schemas.microsoft.com/office/drawing/2014/main" id="{2CFE38E5-538B-4DFB-9BA0-9E4C32494C46}"/>
            </a:ext>
          </a:extLst>
        </xdr:cNvPr>
        <xdr:cNvCxnSpPr>
          <a:stCxn id="8" idx="3"/>
          <a:endCxn id="3" idx="3"/>
        </xdr:cNvCxnSpPr>
      </xdr:nvCxnSpPr>
      <xdr:spPr>
        <a:xfrm flipV="1">
          <a:off x="3448050" y="3711762"/>
          <a:ext cx="7715250" cy="853888"/>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48</xdr:row>
      <xdr:rowOff>0</xdr:rowOff>
    </xdr:from>
    <xdr:to>
      <xdr:col>4</xdr:col>
      <xdr:colOff>112059</xdr:colOff>
      <xdr:row>49</xdr:row>
      <xdr:rowOff>145676</xdr:rowOff>
    </xdr:to>
    <xdr:sp macro="" textlink="">
      <xdr:nvSpPr>
        <xdr:cNvPr id="18" name="テキスト ボックス 17">
          <a:extLst>
            <a:ext uri="{FF2B5EF4-FFF2-40B4-BE49-F238E27FC236}">
              <a16:creationId xmlns:a16="http://schemas.microsoft.com/office/drawing/2014/main" id="{D9E56D28-BCFC-4D2A-9A2F-8FF1BD78B8D7}"/>
            </a:ext>
          </a:extLst>
        </xdr:cNvPr>
        <xdr:cNvSpPr txBox="1"/>
      </xdr:nvSpPr>
      <xdr:spPr>
        <a:xfrm>
          <a:off x="2419350" y="8280400"/>
          <a:ext cx="1140759" cy="339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全キャンセル</a:t>
          </a:r>
        </a:p>
      </xdr:txBody>
    </xdr:sp>
    <xdr:clientData/>
  </xdr:twoCellAnchor>
  <xdr:twoCellAnchor>
    <xdr:from>
      <xdr:col>3</xdr:col>
      <xdr:colOff>0</xdr:colOff>
      <xdr:row>42</xdr:row>
      <xdr:rowOff>33618</xdr:rowOff>
    </xdr:from>
    <xdr:to>
      <xdr:col>3</xdr:col>
      <xdr:colOff>0</xdr:colOff>
      <xdr:row>45</xdr:row>
      <xdr:rowOff>0</xdr:rowOff>
    </xdr:to>
    <xdr:cxnSp macro="">
      <xdr:nvCxnSpPr>
        <xdr:cNvPr id="19" name="直線矢印コネクタ 11">
          <a:extLst>
            <a:ext uri="{FF2B5EF4-FFF2-40B4-BE49-F238E27FC236}">
              <a16:creationId xmlns:a16="http://schemas.microsoft.com/office/drawing/2014/main" id="{7701F150-A2D8-49C3-B8D2-A538C35A113B}"/>
            </a:ext>
          </a:extLst>
        </xdr:cNvPr>
        <xdr:cNvCxnSpPr>
          <a:cxnSpLocks/>
          <a:stCxn id="13" idx="2"/>
          <a:endCxn id="15" idx="0"/>
        </xdr:cNvCxnSpPr>
      </xdr:nvCxnSpPr>
      <xdr:spPr>
        <a:xfrm>
          <a:off x="2419350" y="71710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515470</xdr:colOff>
      <xdr:row>27</xdr:row>
      <xdr:rowOff>0</xdr:rowOff>
    </xdr:from>
    <xdr:to>
      <xdr:col>3</xdr:col>
      <xdr:colOff>515471</xdr:colOff>
      <xdr:row>46</xdr:row>
      <xdr:rowOff>112059</xdr:rowOff>
    </xdr:to>
    <xdr:cxnSp macro="">
      <xdr:nvCxnSpPr>
        <xdr:cNvPr id="20" name="直線矢印コネクタ 11">
          <a:extLst>
            <a:ext uri="{FF2B5EF4-FFF2-40B4-BE49-F238E27FC236}">
              <a16:creationId xmlns:a16="http://schemas.microsoft.com/office/drawing/2014/main" id="{26DC086B-B9F5-4D0A-B6F9-4ADF3AEE60F1}"/>
            </a:ext>
          </a:extLst>
        </xdr:cNvPr>
        <xdr:cNvCxnSpPr>
          <a:cxnSpLocks/>
          <a:stCxn id="15" idx="3"/>
          <a:endCxn id="8" idx="0"/>
        </xdr:cNvCxnSpPr>
      </xdr:nvCxnSpPr>
      <xdr:spPr>
        <a:xfrm flipV="1">
          <a:off x="2934820" y="4279900"/>
          <a:ext cx="1" cy="3731559"/>
        </a:xfrm>
        <a:prstGeom prst="bentConnector4">
          <a:avLst>
            <a:gd name="adj1" fmla="val 74407100000"/>
            <a:gd name="adj2" fmla="val 106126"/>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48</xdr:row>
      <xdr:rowOff>33616</xdr:rowOff>
    </xdr:from>
    <xdr:to>
      <xdr:col>3</xdr:col>
      <xdr:colOff>515471</xdr:colOff>
      <xdr:row>50</xdr:row>
      <xdr:rowOff>190499</xdr:rowOff>
    </xdr:to>
    <xdr:cxnSp macro="">
      <xdr:nvCxnSpPr>
        <xdr:cNvPr id="21" name="直線矢印コネクタ 11">
          <a:extLst>
            <a:ext uri="{FF2B5EF4-FFF2-40B4-BE49-F238E27FC236}">
              <a16:creationId xmlns:a16="http://schemas.microsoft.com/office/drawing/2014/main" id="{35DF693C-91A3-4D0E-AD1A-28C58A0DABEA}"/>
            </a:ext>
          </a:extLst>
        </xdr:cNvPr>
        <xdr:cNvCxnSpPr>
          <a:cxnSpLocks/>
          <a:stCxn id="15" idx="2"/>
        </xdr:cNvCxnSpPr>
      </xdr:nvCxnSpPr>
      <xdr:spPr>
        <a:xfrm rot="16200000" flipH="1">
          <a:off x="2408144" y="8325222"/>
          <a:ext cx="537883"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336176</xdr:colOff>
      <xdr:row>79</xdr:row>
      <xdr:rowOff>56029</xdr:rowOff>
    </xdr:from>
    <xdr:to>
      <xdr:col>3</xdr:col>
      <xdr:colOff>448234</xdr:colOff>
      <xdr:row>81</xdr:row>
      <xdr:rowOff>11205</xdr:rowOff>
    </xdr:to>
    <xdr:sp macro="" textlink="">
      <xdr:nvSpPr>
        <xdr:cNvPr id="22" name="テキスト ボックス 21">
          <a:extLst>
            <a:ext uri="{FF2B5EF4-FFF2-40B4-BE49-F238E27FC236}">
              <a16:creationId xmlns:a16="http://schemas.microsoft.com/office/drawing/2014/main" id="{8FE375DE-C8CE-42C2-AF30-AAF836C866F1}"/>
            </a:ext>
          </a:extLst>
        </xdr:cNvPr>
        <xdr:cNvSpPr txBox="1"/>
      </xdr:nvSpPr>
      <xdr:spPr>
        <a:xfrm>
          <a:off x="1730001" y="14241929"/>
          <a:ext cx="1140758" cy="339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通販商品</a:t>
          </a:r>
        </a:p>
      </xdr:txBody>
    </xdr:sp>
    <xdr:clientData/>
  </xdr:twoCellAnchor>
  <xdr:twoCellAnchor>
    <xdr:from>
      <xdr:col>11</xdr:col>
      <xdr:colOff>0</xdr:colOff>
      <xdr:row>51</xdr:row>
      <xdr:rowOff>0</xdr:rowOff>
    </xdr:from>
    <xdr:to>
      <xdr:col>11</xdr:col>
      <xdr:colOff>1028700</xdr:colOff>
      <xdr:row>54</xdr:row>
      <xdr:rowOff>3362</xdr:rowOff>
    </xdr:to>
    <xdr:sp macro="" textlink="">
      <xdr:nvSpPr>
        <xdr:cNvPr id="23" name="フローチャート: 磁気ディスク 22">
          <a:extLst>
            <a:ext uri="{FF2B5EF4-FFF2-40B4-BE49-F238E27FC236}">
              <a16:creationId xmlns:a16="http://schemas.microsoft.com/office/drawing/2014/main" id="{32BF71F1-17A4-4CD2-A3B8-6FE349226D1D}"/>
            </a:ext>
          </a:extLst>
        </xdr:cNvPr>
        <xdr:cNvSpPr/>
      </xdr:nvSpPr>
      <xdr:spPr>
        <a:xfrm>
          <a:off x="10648950" y="88519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0</xdr:colOff>
      <xdr:row>52</xdr:row>
      <xdr:rowOff>95250</xdr:rowOff>
    </xdr:from>
    <xdr:to>
      <xdr:col>11</xdr:col>
      <xdr:colOff>0</xdr:colOff>
      <xdr:row>52</xdr:row>
      <xdr:rowOff>96931</xdr:rowOff>
    </xdr:to>
    <xdr:cxnSp macro="">
      <xdr:nvCxnSpPr>
        <xdr:cNvPr id="24" name="直線矢印コネクタ 23">
          <a:extLst>
            <a:ext uri="{FF2B5EF4-FFF2-40B4-BE49-F238E27FC236}">
              <a16:creationId xmlns:a16="http://schemas.microsoft.com/office/drawing/2014/main" id="{6EE218AD-F881-41EC-AB7F-A1D7B57EC52F}"/>
            </a:ext>
          </a:extLst>
        </xdr:cNvPr>
        <xdr:cNvCxnSpPr>
          <a:cxnSpLocks/>
          <a:stCxn id="25" idx="3"/>
          <a:endCxn id="23" idx="2"/>
        </xdr:cNvCxnSpPr>
      </xdr:nvCxnSpPr>
      <xdr:spPr>
        <a:xfrm>
          <a:off x="3448050" y="9137650"/>
          <a:ext cx="72009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51</xdr:row>
      <xdr:rowOff>0</xdr:rowOff>
    </xdr:from>
    <xdr:to>
      <xdr:col>4</xdr:col>
      <xdr:colOff>0</xdr:colOff>
      <xdr:row>54</xdr:row>
      <xdr:rowOff>0</xdr:rowOff>
    </xdr:to>
    <xdr:sp macro="" textlink="">
      <xdr:nvSpPr>
        <xdr:cNvPr id="25" name="フローチャート: 処理 24">
          <a:extLst>
            <a:ext uri="{FF2B5EF4-FFF2-40B4-BE49-F238E27FC236}">
              <a16:creationId xmlns:a16="http://schemas.microsoft.com/office/drawing/2014/main" id="{036432D5-0E21-4FB8-8E1F-560C783F19A4}"/>
            </a:ext>
          </a:extLst>
        </xdr:cNvPr>
        <xdr:cNvSpPr/>
      </xdr:nvSpPr>
      <xdr:spPr>
        <a:xfrm>
          <a:off x="2419350" y="88519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買取キャンセル</a:t>
          </a:r>
        </a:p>
      </xdr:txBody>
    </xdr:sp>
    <xdr:clientData/>
  </xdr:twoCellAnchor>
  <xdr:twoCellAnchor>
    <xdr:from>
      <xdr:col>2</xdr:col>
      <xdr:colOff>515471</xdr:colOff>
      <xdr:row>46</xdr:row>
      <xdr:rowOff>112058</xdr:rowOff>
    </xdr:from>
    <xdr:to>
      <xdr:col>3</xdr:col>
      <xdr:colOff>515471</xdr:colOff>
      <xdr:row>56</xdr:row>
      <xdr:rowOff>190499</xdr:rowOff>
    </xdr:to>
    <xdr:cxnSp macro="">
      <xdr:nvCxnSpPr>
        <xdr:cNvPr id="26" name="直線矢印コネクタ 11">
          <a:extLst>
            <a:ext uri="{FF2B5EF4-FFF2-40B4-BE49-F238E27FC236}">
              <a16:creationId xmlns:a16="http://schemas.microsoft.com/office/drawing/2014/main" id="{928577D1-B3D1-40B7-BBA3-EDF176FD1A76}"/>
            </a:ext>
          </a:extLst>
        </xdr:cNvPr>
        <xdr:cNvCxnSpPr>
          <a:cxnSpLocks/>
          <a:stCxn id="15" idx="1"/>
          <a:endCxn id="29" idx="0"/>
        </xdr:cNvCxnSpPr>
      </xdr:nvCxnSpPr>
      <xdr:spPr>
        <a:xfrm rot="10800000" flipH="1" flipV="1">
          <a:off x="1906121" y="8011458"/>
          <a:ext cx="1028700" cy="1983441"/>
        </a:xfrm>
        <a:prstGeom prst="bentConnector4">
          <a:avLst>
            <a:gd name="adj1" fmla="val -22174"/>
            <a:gd name="adj2" fmla="val 85876"/>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0</xdr:colOff>
      <xdr:row>56</xdr:row>
      <xdr:rowOff>187138</xdr:rowOff>
    </xdr:from>
    <xdr:to>
      <xdr:col>14</xdr:col>
      <xdr:colOff>1028700</xdr:colOff>
      <xdr:row>60</xdr:row>
      <xdr:rowOff>0</xdr:rowOff>
    </xdr:to>
    <xdr:sp macro="" textlink="">
      <xdr:nvSpPr>
        <xdr:cNvPr id="27" name="フローチャート: 磁気ディスク 26">
          <a:extLst>
            <a:ext uri="{FF2B5EF4-FFF2-40B4-BE49-F238E27FC236}">
              <a16:creationId xmlns:a16="http://schemas.microsoft.com/office/drawing/2014/main" id="{AAE6F974-15BA-49D0-8892-AB5A60E9FCEF}"/>
            </a:ext>
          </a:extLst>
        </xdr:cNvPr>
        <xdr:cNvSpPr/>
      </xdr:nvSpPr>
      <xdr:spPr>
        <a:xfrm>
          <a:off x="13735050" y="9991538"/>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出金</a:t>
          </a:r>
        </a:p>
      </xdr:txBody>
    </xdr:sp>
    <xdr:clientData/>
  </xdr:twoCellAnchor>
  <xdr:twoCellAnchor>
    <xdr:from>
      <xdr:col>4</xdr:col>
      <xdr:colOff>0</xdr:colOff>
      <xdr:row>58</xdr:row>
      <xdr:rowOff>93569</xdr:rowOff>
    </xdr:from>
    <xdr:to>
      <xdr:col>14</xdr:col>
      <xdr:colOff>0</xdr:colOff>
      <xdr:row>58</xdr:row>
      <xdr:rowOff>95250</xdr:rowOff>
    </xdr:to>
    <xdr:cxnSp macro="">
      <xdr:nvCxnSpPr>
        <xdr:cNvPr id="28" name="直線矢印コネクタ 27">
          <a:extLst>
            <a:ext uri="{FF2B5EF4-FFF2-40B4-BE49-F238E27FC236}">
              <a16:creationId xmlns:a16="http://schemas.microsoft.com/office/drawing/2014/main" id="{D18DAD4E-55BF-4B46-8CE3-701F3A16D989}"/>
            </a:ext>
          </a:extLst>
        </xdr:cNvPr>
        <xdr:cNvCxnSpPr>
          <a:cxnSpLocks/>
          <a:stCxn id="29" idx="3"/>
          <a:endCxn id="27" idx="2"/>
        </xdr:cNvCxnSpPr>
      </xdr:nvCxnSpPr>
      <xdr:spPr>
        <a:xfrm flipV="1">
          <a:off x="3448050" y="10278969"/>
          <a:ext cx="102870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57</xdr:row>
      <xdr:rowOff>0</xdr:rowOff>
    </xdr:from>
    <xdr:to>
      <xdr:col>4</xdr:col>
      <xdr:colOff>0</xdr:colOff>
      <xdr:row>60</xdr:row>
      <xdr:rowOff>0</xdr:rowOff>
    </xdr:to>
    <xdr:sp macro="" textlink="">
      <xdr:nvSpPr>
        <xdr:cNvPr id="29" name="フローチャート: 処理 28">
          <a:extLst>
            <a:ext uri="{FF2B5EF4-FFF2-40B4-BE49-F238E27FC236}">
              <a16:creationId xmlns:a16="http://schemas.microsoft.com/office/drawing/2014/main" id="{230968B9-68A3-4D66-A4C9-FF1121EA2D28}"/>
            </a:ext>
          </a:extLst>
        </xdr:cNvPr>
        <xdr:cNvSpPr/>
      </xdr:nvSpPr>
      <xdr:spPr>
        <a:xfrm>
          <a:off x="2419350" y="99949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ja-JP" altLang="en-US" sz="1100"/>
            <a:t>出金</a:t>
          </a:r>
        </a:p>
      </xdr:txBody>
    </xdr:sp>
    <xdr:clientData/>
  </xdr:twoCellAnchor>
  <xdr:twoCellAnchor>
    <xdr:from>
      <xdr:col>11</xdr:col>
      <xdr:colOff>0</xdr:colOff>
      <xdr:row>74</xdr:row>
      <xdr:rowOff>0</xdr:rowOff>
    </xdr:from>
    <xdr:to>
      <xdr:col>11</xdr:col>
      <xdr:colOff>1028700</xdr:colOff>
      <xdr:row>77</xdr:row>
      <xdr:rowOff>3362</xdr:rowOff>
    </xdr:to>
    <xdr:sp macro="" textlink="">
      <xdr:nvSpPr>
        <xdr:cNvPr id="30" name="フローチャート: 磁気ディスク 29">
          <a:extLst>
            <a:ext uri="{FF2B5EF4-FFF2-40B4-BE49-F238E27FC236}">
              <a16:creationId xmlns:a16="http://schemas.microsoft.com/office/drawing/2014/main" id="{449150FD-B844-41BA-A7AA-58945A8EA9E0}"/>
            </a:ext>
          </a:extLst>
        </xdr:cNvPr>
        <xdr:cNvSpPr/>
      </xdr:nvSpPr>
      <xdr:spPr>
        <a:xfrm>
          <a:off x="10648950" y="132334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r>
            <a:rPr kumimoji="1" lang="en-US" altLang="ja-JP" sz="1100">
              <a:latin typeface="ＭＳ Ｐゴシック" panose="020B0600070205080204" pitchFamily="50" charset="-128"/>
              <a:ea typeface="ＭＳ Ｐゴシック" panose="020B0600070205080204" pitchFamily="50" charset="-128"/>
            </a:rPr>
            <a:t>1</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3</xdr:col>
      <xdr:colOff>0</xdr:colOff>
      <xdr:row>74</xdr:row>
      <xdr:rowOff>0</xdr:rowOff>
    </xdr:from>
    <xdr:to>
      <xdr:col>4</xdr:col>
      <xdr:colOff>0</xdr:colOff>
      <xdr:row>77</xdr:row>
      <xdr:rowOff>0</xdr:rowOff>
    </xdr:to>
    <xdr:sp macro="" textlink="">
      <xdr:nvSpPr>
        <xdr:cNvPr id="31" name="フローチャート: 処理 30">
          <a:extLst>
            <a:ext uri="{FF2B5EF4-FFF2-40B4-BE49-F238E27FC236}">
              <a16:creationId xmlns:a16="http://schemas.microsoft.com/office/drawing/2014/main" id="{7202078C-CF5B-4686-AEF6-752EA539429D}"/>
            </a:ext>
          </a:extLst>
        </xdr:cNvPr>
        <xdr:cNvSpPr/>
      </xdr:nvSpPr>
      <xdr:spPr>
        <a:xfrm>
          <a:off x="2419350" y="132334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en-US" altLang="ja-JP" sz="1100"/>
            <a:t>MTG</a:t>
          </a:r>
          <a:r>
            <a:rPr kumimoji="1" lang="ja-JP" altLang="en-US" sz="1100"/>
            <a:t>バイヤー</a:t>
          </a:r>
          <a:endParaRPr kumimoji="1" lang="en-US" altLang="ja-JP" sz="1100"/>
        </a:p>
        <a:p>
          <a:pPr algn="ctr"/>
          <a:r>
            <a:rPr kumimoji="1" lang="ja-JP" altLang="en-US" sz="1100"/>
            <a:t>買取成立</a:t>
          </a:r>
        </a:p>
      </xdr:txBody>
    </xdr:sp>
    <xdr:clientData/>
  </xdr:twoCellAnchor>
  <xdr:twoCellAnchor>
    <xdr:from>
      <xdr:col>4</xdr:col>
      <xdr:colOff>0</xdr:colOff>
      <xdr:row>75</xdr:row>
      <xdr:rowOff>95250</xdr:rowOff>
    </xdr:from>
    <xdr:to>
      <xdr:col>11</xdr:col>
      <xdr:colOff>0</xdr:colOff>
      <xdr:row>75</xdr:row>
      <xdr:rowOff>96931</xdr:rowOff>
    </xdr:to>
    <xdr:cxnSp macro="">
      <xdr:nvCxnSpPr>
        <xdr:cNvPr id="32" name="直線矢印コネクタ 31">
          <a:extLst>
            <a:ext uri="{FF2B5EF4-FFF2-40B4-BE49-F238E27FC236}">
              <a16:creationId xmlns:a16="http://schemas.microsoft.com/office/drawing/2014/main" id="{62B392F7-DE45-4BD3-AE44-5914F52FF4F6}"/>
            </a:ext>
          </a:extLst>
        </xdr:cNvPr>
        <xdr:cNvCxnSpPr>
          <a:cxnSpLocks/>
          <a:stCxn id="31" idx="3"/>
          <a:endCxn id="30" idx="2"/>
        </xdr:cNvCxnSpPr>
      </xdr:nvCxnSpPr>
      <xdr:spPr>
        <a:xfrm>
          <a:off x="3448050" y="13519150"/>
          <a:ext cx="7200900"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515471</xdr:colOff>
      <xdr:row>80</xdr:row>
      <xdr:rowOff>0</xdr:rowOff>
    </xdr:from>
    <xdr:to>
      <xdr:col>3</xdr:col>
      <xdr:colOff>515470</xdr:colOff>
      <xdr:row>83</xdr:row>
      <xdr:rowOff>33617</xdr:rowOff>
    </xdr:to>
    <xdr:sp macro="" textlink="">
      <xdr:nvSpPr>
        <xdr:cNvPr id="33" name="フローチャート: 判断 32">
          <a:extLst>
            <a:ext uri="{FF2B5EF4-FFF2-40B4-BE49-F238E27FC236}">
              <a16:creationId xmlns:a16="http://schemas.microsoft.com/office/drawing/2014/main" id="{5E3FCDBC-1F2D-463A-9B14-A20896556736}"/>
            </a:ext>
          </a:extLst>
        </xdr:cNvPr>
        <xdr:cNvSpPr/>
      </xdr:nvSpPr>
      <xdr:spPr>
        <a:xfrm>
          <a:off x="1906121" y="14376400"/>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店頭商品</a:t>
          </a:r>
          <a:endParaRPr kumimoji="1" lang="en-US" altLang="ja-JP" sz="1100"/>
        </a:p>
        <a:p>
          <a:pPr algn="ctr"/>
          <a:r>
            <a:rPr kumimoji="1" lang="ja-JP" altLang="en-US" sz="1100"/>
            <a:t>通販商品</a:t>
          </a:r>
          <a:endParaRPr kumimoji="1" lang="en-US" altLang="ja-JP" sz="1100"/>
        </a:p>
      </xdr:txBody>
    </xdr:sp>
    <xdr:clientData/>
  </xdr:twoCellAnchor>
  <xdr:twoCellAnchor>
    <xdr:from>
      <xdr:col>3</xdr:col>
      <xdr:colOff>0</xdr:colOff>
      <xdr:row>77</xdr:row>
      <xdr:rowOff>1</xdr:rowOff>
    </xdr:from>
    <xdr:to>
      <xdr:col>3</xdr:col>
      <xdr:colOff>515471</xdr:colOff>
      <xdr:row>80</xdr:row>
      <xdr:rowOff>1</xdr:rowOff>
    </xdr:to>
    <xdr:cxnSp macro="">
      <xdr:nvCxnSpPr>
        <xdr:cNvPr id="34" name="直線矢印コネクタ 11">
          <a:extLst>
            <a:ext uri="{FF2B5EF4-FFF2-40B4-BE49-F238E27FC236}">
              <a16:creationId xmlns:a16="http://schemas.microsoft.com/office/drawing/2014/main" id="{523D0998-AC30-4845-A0A2-E137E2AE77AA}"/>
            </a:ext>
          </a:extLst>
        </xdr:cNvPr>
        <xdr:cNvCxnSpPr>
          <a:cxnSpLocks/>
          <a:stCxn id="31" idx="2"/>
          <a:endCxn id="33" idx="0"/>
        </xdr:cNvCxnSpPr>
      </xdr:nvCxnSpPr>
      <xdr:spPr>
        <a:xfrm rot="5400000">
          <a:off x="2391336" y="13832915"/>
          <a:ext cx="571500" cy="515471"/>
        </a:xfrm>
        <a:prstGeom prst="bentConnector3">
          <a:avLst>
            <a:gd name="adj1" fmla="val 5000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504265</xdr:colOff>
      <xdr:row>81</xdr:row>
      <xdr:rowOff>112059</xdr:rowOff>
    </xdr:from>
    <xdr:to>
      <xdr:col>3</xdr:col>
      <xdr:colOff>515470</xdr:colOff>
      <xdr:row>85</xdr:row>
      <xdr:rowOff>0</xdr:rowOff>
    </xdr:to>
    <xdr:cxnSp macro="">
      <xdr:nvCxnSpPr>
        <xdr:cNvPr id="35" name="直線矢印コネクタ 11">
          <a:extLst>
            <a:ext uri="{FF2B5EF4-FFF2-40B4-BE49-F238E27FC236}">
              <a16:creationId xmlns:a16="http://schemas.microsoft.com/office/drawing/2014/main" id="{783F6A1D-71FE-431B-8825-ABCA14B2A937}"/>
            </a:ext>
          </a:extLst>
        </xdr:cNvPr>
        <xdr:cNvCxnSpPr>
          <a:cxnSpLocks/>
          <a:stCxn id="33" idx="3"/>
        </xdr:cNvCxnSpPr>
      </xdr:nvCxnSpPr>
      <xdr:spPr>
        <a:xfrm flipH="1">
          <a:off x="2926790" y="14678959"/>
          <a:ext cx="8030" cy="649941"/>
        </a:xfrm>
        <a:prstGeom prst="bentConnector4">
          <a:avLst>
            <a:gd name="adj1" fmla="val -2040161"/>
            <a:gd name="adj2" fmla="val 73276"/>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515470</xdr:colOff>
      <xdr:row>81</xdr:row>
      <xdr:rowOff>112058</xdr:rowOff>
    </xdr:from>
    <xdr:to>
      <xdr:col>3</xdr:col>
      <xdr:colOff>514349</xdr:colOff>
      <xdr:row>96</xdr:row>
      <xdr:rowOff>190499</xdr:rowOff>
    </xdr:to>
    <xdr:cxnSp macro="">
      <xdr:nvCxnSpPr>
        <xdr:cNvPr id="36" name="直線矢印コネクタ 11">
          <a:extLst>
            <a:ext uri="{FF2B5EF4-FFF2-40B4-BE49-F238E27FC236}">
              <a16:creationId xmlns:a16="http://schemas.microsoft.com/office/drawing/2014/main" id="{6E70BF48-6255-44CD-8D5C-DEB009955858}"/>
            </a:ext>
          </a:extLst>
        </xdr:cNvPr>
        <xdr:cNvCxnSpPr>
          <a:cxnSpLocks/>
          <a:stCxn id="33" idx="1"/>
          <a:endCxn id="78" idx="0"/>
        </xdr:cNvCxnSpPr>
      </xdr:nvCxnSpPr>
      <xdr:spPr>
        <a:xfrm rot="10800000" flipH="1" flipV="1">
          <a:off x="1906120" y="14678958"/>
          <a:ext cx="1027579" cy="2935941"/>
        </a:xfrm>
        <a:prstGeom prst="bentConnector4">
          <a:avLst>
            <a:gd name="adj1" fmla="val -22246"/>
            <a:gd name="adj2" fmla="val 91813"/>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103</xdr:row>
      <xdr:rowOff>0</xdr:rowOff>
    </xdr:from>
    <xdr:to>
      <xdr:col>20</xdr:col>
      <xdr:colOff>0</xdr:colOff>
      <xdr:row>106</xdr:row>
      <xdr:rowOff>3362</xdr:rowOff>
    </xdr:to>
    <xdr:sp macro="" textlink="">
      <xdr:nvSpPr>
        <xdr:cNvPr id="37" name="フローチャート: 書類 36">
          <a:extLst>
            <a:ext uri="{FF2B5EF4-FFF2-40B4-BE49-F238E27FC236}">
              <a16:creationId xmlns:a16="http://schemas.microsoft.com/office/drawing/2014/main" id="{2717CD3D-F215-44D1-82C2-4FE44AD8B226}"/>
            </a:ext>
          </a:extLst>
        </xdr:cNvPr>
        <xdr:cNvSpPr/>
      </xdr:nvSpPr>
      <xdr:spPr>
        <a:xfrm>
          <a:off x="14763750" y="18757900"/>
          <a:ext cx="10287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ja-JP" sz="1100" b="0" i="0">
              <a:solidFill>
                <a:schemeClr val="lt1"/>
              </a:solidFill>
              <a:effectLst/>
              <a:latin typeface="+mn-lt"/>
              <a:ea typeface="+mn-ea"/>
              <a:cs typeface="+mn-cs"/>
            </a:rPr>
            <a:t>シングル</a:t>
          </a:r>
          <a:endParaRPr lang="ja-JP" altLang="ja-JP">
            <a:effectLst/>
          </a:endParaRPr>
        </a:p>
        <a:p>
          <a:pPr algn="ctr"/>
          <a:r>
            <a:rPr lang="ja-JP" altLang="ja-JP" sz="1100" b="0" i="0">
              <a:solidFill>
                <a:schemeClr val="lt1"/>
              </a:solidFill>
              <a:effectLst/>
              <a:latin typeface="+mn-lt"/>
              <a:ea typeface="+mn-ea"/>
              <a:cs typeface="+mn-cs"/>
            </a:rPr>
            <a:t>補充用</a:t>
          </a:r>
          <a:r>
            <a:rPr lang="en-US" altLang="ja-JP" sz="1100" b="0" i="0">
              <a:solidFill>
                <a:schemeClr val="lt1"/>
              </a:solidFill>
              <a:effectLst/>
              <a:latin typeface="+mn-lt"/>
              <a:ea typeface="+mn-ea"/>
              <a:cs typeface="+mn-cs"/>
            </a:rPr>
            <a:t>(</a:t>
          </a:r>
          <a:r>
            <a:rPr lang="ja-JP" altLang="ja-JP" sz="1100" b="0" i="0">
              <a:solidFill>
                <a:schemeClr val="lt1"/>
              </a:solidFill>
              <a:effectLst/>
              <a:latin typeface="+mn-lt"/>
              <a:ea typeface="+mn-ea"/>
              <a:cs typeface="+mn-cs"/>
            </a:rPr>
            <a:t>仮</a:t>
          </a:r>
          <a:r>
            <a:rPr lang="en-US" altLang="ja-JP" sz="1100" b="0" i="0">
              <a:solidFill>
                <a:schemeClr val="lt1"/>
              </a:solidFill>
              <a:effectLst/>
              <a:latin typeface="+mn-lt"/>
              <a:ea typeface="+mn-ea"/>
              <a:cs typeface="+mn-cs"/>
            </a:rPr>
            <a:t>)csv</a:t>
          </a:r>
          <a:endParaRPr lang="ja-JP" altLang="ja-JP">
            <a:effectLst/>
          </a:endParaRPr>
        </a:p>
      </xdr:txBody>
    </xdr:sp>
    <xdr:clientData/>
  </xdr:twoCellAnchor>
  <xdr:twoCellAnchor>
    <xdr:from>
      <xdr:col>4</xdr:col>
      <xdr:colOff>0</xdr:colOff>
      <xdr:row>104</xdr:row>
      <xdr:rowOff>93569</xdr:rowOff>
    </xdr:from>
    <xdr:to>
      <xdr:col>11</xdr:col>
      <xdr:colOff>0</xdr:colOff>
      <xdr:row>104</xdr:row>
      <xdr:rowOff>96931</xdr:rowOff>
    </xdr:to>
    <xdr:cxnSp macro="">
      <xdr:nvCxnSpPr>
        <xdr:cNvPr id="38" name="直線矢印コネクタ 37">
          <a:extLst>
            <a:ext uri="{FF2B5EF4-FFF2-40B4-BE49-F238E27FC236}">
              <a16:creationId xmlns:a16="http://schemas.microsoft.com/office/drawing/2014/main" id="{A175086F-DBFB-4110-B01C-9874FC0209D9}"/>
            </a:ext>
          </a:extLst>
        </xdr:cNvPr>
        <xdr:cNvCxnSpPr>
          <a:cxnSpLocks/>
          <a:stCxn id="81" idx="3"/>
          <a:endCxn id="82" idx="2"/>
        </xdr:cNvCxnSpPr>
      </xdr:nvCxnSpPr>
      <xdr:spPr>
        <a:xfrm flipV="1">
          <a:off x="3448050" y="19041969"/>
          <a:ext cx="7200900" cy="336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106</xdr:row>
      <xdr:rowOff>3362</xdr:rowOff>
    </xdr:from>
    <xdr:to>
      <xdr:col>3</xdr:col>
      <xdr:colOff>514350</xdr:colOff>
      <xdr:row>109</xdr:row>
      <xdr:rowOff>0</xdr:rowOff>
    </xdr:to>
    <xdr:cxnSp macro="">
      <xdr:nvCxnSpPr>
        <xdr:cNvPr id="39" name="直線矢印コネクタ 11">
          <a:extLst>
            <a:ext uri="{FF2B5EF4-FFF2-40B4-BE49-F238E27FC236}">
              <a16:creationId xmlns:a16="http://schemas.microsoft.com/office/drawing/2014/main" id="{209AE769-33AE-4B68-92BF-D6DE6FFCA85F}"/>
            </a:ext>
          </a:extLst>
        </xdr:cNvPr>
        <xdr:cNvCxnSpPr>
          <a:cxnSpLocks/>
          <a:stCxn id="81" idx="2"/>
          <a:endCxn id="56" idx="0"/>
        </xdr:cNvCxnSpPr>
      </xdr:nvCxnSpPr>
      <xdr:spPr>
        <a:xfrm>
          <a:off x="2933700" y="193327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105</xdr:row>
      <xdr:rowOff>155857</xdr:rowOff>
    </xdr:from>
    <xdr:to>
      <xdr:col>19</xdr:col>
      <xdr:colOff>514350</xdr:colOff>
      <xdr:row>107</xdr:row>
      <xdr:rowOff>85725</xdr:rowOff>
    </xdr:to>
    <xdr:cxnSp macro="">
      <xdr:nvCxnSpPr>
        <xdr:cNvPr id="40" name="直線矢印コネクタ 295">
          <a:extLst>
            <a:ext uri="{FF2B5EF4-FFF2-40B4-BE49-F238E27FC236}">
              <a16:creationId xmlns:a16="http://schemas.microsoft.com/office/drawing/2014/main" id="{95F0E912-0DAC-4CFB-93FA-07F3622A3148}"/>
            </a:ext>
          </a:extLst>
        </xdr:cNvPr>
        <xdr:cNvCxnSpPr>
          <a:cxnSpLocks/>
          <a:stCxn id="37" idx="2"/>
        </xdr:cNvCxnSpPr>
      </xdr:nvCxnSpPr>
      <xdr:spPr>
        <a:xfrm rot="5400000">
          <a:off x="8948878" y="13279579"/>
          <a:ext cx="314043" cy="1234440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115</xdr:row>
      <xdr:rowOff>0</xdr:rowOff>
    </xdr:from>
    <xdr:to>
      <xdr:col>4</xdr:col>
      <xdr:colOff>0</xdr:colOff>
      <xdr:row>118</xdr:row>
      <xdr:rowOff>33618</xdr:rowOff>
    </xdr:to>
    <xdr:sp macro="" textlink="">
      <xdr:nvSpPr>
        <xdr:cNvPr id="41" name="フローチャート: 手作業 40">
          <a:extLst>
            <a:ext uri="{FF2B5EF4-FFF2-40B4-BE49-F238E27FC236}">
              <a16:creationId xmlns:a16="http://schemas.microsoft.com/office/drawing/2014/main" id="{5B0FE194-34DE-4783-ACC6-BAC02C68DA93}"/>
            </a:ext>
          </a:extLst>
        </xdr:cNvPr>
        <xdr:cNvSpPr/>
      </xdr:nvSpPr>
      <xdr:spPr>
        <a:xfrm>
          <a:off x="2419350" y="210439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仕入作業</a:t>
          </a:r>
        </a:p>
      </xdr:txBody>
    </xdr:sp>
    <xdr:clientData/>
  </xdr:twoCellAnchor>
  <xdr:twoCellAnchor>
    <xdr:from>
      <xdr:col>3</xdr:col>
      <xdr:colOff>515471</xdr:colOff>
      <xdr:row>112</xdr:row>
      <xdr:rowOff>33618</xdr:rowOff>
    </xdr:from>
    <xdr:to>
      <xdr:col>3</xdr:col>
      <xdr:colOff>515471</xdr:colOff>
      <xdr:row>115</xdr:row>
      <xdr:rowOff>0</xdr:rowOff>
    </xdr:to>
    <xdr:cxnSp macro="">
      <xdr:nvCxnSpPr>
        <xdr:cNvPr id="42" name="直線矢印コネクタ 11">
          <a:extLst>
            <a:ext uri="{FF2B5EF4-FFF2-40B4-BE49-F238E27FC236}">
              <a16:creationId xmlns:a16="http://schemas.microsoft.com/office/drawing/2014/main" id="{EFB8CB5E-EB3F-49BB-9F1E-D0EB05A926D2}"/>
            </a:ext>
          </a:extLst>
        </xdr:cNvPr>
        <xdr:cNvCxnSpPr>
          <a:cxnSpLocks/>
          <a:stCxn id="56" idx="2"/>
          <a:endCxn id="41" idx="0"/>
        </xdr:cNvCxnSpPr>
      </xdr:nvCxnSpPr>
      <xdr:spPr>
        <a:xfrm>
          <a:off x="2934821" y="205060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123265</xdr:colOff>
      <xdr:row>44</xdr:row>
      <xdr:rowOff>67235</xdr:rowOff>
    </xdr:from>
    <xdr:to>
      <xdr:col>4</xdr:col>
      <xdr:colOff>235324</xdr:colOff>
      <xdr:row>46</xdr:row>
      <xdr:rowOff>22411</xdr:rowOff>
    </xdr:to>
    <xdr:sp macro="" textlink="">
      <xdr:nvSpPr>
        <xdr:cNvPr id="43" name="テキスト ボックス 42">
          <a:extLst>
            <a:ext uri="{FF2B5EF4-FFF2-40B4-BE49-F238E27FC236}">
              <a16:creationId xmlns:a16="http://schemas.microsoft.com/office/drawing/2014/main" id="{F8DF2283-D73D-44B2-8F82-7A50C63175DD}"/>
            </a:ext>
          </a:extLst>
        </xdr:cNvPr>
        <xdr:cNvSpPr txBox="1"/>
      </xdr:nvSpPr>
      <xdr:spPr>
        <a:xfrm>
          <a:off x="2545790" y="7588810"/>
          <a:ext cx="1140759" cy="33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一部キャンセル</a:t>
          </a:r>
        </a:p>
      </xdr:txBody>
    </xdr:sp>
    <xdr:clientData/>
  </xdr:twoCellAnchor>
  <xdr:twoCellAnchor>
    <xdr:from>
      <xdr:col>2</xdr:col>
      <xdr:colOff>403411</xdr:colOff>
      <xdr:row>44</xdr:row>
      <xdr:rowOff>67235</xdr:rowOff>
    </xdr:from>
    <xdr:to>
      <xdr:col>2</xdr:col>
      <xdr:colOff>1030940</xdr:colOff>
      <xdr:row>46</xdr:row>
      <xdr:rowOff>22411</xdr:rowOff>
    </xdr:to>
    <xdr:sp macro="" textlink="">
      <xdr:nvSpPr>
        <xdr:cNvPr id="44" name="テキスト ボックス 43">
          <a:extLst>
            <a:ext uri="{FF2B5EF4-FFF2-40B4-BE49-F238E27FC236}">
              <a16:creationId xmlns:a16="http://schemas.microsoft.com/office/drawing/2014/main" id="{15E2431E-66D0-416C-966F-46EC99A1698D}"/>
            </a:ext>
          </a:extLst>
        </xdr:cNvPr>
        <xdr:cNvSpPr txBox="1"/>
      </xdr:nvSpPr>
      <xdr:spPr>
        <a:xfrm>
          <a:off x="1794061" y="7588810"/>
          <a:ext cx="627529" cy="33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承諾</a:t>
          </a:r>
        </a:p>
      </xdr:txBody>
    </xdr:sp>
    <xdr:clientData/>
  </xdr:twoCellAnchor>
  <xdr:twoCellAnchor>
    <xdr:from>
      <xdr:col>3</xdr:col>
      <xdr:colOff>0</xdr:colOff>
      <xdr:row>179</xdr:row>
      <xdr:rowOff>0</xdr:rowOff>
    </xdr:from>
    <xdr:to>
      <xdr:col>4</xdr:col>
      <xdr:colOff>0</xdr:colOff>
      <xdr:row>182</xdr:row>
      <xdr:rowOff>33618</xdr:rowOff>
    </xdr:to>
    <xdr:sp macro="" textlink="">
      <xdr:nvSpPr>
        <xdr:cNvPr id="45" name="フローチャート: 手作業 44">
          <a:extLst>
            <a:ext uri="{FF2B5EF4-FFF2-40B4-BE49-F238E27FC236}">
              <a16:creationId xmlns:a16="http://schemas.microsoft.com/office/drawing/2014/main" id="{53E7BA17-356A-4FDF-A555-89351D6500D8}"/>
            </a:ext>
          </a:extLst>
        </xdr:cNvPr>
        <xdr:cNvSpPr/>
      </xdr:nvSpPr>
      <xdr:spPr>
        <a:xfrm>
          <a:off x="2419350" y="332359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700"/>
            <a:t>打ち込み</a:t>
          </a:r>
          <a:endParaRPr kumimoji="1" lang="en-US" altLang="ja-JP" sz="700"/>
        </a:p>
        <a:p>
          <a:pPr algn="ctr"/>
          <a:r>
            <a:rPr kumimoji="1" lang="ja-JP" altLang="en-US" sz="700"/>
            <a:t>（ダブルチェック）</a:t>
          </a:r>
        </a:p>
      </xdr:txBody>
    </xdr:sp>
    <xdr:clientData/>
  </xdr:twoCellAnchor>
  <xdr:twoCellAnchor>
    <xdr:from>
      <xdr:col>3</xdr:col>
      <xdr:colOff>515471</xdr:colOff>
      <xdr:row>182</xdr:row>
      <xdr:rowOff>33618</xdr:rowOff>
    </xdr:from>
    <xdr:to>
      <xdr:col>3</xdr:col>
      <xdr:colOff>515471</xdr:colOff>
      <xdr:row>185</xdr:row>
      <xdr:rowOff>0</xdr:rowOff>
    </xdr:to>
    <xdr:cxnSp macro="">
      <xdr:nvCxnSpPr>
        <xdr:cNvPr id="46" name="直線矢印コネクタ 11">
          <a:extLst>
            <a:ext uri="{FF2B5EF4-FFF2-40B4-BE49-F238E27FC236}">
              <a16:creationId xmlns:a16="http://schemas.microsoft.com/office/drawing/2014/main" id="{51FB3F02-FD9D-4F7B-A3AD-C706BD77C655}"/>
            </a:ext>
          </a:extLst>
        </xdr:cNvPr>
        <xdr:cNvCxnSpPr>
          <a:cxnSpLocks/>
          <a:stCxn id="45" idx="2"/>
          <a:endCxn id="47" idx="0"/>
        </xdr:cNvCxnSpPr>
      </xdr:nvCxnSpPr>
      <xdr:spPr>
        <a:xfrm>
          <a:off x="2934821" y="338410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185</xdr:row>
      <xdr:rowOff>0</xdr:rowOff>
    </xdr:from>
    <xdr:to>
      <xdr:col>4</xdr:col>
      <xdr:colOff>0</xdr:colOff>
      <xdr:row>188</xdr:row>
      <xdr:rowOff>33618</xdr:rowOff>
    </xdr:to>
    <xdr:sp macro="" textlink="">
      <xdr:nvSpPr>
        <xdr:cNvPr id="47" name="フローチャート: 手作業 46">
          <a:extLst>
            <a:ext uri="{FF2B5EF4-FFF2-40B4-BE49-F238E27FC236}">
              <a16:creationId xmlns:a16="http://schemas.microsoft.com/office/drawing/2014/main" id="{F27255A7-4510-431B-A3DC-F3FA660C5929}"/>
            </a:ext>
          </a:extLst>
        </xdr:cNvPr>
        <xdr:cNvSpPr/>
      </xdr:nvSpPr>
      <xdr:spPr>
        <a:xfrm>
          <a:off x="2419350" y="343789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差異確認</a:t>
          </a:r>
        </a:p>
      </xdr:txBody>
    </xdr:sp>
    <xdr:clientData/>
  </xdr:twoCellAnchor>
  <xdr:twoCellAnchor>
    <xdr:from>
      <xdr:col>3</xdr:col>
      <xdr:colOff>0</xdr:colOff>
      <xdr:row>203</xdr:row>
      <xdr:rowOff>0</xdr:rowOff>
    </xdr:from>
    <xdr:to>
      <xdr:col>4</xdr:col>
      <xdr:colOff>0</xdr:colOff>
      <xdr:row>206</xdr:row>
      <xdr:rowOff>33618</xdr:rowOff>
    </xdr:to>
    <xdr:sp macro="" textlink="">
      <xdr:nvSpPr>
        <xdr:cNvPr id="48" name="フローチャート: 手作業 47">
          <a:extLst>
            <a:ext uri="{FF2B5EF4-FFF2-40B4-BE49-F238E27FC236}">
              <a16:creationId xmlns:a16="http://schemas.microsoft.com/office/drawing/2014/main" id="{40DFDF57-7333-4074-98D8-ECD9084D6B77}"/>
            </a:ext>
          </a:extLst>
        </xdr:cNvPr>
        <xdr:cNvSpPr/>
      </xdr:nvSpPr>
      <xdr:spPr>
        <a:xfrm>
          <a:off x="2419350" y="378079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a:t>
          </a:r>
        </a:p>
      </xdr:txBody>
    </xdr:sp>
    <xdr:clientData/>
  </xdr:twoCellAnchor>
  <xdr:twoCellAnchor>
    <xdr:from>
      <xdr:col>3</xdr:col>
      <xdr:colOff>0</xdr:colOff>
      <xdr:row>209</xdr:row>
      <xdr:rowOff>0</xdr:rowOff>
    </xdr:from>
    <xdr:to>
      <xdr:col>4</xdr:col>
      <xdr:colOff>0</xdr:colOff>
      <xdr:row>212</xdr:row>
      <xdr:rowOff>33618</xdr:rowOff>
    </xdr:to>
    <xdr:sp macro="" textlink="">
      <xdr:nvSpPr>
        <xdr:cNvPr id="49" name="フローチャート: 手作業 48">
          <a:extLst>
            <a:ext uri="{FF2B5EF4-FFF2-40B4-BE49-F238E27FC236}">
              <a16:creationId xmlns:a16="http://schemas.microsoft.com/office/drawing/2014/main" id="{BA4D1FAA-6EED-41F3-8EF3-0DD878D19712}"/>
            </a:ext>
          </a:extLst>
        </xdr:cNvPr>
        <xdr:cNvSpPr/>
      </xdr:nvSpPr>
      <xdr:spPr>
        <a:xfrm>
          <a:off x="2419350" y="389509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スリーブ入れ</a:t>
          </a:r>
        </a:p>
      </xdr:txBody>
    </xdr:sp>
    <xdr:clientData/>
  </xdr:twoCellAnchor>
  <xdr:twoCellAnchor>
    <xdr:from>
      <xdr:col>3</xdr:col>
      <xdr:colOff>515471</xdr:colOff>
      <xdr:row>188</xdr:row>
      <xdr:rowOff>33618</xdr:rowOff>
    </xdr:from>
    <xdr:to>
      <xdr:col>3</xdr:col>
      <xdr:colOff>515471</xdr:colOff>
      <xdr:row>191</xdr:row>
      <xdr:rowOff>0</xdr:rowOff>
    </xdr:to>
    <xdr:cxnSp macro="">
      <xdr:nvCxnSpPr>
        <xdr:cNvPr id="50" name="直線矢印コネクタ 49">
          <a:extLst>
            <a:ext uri="{FF2B5EF4-FFF2-40B4-BE49-F238E27FC236}">
              <a16:creationId xmlns:a16="http://schemas.microsoft.com/office/drawing/2014/main" id="{793AA2D9-D487-457E-8798-ED4A70485431}"/>
            </a:ext>
          </a:extLst>
        </xdr:cNvPr>
        <xdr:cNvCxnSpPr>
          <a:cxnSpLocks/>
          <a:stCxn id="47" idx="2"/>
          <a:endCxn id="53" idx="0"/>
        </xdr:cNvCxnSpPr>
      </xdr:nvCxnSpPr>
      <xdr:spPr>
        <a:xfrm>
          <a:off x="2934821" y="349840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515471</xdr:colOff>
      <xdr:row>206</xdr:row>
      <xdr:rowOff>33618</xdr:rowOff>
    </xdr:from>
    <xdr:to>
      <xdr:col>3</xdr:col>
      <xdr:colOff>515471</xdr:colOff>
      <xdr:row>209</xdr:row>
      <xdr:rowOff>0</xdr:rowOff>
    </xdr:to>
    <xdr:cxnSp macro="">
      <xdr:nvCxnSpPr>
        <xdr:cNvPr id="51" name="直線矢印コネクタ 11">
          <a:extLst>
            <a:ext uri="{FF2B5EF4-FFF2-40B4-BE49-F238E27FC236}">
              <a16:creationId xmlns:a16="http://schemas.microsoft.com/office/drawing/2014/main" id="{94FEA660-870A-4A83-A29D-54FF858841F4}"/>
            </a:ext>
          </a:extLst>
        </xdr:cNvPr>
        <xdr:cNvCxnSpPr>
          <a:cxnSpLocks/>
          <a:stCxn id="48" idx="2"/>
          <a:endCxn id="49" idx="0"/>
        </xdr:cNvCxnSpPr>
      </xdr:nvCxnSpPr>
      <xdr:spPr>
        <a:xfrm>
          <a:off x="2934821" y="384130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212</xdr:row>
      <xdr:rowOff>33618</xdr:rowOff>
    </xdr:from>
    <xdr:to>
      <xdr:col>3</xdr:col>
      <xdr:colOff>514350</xdr:colOff>
      <xdr:row>215</xdr:row>
      <xdr:rowOff>0</xdr:rowOff>
    </xdr:to>
    <xdr:cxnSp macro="">
      <xdr:nvCxnSpPr>
        <xdr:cNvPr id="52" name="直線矢印コネクタ 11">
          <a:extLst>
            <a:ext uri="{FF2B5EF4-FFF2-40B4-BE49-F238E27FC236}">
              <a16:creationId xmlns:a16="http://schemas.microsoft.com/office/drawing/2014/main" id="{C4CC8EB6-6E04-4EC3-B6C7-5B59882E9B46}"/>
            </a:ext>
          </a:extLst>
        </xdr:cNvPr>
        <xdr:cNvCxnSpPr>
          <a:cxnSpLocks/>
          <a:stCxn id="49" idx="2"/>
          <a:endCxn id="55" idx="0"/>
        </xdr:cNvCxnSpPr>
      </xdr:nvCxnSpPr>
      <xdr:spPr>
        <a:xfrm>
          <a:off x="2933700" y="395560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197</xdr:row>
      <xdr:rowOff>0</xdr:rowOff>
    </xdr:from>
    <xdr:to>
      <xdr:col>4</xdr:col>
      <xdr:colOff>0</xdr:colOff>
      <xdr:row>200</xdr:row>
      <xdr:rowOff>33618</xdr:rowOff>
    </xdr:to>
    <xdr:sp macro="" textlink="">
      <xdr:nvSpPr>
        <xdr:cNvPr id="53" name="フローチャート: 手作業 52">
          <a:extLst>
            <a:ext uri="{FF2B5EF4-FFF2-40B4-BE49-F238E27FC236}">
              <a16:creationId xmlns:a16="http://schemas.microsoft.com/office/drawing/2014/main" id="{C8CE9266-21E1-47D1-8C8D-AD78904B23E5}"/>
            </a:ext>
          </a:extLst>
        </xdr:cNvPr>
        <xdr:cNvSpPr/>
      </xdr:nvSpPr>
      <xdr:spPr>
        <a:xfrm>
          <a:off x="2419350" y="366649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価格更新</a:t>
          </a:r>
        </a:p>
      </xdr:txBody>
    </xdr:sp>
    <xdr:clientData/>
  </xdr:twoCellAnchor>
  <xdr:twoCellAnchor>
    <xdr:from>
      <xdr:col>3</xdr:col>
      <xdr:colOff>515471</xdr:colOff>
      <xdr:row>200</xdr:row>
      <xdr:rowOff>33618</xdr:rowOff>
    </xdr:from>
    <xdr:to>
      <xdr:col>3</xdr:col>
      <xdr:colOff>515471</xdr:colOff>
      <xdr:row>203</xdr:row>
      <xdr:rowOff>0</xdr:rowOff>
    </xdr:to>
    <xdr:cxnSp macro="">
      <xdr:nvCxnSpPr>
        <xdr:cNvPr id="54" name="直線矢印コネクタ 53">
          <a:extLst>
            <a:ext uri="{FF2B5EF4-FFF2-40B4-BE49-F238E27FC236}">
              <a16:creationId xmlns:a16="http://schemas.microsoft.com/office/drawing/2014/main" id="{051A6593-C3A3-4611-9CAD-B34301975491}"/>
            </a:ext>
          </a:extLst>
        </xdr:cNvPr>
        <xdr:cNvCxnSpPr>
          <a:cxnSpLocks/>
          <a:stCxn id="53" idx="2"/>
          <a:endCxn id="48" idx="0"/>
        </xdr:cNvCxnSpPr>
      </xdr:nvCxnSpPr>
      <xdr:spPr>
        <a:xfrm>
          <a:off x="2934821" y="37270018"/>
          <a:ext cx="0"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215</xdr:row>
      <xdr:rowOff>0</xdr:rowOff>
    </xdr:from>
    <xdr:to>
      <xdr:col>4</xdr:col>
      <xdr:colOff>0</xdr:colOff>
      <xdr:row>218</xdr:row>
      <xdr:rowOff>0</xdr:rowOff>
    </xdr:to>
    <xdr:sp macro="" textlink="">
      <xdr:nvSpPr>
        <xdr:cNvPr id="55" name="フローチャート: 処理 54">
          <a:extLst>
            <a:ext uri="{FF2B5EF4-FFF2-40B4-BE49-F238E27FC236}">
              <a16:creationId xmlns:a16="http://schemas.microsoft.com/office/drawing/2014/main" id="{32D44A3D-784B-4346-AF84-DC1071EF2F67}"/>
            </a:ext>
          </a:extLst>
        </xdr:cNvPr>
        <xdr:cNvSpPr/>
      </xdr:nvSpPr>
      <xdr:spPr>
        <a:xfrm>
          <a:off x="2419350" y="4009390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lang="ja-JP" altLang="en-US" sz="1100" b="0" i="0">
              <a:solidFill>
                <a:schemeClr val="lt1"/>
              </a:solidFill>
              <a:effectLst/>
              <a:latin typeface="+mn-lt"/>
              <a:ea typeface="+mn-ea"/>
              <a:cs typeface="+mn-cs"/>
            </a:rPr>
            <a:t>仕入れ</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統合作業</a:t>
          </a:r>
          <a:endParaRPr kumimoji="1" lang="ja-JP" altLang="en-US" sz="1100"/>
        </a:p>
      </xdr:txBody>
    </xdr:sp>
    <xdr:clientData/>
  </xdr:twoCellAnchor>
  <xdr:twoCellAnchor>
    <xdr:from>
      <xdr:col>3</xdr:col>
      <xdr:colOff>0</xdr:colOff>
      <xdr:row>109</xdr:row>
      <xdr:rowOff>0</xdr:rowOff>
    </xdr:from>
    <xdr:to>
      <xdr:col>4</xdr:col>
      <xdr:colOff>0</xdr:colOff>
      <xdr:row>112</xdr:row>
      <xdr:rowOff>33618</xdr:rowOff>
    </xdr:to>
    <xdr:sp macro="" textlink="">
      <xdr:nvSpPr>
        <xdr:cNvPr id="56" name="フローチャート: 手作業 55">
          <a:extLst>
            <a:ext uri="{FF2B5EF4-FFF2-40B4-BE49-F238E27FC236}">
              <a16:creationId xmlns:a16="http://schemas.microsoft.com/office/drawing/2014/main" id="{6B33A28F-83D0-4429-9007-DD221ABFD84A}"/>
            </a:ext>
          </a:extLst>
        </xdr:cNvPr>
        <xdr:cNvSpPr/>
      </xdr:nvSpPr>
      <xdr:spPr>
        <a:xfrm>
          <a:off x="2419350" y="19900900"/>
          <a:ext cx="1028700" cy="6051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BackLog</a:t>
          </a:r>
          <a:r>
            <a:rPr kumimoji="1" lang="ja-JP" altLang="en-US" sz="1100"/>
            <a:t>起票</a:t>
          </a:r>
        </a:p>
      </xdr:txBody>
    </xdr:sp>
    <xdr:clientData/>
  </xdr:twoCellAnchor>
  <xdr:twoCellAnchor>
    <xdr:from>
      <xdr:col>3</xdr:col>
      <xdr:colOff>0</xdr:colOff>
      <xdr:row>191</xdr:row>
      <xdr:rowOff>0</xdr:rowOff>
    </xdr:from>
    <xdr:to>
      <xdr:col>3</xdr:col>
      <xdr:colOff>1028700</xdr:colOff>
      <xdr:row>194</xdr:row>
      <xdr:rowOff>3362</xdr:rowOff>
    </xdr:to>
    <xdr:sp macro="" textlink="">
      <xdr:nvSpPr>
        <xdr:cNvPr id="57" name="フローチャート: 定義済み処理 56">
          <a:extLst>
            <a:ext uri="{FF2B5EF4-FFF2-40B4-BE49-F238E27FC236}">
              <a16:creationId xmlns:a16="http://schemas.microsoft.com/office/drawing/2014/main" id="{3FE36F87-3804-4DF6-B22A-A8F5825B1C36}"/>
            </a:ext>
          </a:extLst>
        </xdr:cNvPr>
        <xdr:cNvSpPr/>
      </xdr:nvSpPr>
      <xdr:spPr>
        <a:xfrm>
          <a:off x="2419350" y="3552190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受注マスター</a:t>
          </a:r>
        </a:p>
      </xdr:txBody>
    </xdr:sp>
    <xdr:clientData/>
  </xdr:twoCellAnchor>
  <xdr:twoCellAnchor>
    <xdr:from>
      <xdr:col>11</xdr:col>
      <xdr:colOff>0</xdr:colOff>
      <xdr:row>191</xdr:row>
      <xdr:rowOff>0</xdr:rowOff>
    </xdr:from>
    <xdr:to>
      <xdr:col>11</xdr:col>
      <xdr:colOff>1028700</xdr:colOff>
      <xdr:row>194</xdr:row>
      <xdr:rowOff>3362</xdr:rowOff>
    </xdr:to>
    <xdr:sp macro="" textlink="">
      <xdr:nvSpPr>
        <xdr:cNvPr id="58" name="フローチャート: 磁気ディスク 57">
          <a:extLst>
            <a:ext uri="{FF2B5EF4-FFF2-40B4-BE49-F238E27FC236}">
              <a16:creationId xmlns:a16="http://schemas.microsoft.com/office/drawing/2014/main" id="{0909F9D9-EE0D-4399-BF3F-5517457D55A1}"/>
            </a:ext>
          </a:extLst>
        </xdr:cNvPr>
        <xdr:cNvSpPr/>
      </xdr:nvSpPr>
      <xdr:spPr>
        <a:xfrm>
          <a:off x="10648950" y="355219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商品</a:t>
          </a:r>
        </a:p>
      </xdr:txBody>
    </xdr:sp>
    <xdr:clientData/>
  </xdr:twoCellAnchor>
  <xdr:twoCellAnchor>
    <xdr:from>
      <xdr:col>3</xdr:col>
      <xdr:colOff>1028700</xdr:colOff>
      <xdr:row>192</xdr:row>
      <xdr:rowOff>96931</xdr:rowOff>
    </xdr:from>
    <xdr:to>
      <xdr:col>11</xdr:col>
      <xdr:colOff>0</xdr:colOff>
      <xdr:row>192</xdr:row>
      <xdr:rowOff>96931</xdr:rowOff>
    </xdr:to>
    <xdr:cxnSp macro="">
      <xdr:nvCxnSpPr>
        <xdr:cNvPr id="59" name="直線矢印コネクタ 58">
          <a:extLst>
            <a:ext uri="{FF2B5EF4-FFF2-40B4-BE49-F238E27FC236}">
              <a16:creationId xmlns:a16="http://schemas.microsoft.com/office/drawing/2014/main" id="{CB7CEB69-E7CC-45CD-AF8B-880DADF64692}"/>
            </a:ext>
          </a:extLst>
        </xdr:cNvPr>
        <xdr:cNvCxnSpPr>
          <a:cxnSpLocks/>
          <a:stCxn id="57" idx="3"/>
          <a:endCxn id="58" idx="2"/>
        </xdr:cNvCxnSpPr>
      </xdr:nvCxnSpPr>
      <xdr:spPr>
        <a:xfrm>
          <a:off x="3448050" y="35809331"/>
          <a:ext cx="72009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1028700</xdr:colOff>
      <xdr:row>192</xdr:row>
      <xdr:rowOff>96931</xdr:rowOff>
    </xdr:from>
    <xdr:to>
      <xdr:col>15</xdr:col>
      <xdr:colOff>0</xdr:colOff>
      <xdr:row>192</xdr:row>
      <xdr:rowOff>96931</xdr:rowOff>
    </xdr:to>
    <xdr:cxnSp macro="">
      <xdr:nvCxnSpPr>
        <xdr:cNvPr id="60" name="直線矢印コネクタ 59">
          <a:extLst>
            <a:ext uri="{FF2B5EF4-FFF2-40B4-BE49-F238E27FC236}">
              <a16:creationId xmlns:a16="http://schemas.microsoft.com/office/drawing/2014/main" id="{75E50297-267F-421B-97C8-61930B7C2A76}"/>
            </a:ext>
          </a:extLst>
        </xdr:cNvPr>
        <xdr:cNvCxnSpPr>
          <a:cxnSpLocks/>
          <a:stCxn id="58" idx="4"/>
          <a:endCxn id="61" idx="1"/>
        </xdr:cNvCxnSpPr>
      </xdr:nvCxnSpPr>
      <xdr:spPr>
        <a:xfrm>
          <a:off x="11677650" y="35809331"/>
          <a:ext cx="30861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191</xdr:row>
      <xdr:rowOff>0</xdr:rowOff>
    </xdr:from>
    <xdr:to>
      <xdr:col>20</xdr:col>
      <xdr:colOff>1</xdr:colOff>
      <xdr:row>194</xdr:row>
      <xdr:rowOff>3362</xdr:rowOff>
    </xdr:to>
    <xdr:sp macro="" textlink="">
      <xdr:nvSpPr>
        <xdr:cNvPr id="61" name="フローチャート: 書類 60">
          <a:extLst>
            <a:ext uri="{FF2B5EF4-FFF2-40B4-BE49-F238E27FC236}">
              <a16:creationId xmlns:a16="http://schemas.microsoft.com/office/drawing/2014/main" id="{A8FC0C55-4206-4125-AABB-FB521F9F8B52}"/>
            </a:ext>
          </a:extLst>
        </xdr:cNvPr>
        <xdr:cNvSpPr/>
      </xdr:nvSpPr>
      <xdr:spPr>
        <a:xfrm>
          <a:off x="14763750" y="35521900"/>
          <a:ext cx="10287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シングル</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補充用</a:t>
          </a:r>
          <a:r>
            <a:rPr lang="en-US" altLang="ja-JP" sz="1100" b="0" i="0">
              <a:solidFill>
                <a:schemeClr val="lt1"/>
              </a:solidFill>
              <a:effectLst/>
              <a:latin typeface="+mn-lt"/>
              <a:ea typeface="+mn-ea"/>
              <a:cs typeface="+mn-cs"/>
            </a:rPr>
            <a:t>(</a:t>
          </a:r>
          <a:r>
            <a:rPr lang="ja-JP" altLang="en-US" sz="1100" b="0" i="0">
              <a:solidFill>
                <a:schemeClr val="lt1"/>
              </a:solidFill>
              <a:effectLst/>
              <a:latin typeface="+mn-lt"/>
              <a:ea typeface="+mn-ea"/>
              <a:cs typeface="+mn-cs"/>
            </a:rPr>
            <a:t>仮</a:t>
          </a:r>
          <a:r>
            <a:rPr lang="en-US" altLang="ja-JP" sz="1100" b="0" i="0">
              <a:solidFill>
                <a:schemeClr val="lt1"/>
              </a:solidFill>
              <a:effectLst/>
              <a:latin typeface="+mn-lt"/>
              <a:ea typeface="+mn-ea"/>
              <a:cs typeface="+mn-cs"/>
            </a:rPr>
            <a:t>)csv</a:t>
          </a:r>
          <a:endParaRPr kumimoji="1" lang="en-US" altLang="ja-JP" sz="1100"/>
        </a:p>
      </xdr:txBody>
    </xdr:sp>
    <xdr:clientData/>
  </xdr:twoCellAnchor>
  <xdr:twoCellAnchor>
    <xdr:from>
      <xdr:col>3</xdr:col>
      <xdr:colOff>514350</xdr:colOff>
      <xdr:row>194</xdr:row>
      <xdr:rowOff>3362</xdr:rowOff>
    </xdr:from>
    <xdr:to>
      <xdr:col>3</xdr:col>
      <xdr:colOff>515471</xdr:colOff>
      <xdr:row>197</xdr:row>
      <xdr:rowOff>0</xdr:rowOff>
    </xdr:to>
    <xdr:cxnSp macro="">
      <xdr:nvCxnSpPr>
        <xdr:cNvPr id="62" name="直線矢印コネクタ 61">
          <a:extLst>
            <a:ext uri="{FF2B5EF4-FFF2-40B4-BE49-F238E27FC236}">
              <a16:creationId xmlns:a16="http://schemas.microsoft.com/office/drawing/2014/main" id="{703C11F2-873C-46C0-9333-87230DE91FB3}"/>
            </a:ext>
          </a:extLst>
        </xdr:cNvPr>
        <xdr:cNvCxnSpPr>
          <a:cxnSpLocks/>
          <a:stCxn id="57" idx="2"/>
          <a:endCxn id="53" idx="0"/>
        </xdr:cNvCxnSpPr>
      </xdr:nvCxnSpPr>
      <xdr:spPr>
        <a:xfrm>
          <a:off x="2933700" y="36096762"/>
          <a:ext cx="1121"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526677</xdr:colOff>
      <xdr:row>193</xdr:row>
      <xdr:rowOff>155857</xdr:rowOff>
    </xdr:from>
    <xdr:to>
      <xdr:col>19</xdr:col>
      <xdr:colOff>515472</xdr:colOff>
      <xdr:row>195</xdr:row>
      <xdr:rowOff>100856</xdr:rowOff>
    </xdr:to>
    <xdr:cxnSp macro="">
      <xdr:nvCxnSpPr>
        <xdr:cNvPr id="63" name="直線矢印コネクタ 295">
          <a:extLst>
            <a:ext uri="{FF2B5EF4-FFF2-40B4-BE49-F238E27FC236}">
              <a16:creationId xmlns:a16="http://schemas.microsoft.com/office/drawing/2014/main" id="{F7ED314D-08A7-45A3-B3B8-4A6A2DC590FC}"/>
            </a:ext>
          </a:extLst>
        </xdr:cNvPr>
        <xdr:cNvCxnSpPr>
          <a:cxnSpLocks/>
          <a:stCxn id="61" idx="2"/>
        </xdr:cNvCxnSpPr>
      </xdr:nvCxnSpPr>
      <xdr:spPr>
        <a:xfrm rot="5400000">
          <a:off x="8949625" y="30058334"/>
          <a:ext cx="329174" cy="1233002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179</xdr:row>
      <xdr:rowOff>0</xdr:rowOff>
    </xdr:from>
    <xdr:to>
      <xdr:col>14</xdr:col>
      <xdr:colOff>0</xdr:colOff>
      <xdr:row>182</xdr:row>
      <xdr:rowOff>3362</xdr:rowOff>
    </xdr:to>
    <xdr:sp macro="" textlink="">
      <xdr:nvSpPr>
        <xdr:cNvPr id="64" name="フローチャート: 書類 63">
          <a:extLst>
            <a:ext uri="{FF2B5EF4-FFF2-40B4-BE49-F238E27FC236}">
              <a16:creationId xmlns:a16="http://schemas.microsoft.com/office/drawing/2014/main" id="{F1954DB0-C5E5-4B0D-A989-B62604F54DCC}"/>
            </a:ext>
          </a:extLst>
        </xdr:cNvPr>
        <xdr:cNvSpPr/>
      </xdr:nvSpPr>
      <xdr:spPr>
        <a:xfrm>
          <a:off x="12706350" y="33235900"/>
          <a:ext cx="10287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通販</a:t>
          </a:r>
          <a:r>
            <a:rPr kumimoji="1" lang="en-US" altLang="ja-JP" sz="1100"/>
            <a:t>_</a:t>
          </a:r>
          <a:r>
            <a:rPr kumimoji="1" lang="ja-JP" altLang="en-US" sz="1100"/>
            <a:t>支店</a:t>
          </a:r>
          <a:endParaRPr kumimoji="1" lang="en-US" altLang="ja-JP" sz="1100"/>
        </a:p>
        <a:p>
          <a:pPr algn="ctr"/>
          <a:r>
            <a:rPr kumimoji="1" lang="ja-JP" altLang="en-US" sz="1100"/>
            <a:t>システム用</a:t>
          </a:r>
          <a:r>
            <a:rPr kumimoji="1" lang="en-US" altLang="ja-JP" sz="1100"/>
            <a:t>CSV*1</a:t>
          </a:r>
        </a:p>
      </xdr:txBody>
    </xdr:sp>
    <xdr:clientData/>
  </xdr:twoCellAnchor>
  <xdr:twoCellAnchor>
    <xdr:from>
      <xdr:col>3</xdr:col>
      <xdr:colOff>927847</xdr:colOff>
      <xdr:row>180</xdr:row>
      <xdr:rowOff>96931</xdr:rowOff>
    </xdr:from>
    <xdr:to>
      <xdr:col>13</xdr:col>
      <xdr:colOff>0</xdr:colOff>
      <xdr:row>180</xdr:row>
      <xdr:rowOff>112059</xdr:rowOff>
    </xdr:to>
    <xdr:cxnSp macro="">
      <xdr:nvCxnSpPr>
        <xdr:cNvPr id="65" name="直線矢印コネクタ 64">
          <a:extLst>
            <a:ext uri="{FF2B5EF4-FFF2-40B4-BE49-F238E27FC236}">
              <a16:creationId xmlns:a16="http://schemas.microsoft.com/office/drawing/2014/main" id="{153D05F5-E79C-4DC5-A0CB-EBA11466B7D3}"/>
            </a:ext>
          </a:extLst>
        </xdr:cNvPr>
        <xdr:cNvCxnSpPr>
          <a:cxnSpLocks/>
          <a:stCxn id="64" idx="1"/>
          <a:endCxn id="45" idx="3"/>
        </xdr:cNvCxnSpPr>
      </xdr:nvCxnSpPr>
      <xdr:spPr>
        <a:xfrm flipH="1">
          <a:off x="3350372" y="33523331"/>
          <a:ext cx="9355978" cy="1512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197</xdr:row>
      <xdr:rowOff>0</xdr:rowOff>
    </xdr:from>
    <xdr:to>
      <xdr:col>14</xdr:col>
      <xdr:colOff>0</xdr:colOff>
      <xdr:row>200</xdr:row>
      <xdr:rowOff>3362</xdr:rowOff>
    </xdr:to>
    <xdr:sp macro="" textlink="">
      <xdr:nvSpPr>
        <xdr:cNvPr id="66" name="フローチャート: 書類 65">
          <a:extLst>
            <a:ext uri="{FF2B5EF4-FFF2-40B4-BE49-F238E27FC236}">
              <a16:creationId xmlns:a16="http://schemas.microsoft.com/office/drawing/2014/main" id="{88B6D5F4-1C89-4699-8FED-971C225F686F}"/>
            </a:ext>
          </a:extLst>
        </xdr:cNvPr>
        <xdr:cNvSpPr/>
      </xdr:nvSpPr>
      <xdr:spPr>
        <a:xfrm>
          <a:off x="12706350" y="36664900"/>
          <a:ext cx="10287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通販</a:t>
          </a:r>
          <a:r>
            <a:rPr kumimoji="1" lang="en-US" altLang="ja-JP" sz="1100"/>
            <a:t>_</a:t>
          </a:r>
          <a:r>
            <a:rPr kumimoji="1" lang="ja-JP" altLang="en-US" sz="1100"/>
            <a:t>支店</a:t>
          </a:r>
          <a:endParaRPr kumimoji="1" lang="en-US" altLang="ja-JP" sz="1100"/>
        </a:p>
        <a:p>
          <a:pPr algn="ctr"/>
          <a:r>
            <a:rPr kumimoji="1" lang="ja-JP" altLang="en-US" sz="1100"/>
            <a:t>システム用</a:t>
          </a:r>
          <a:r>
            <a:rPr kumimoji="1" lang="en-US" altLang="ja-JP" sz="1100"/>
            <a:t>CSV*1</a:t>
          </a:r>
        </a:p>
      </xdr:txBody>
    </xdr:sp>
    <xdr:clientData/>
  </xdr:twoCellAnchor>
  <xdr:twoCellAnchor>
    <xdr:from>
      <xdr:col>3</xdr:col>
      <xdr:colOff>927847</xdr:colOff>
      <xdr:row>198</xdr:row>
      <xdr:rowOff>96931</xdr:rowOff>
    </xdr:from>
    <xdr:to>
      <xdr:col>13</xdr:col>
      <xdr:colOff>0</xdr:colOff>
      <xdr:row>198</xdr:row>
      <xdr:rowOff>112059</xdr:rowOff>
    </xdr:to>
    <xdr:cxnSp macro="">
      <xdr:nvCxnSpPr>
        <xdr:cNvPr id="67" name="直線矢印コネクタ 66">
          <a:extLst>
            <a:ext uri="{FF2B5EF4-FFF2-40B4-BE49-F238E27FC236}">
              <a16:creationId xmlns:a16="http://schemas.microsoft.com/office/drawing/2014/main" id="{4C9F5F38-C57D-48FD-B22B-D3B36EFA9764}"/>
            </a:ext>
          </a:extLst>
        </xdr:cNvPr>
        <xdr:cNvCxnSpPr>
          <a:cxnSpLocks/>
          <a:stCxn id="53" idx="3"/>
          <a:endCxn id="66" idx="1"/>
        </xdr:cNvCxnSpPr>
      </xdr:nvCxnSpPr>
      <xdr:spPr>
        <a:xfrm flipV="1">
          <a:off x="3350372" y="36952331"/>
          <a:ext cx="9355978" cy="1512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927847</xdr:colOff>
      <xdr:row>199</xdr:row>
      <xdr:rowOff>155857</xdr:rowOff>
    </xdr:from>
    <xdr:to>
      <xdr:col>13</xdr:col>
      <xdr:colOff>515471</xdr:colOff>
      <xdr:row>204</xdr:row>
      <xdr:rowOff>112059</xdr:rowOff>
    </xdr:to>
    <xdr:cxnSp macro="">
      <xdr:nvCxnSpPr>
        <xdr:cNvPr id="68" name="直線矢印コネクタ 295">
          <a:extLst>
            <a:ext uri="{FF2B5EF4-FFF2-40B4-BE49-F238E27FC236}">
              <a16:creationId xmlns:a16="http://schemas.microsoft.com/office/drawing/2014/main" id="{7311D84F-0134-409E-B4D3-0DB8595BE205}"/>
            </a:ext>
          </a:extLst>
        </xdr:cNvPr>
        <xdr:cNvCxnSpPr>
          <a:cxnSpLocks/>
          <a:stCxn id="48" idx="3"/>
          <a:endCxn id="66" idx="2"/>
        </xdr:cNvCxnSpPr>
      </xdr:nvCxnSpPr>
      <xdr:spPr>
        <a:xfrm flipV="1">
          <a:off x="3350372" y="37201757"/>
          <a:ext cx="9871449" cy="908702"/>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203</xdr:row>
      <xdr:rowOff>0</xdr:rowOff>
    </xdr:from>
    <xdr:to>
      <xdr:col>20</xdr:col>
      <xdr:colOff>1</xdr:colOff>
      <xdr:row>206</xdr:row>
      <xdr:rowOff>3362</xdr:rowOff>
    </xdr:to>
    <xdr:sp macro="" textlink="">
      <xdr:nvSpPr>
        <xdr:cNvPr id="69" name="フローチャート: 書類 68">
          <a:extLst>
            <a:ext uri="{FF2B5EF4-FFF2-40B4-BE49-F238E27FC236}">
              <a16:creationId xmlns:a16="http://schemas.microsoft.com/office/drawing/2014/main" id="{C1A6B7BB-F929-4CED-A72D-C99D2B7B5EE7}"/>
            </a:ext>
          </a:extLst>
        </xdr:cNvPr>
        <xdr:cNvSpPr/>
      </xdr:nvSpPr>
      <xdr:spPr>
        <a:xfrm>
          <a:off x="14763750" y="37807900"/>
          <a:ext cx="10287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並び順ファイル</a:t>
          </a:r>
          <a:endParaRPr kumimoji="1" lang="en-US" altLang="ja-JP" sz="1100"/>
        </a:p>
      </xdr:txBody>
    </xdr:sp>
    <xdr:clientData/>
  </xdr:twoCellAnchor>
  <xdr:twoCellAnchor>
    <xdr:from>
      <xdr:col>3</xdr:col>
      <xdr:colOff>927847</xdr:colOff>
      <xdr:row>205</xdr:row>
      <xdr:rowOff>74519</xdr:rowOff>
    </xdr:from>
    <xdr:to>
      <xdr:col>15</xdr:col>
      <xdr:colOff>0</xdr:colOff>
      <xdr:row>205</xdr:row>
      <xdr:rowOff>89647</xdr:rowOff>
    </xdr:to>
    <xdr:cxnSp macro="">
      <xdr:nvCxnSpPr>
        <xdr:cNvPr id="70" name="直線矢印コネクタ 69">
          <a:extLst>
            <a:ext uri="{FF2B5EF4-FFF2-40B4-BE49-F238E27FC236}">
              <a16:creationId xmlns:a16="http://schemas.microsoft.com/office/drawing/2014/main" id="{1EACA3EF-605E-485A-946C-4C42DA07E27F}"/>
            </a:ext>
          </a:extLst>
        </xdr:cNvPr>
        <xdr:cNvCxnSpPr>
          <a:cxnSpLocks/>
        </xdr:cNvCxnSpPr>
      </xdr:nvCxnSpPr>
      <xdr:spPr>
        <a:xfrm flipH="1">
          <a:off x="3350372" y="38263419"/>
          <a:ext cx="11413378" cy="1830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0</xdr:colOff>
      <xdr:row>88</xdr:row>
      <xdr:rowOff>187138</xdr:rowOff>
    </xdr:from>
    <xdr:to>
      <xdr:col>15</xdr:col>
      <xdr:colOff>0</xdr:colOff>
      <xdr:row>92</xdr:row>
      <xdr:rowOff>0</xdr:rowOff>
    </xdr:to>
    <xdr:sp macro="" textlink="">
      <xdr:nvSpPr>
        <xdr:cNvPr id="71" name="フローチャート: 磁気ディスク 70">
          <a:extLst>
            <a:ext uri="{FF2B5EF4-FFF2-40B4-BE49-F238E27FC236}">
              <a16:creationId xmlns:a16="http://schemas.microsoft.com/office/drawing/2014/main" id="{03C1C4C9-FFF2-4089-86FB-F3AAB099A2DB}"/>
            </a:ext>
          </a:extLst>
        </xdr:cNvPr>
        <xdr:cNvSpPr/>
      </xdr:nvSpPr>
      <xdr:spPr>
        <a:xfrm>
          <a:off x="13735050" y="16087538"/>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在庫</a:t>
          </a:r>
        </a:p>
      </xdr:txBody>
    </xdr:sp>
    <xdr:clientData/>
  </xdr:twoCellAnchor>
  <xdr:twoCellAnchor>
    <xdr:from>
      <xdr:col>14</xdr:col>
      <xdr:colOff>514351</xdr:colOff>
      <xdr:row>87</xdr:row>
      <xdr:rowOff>155857</xdr:rowOff>
    </xdr:from>
    <xdr:to>
      <xdr:col>19</xdr:col>
      <xdr:colOff>514352</xdr:colOff>
      <xdr:row>88</xdr:row>
      <xdr:rowOff>187138</xdr:rowOff>
    </xdr:to>
    <xdr:cxnSp macro="">
      <xdr:nvCxnSpPr>
        <xdr:cNvPr id="72" name="直線矢印コネクタ 34">
          <a:extLst>
            <a:ext uri="{FF2B5EF4-FFF2-40B4-BE49-F238E27FC236}">
              <a16:creationId xmlns:a16="http://schemas.microsoft.com/office/drawing/2014/main" id="{76ABF3FB-41A1-4099-96B7-201A25B9287B}"/>
            </a:ext>
          </a:extLst>
        </xdr:cNvPr>
        <xdr:cNvCxnSpPr>
          <a:cxnSpLocks/>
          <a:stCxn id="76" idx="2"/>
          <a:endCxn id="71" idx="1"/>
        </xdr:cNvCxnSpPr>
      </xdr:nvCxnSpPr>
      <xdr:spPr>
        <a:xfrm rot="5400000">
          <a:off x="14652861" y="15462297"/>
          <a:ext cx="221781" cy="1028701"/>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85</xdr:row>
      <xdr:rowOff>0</xdr:rowOff>
    </xdr:from>
    <xdr:to>
      <xdr:col>4</xdr:col>
      <xdr:colOff>0</xdr:colOff>
      <xdr:row>88</xdr:row>
      <xdr:rowOff>3362</xdr:rowOff>
    </xdr:to>
    <xdr:sp macro="" textlink="">
      <xdr:nvSpPr>
        <xdr:cNvPr id="73" name="フローチャート: 定義済み処理 72">
          <a:extLst>
            <a:ext uri="{FF2B5EF4-FFF2-40B4-BE49-F238E27FC236}">
              <a16:creationId xmlns:a16="http://schemas.microsoft.com/office/drawing/2014/main" id="{C7812D3B-C8B8-4910-BD24-350A007A5268}"/>
            </a:ext>
          </a:extLst>
        </xdr:cNvPr>
        <xdr:cNvSpPr/>
      </xdr:nvSpPr>
      <xdr:spPr>
        <a:xfrm>
          <a:off x="2419350" y="1532890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買取一覧</a:t>
          </a:r>
        </a:p>
      </xdr:txBody>
    </xdr:sp>
    <xdr:clientData/>
  </xdr:twoCellAnchor>
  <xdr:twoCellAnchor>
    <xdr:from>
      <xdr:col>3</xdr:col>
      <xdr:colOff>514350</xdr:colOff>
      <xdr:row>88</xdr:row>
      <xdr:rowOff>3362</xdr:rowOff>
    </xdr:from>
    <xdr:to>
      <xdr:col>3</xdr:col>
      <xdr:colOff>514350</xdr:colOff>
      <xdr:row>91</xdr:row>
      <xdr:rowOff>0</xdr:rowOff>
    </xdr:to>
    <xdr:cxnSp macro="">
      <xdr:nvCxnSpPr>
        <xdr:cNvPr id="74" name="直線矢印コネクタ 11">
          <a:extLst>
            <a:ext uri="{FF2B5EF4-FFF2-40B4-BE49-F238E27FC236}">
              <a16:creationId xmlns:a16="http://schemas.microsoft.com/office/drawing/2014/main" id="{B0FA0CC7-A797-4626-8FC6-36DE48A5A545}"/>
            </a:ext>
          </a:extLst>
        </xdr:cNvPr>
        <xdr:cNvCxnSpPr>
          <a:cxnSpLocks/>
          <a:stCxn id="73" idx="2"/>
          <a:endCxn id="77" idx="0"/>
        </xdr:cNvCxnSpPr>
      </xdr:nvCxnSpPr>
      <xdr:spPr>
        <a:xfrm>
          <a:off x="2933700" y="159037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86</xdr:row>
      <xdr:rowOff>96931</xdr:rowOff>
    </xdr:from>
    <xdr:to>
      <xdr:col>15</xdr:col>
      <xdr:colOff>0</xdr:colOff>
      <xdr:row>86</xdr:row>
      <xdr:rowOff>96931</xdr:rowOff>
    </xdr:to>
    <xdr:cxnSp macro="">
      <xdr:nvCxnSpPr>
        <xdr:cNvPr id="75" name="直線矢印コネクタ 74">
          <a:extLst>
            <a:ext uri="{FF2B5EF4-FFF2-40B4-BE49-F238E27FC236}">
              <a16:creationId xmlns:a16="http://schemas.microsoft.com/office/drawing/2014/main" id="{ACE755EB-D693-4121-9B1C-14DC36624D86}"/>
            </a:ext>
          </a:extLst>
        </xdr:cNvPr>
        <xdr:cNvCxnSpPr>
          <a:cxnSpLocks/>
          <a:stCxn id="73" idx="3"/>
          <a:endCxn id="76" idx="1"/>
        </xdr:cNvCxnSpPr>
      </xdr:nvCxnSpPr>
      <xdr:spPr>
        <a:xfrm>
          <a:off x="3448050" y="15616331"/>
          <a:ext cx="113157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85</xdr:row>
      <xdr:rowOff>0</xdr:rowOff>
    </xdr:from>
    <xdr:to>
      <xdr:col>20</xdr:col>
      <xdr:colOff>1</xdr:colOff>
      <xdr:row>88</xdr:row>
      <xdr:rowOff>3362</xdr:rowOff>
    </xdr:to>
    <xdr:sp macro="" textlink="">
      <xdr:nvSpPr>
        <xdr:cNvPr id="76" name="フローチャート: 書類 75">
          <a:extLst>
            <a:ext uri="{FF2B5EF4-FFF2-40B4-BE49-F238E27FC236}">
              <a16:creationId xmlns:a16="http://schemas.microsoft.com/office/drawing/2014/main" id="{8489FCC5-55D1-4C87-8968-699FD5C80960}"/>
            </a:ext>
          </a:extLst>
        </xdr:cNvPr>
        <xdr:cNvSpPr/>
      </xdr:nvSpPr>
      <xdr:spPr>
        <a:xfrm>
          <a:off x="14763750" y="15328900"/>
          <a:ext cx="10287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バーコード</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作成マクロ</a:t>
          </a:r>
          <a:endParaRPr kumimoji="1" lang="en-US" altLang="ja-JP" sz="1100"/>
        </a:p>
      </xdr:txBody>
    </xdr:sp>
    <xdr:clientData/>
  </xdr:twoCellAnchor>
  <xdr:twoCellAnchor>
    <xdr:from>
      <xdr:col>3</xdr:col>
      <xdr:colOff>0</xdr:colOff>
      <xdr:row>91</xdr:row>
      <xdr:rowOff>0</xdr:rowOff>
    </xdr:from>
    <xdr:to>
      <xdr:col>4</xdr:col>
      <xdr:colOff>0</xdr:colOff>
      <xdr:row>94</xdr:row>
      <xdr:rowOff>0</xdr:rowOff>
    </xdr:to>
    <xdr:sp macro="" textlink="">
      <xdr:nvSpPr>
        <xdr:cNvPr id="77" name="フローチャート: 手作業 76">
          <a:extLst>
            <a:ext uri="{FF2B5EF4-FFF2-40B4-BE49-F238E27FC236}">
              <a16:creationId xmlns:a16="http://schemas.microsoft.com/office/drawing/2014/main" id="{372C0A35-B163-42B0-9C15-083099755EE2}"/>
            </a:ext>
          </a:extLst>
        </xdr:cNvPr>
        <xdr:cNvSpPr/>
      </xdr:nvSpPr>
      <xdr:spPr>
        <a:xfrm>
          <a:off x="2419350" y="16471900"/>
          <a:ext cx="10287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店頭陳列</a:t>
          </a:r>
        </a:p>
      </xdr:txBody>
    </xdr:sp>
    <xdr:clientData/>
  </xdr:twoCellAnchor>
  <xdr:twoCellAnchor>
    <xdr:from>
      <xdr:col>3</xdr:col>
      <xdr:colOff>0</xdr:colOff>
      <xdr:row>97</xdr:row>
      <xdr:rowOff>0</xdr:rowOff>
    </xdr:from>
    <xdr:to>
      <xdr:col>3</xdr:col>
      <xdr:colOff>1028699</xdr:colOff>
      <xdr:row>100</xdr:row>
      <xdr:rowOff>33617</xdr:rowOff>
    </xdr:to>
    <xdr:sp macro="" textlink="">
      <xdr:nvSpPr>
        <xdr:cNvPr id="78" name="フローチャート: 判断 77">
          <a:extLst>
            <a:ext uri="{FF2B5EF4-FFF2-40B4-BE49-F238E27FC236}">
              <a16:creationId xmlns:a16="http://schemas.microsoft.com/office/drawing/2014/main" id="{15147162-DBEE-419E-B1D7-2B4A5EA5BD46}"/>
            </a:ext>
          </a:extLst>
        </xdr:cNvPr>
        <xdr:cNvSpPr/>
      </xdr:nvSpPr>
      <xdr:spPr>
        <a:xfrm>
          <a:off x="2419350" y="17614900"/>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TC/</a:t>
          </a:r>
          <a:r>
            <a:rPr kumimoji="1" lang="ja-JP" altLang="en-US" sz="1100"/>
            <a:t>支店</a:t>
          </a:r>
        </a:p>
      </xdr:txBody>
    </xdr:sp>
    <xdr:clientData/>
  </xdr:twoCellAnchor>
  <xdr:twoCellAnchor>
    <xdr:from>
      <xdr:col>3</xdr:col>
      <xdr:colOff>0</xdr:colOff>
      <xdr:row>98</xdr:row>
      <xdr:rowOff>112058</xdr:rowOff>
    </xdr:from>
    <xdr:to>
      <xdr:col>3</xdr:col>
      <xdr:colOff>514350</xdr:colOff>
      <xdr:row>120</xdr:row>
      <xdr:rowOff>190499</xdr:rowOff>
    </xdr:to>
    <xdr:cxnSp macro="">
      <xdr:nvCxnSpPr>
        <xdr:cNvPr id="79" name="直線矢印コネクタ 11">
          <a:extLst>
            <a:ext uri="{FF2B5EF4-FFF2-40B4-BE49-F238E27FC236}">
              <a16:creationId xmlns:a16="http://schemas.microsoft.com/office/drawing/2014/main" id="{B4F585E7-A602-4020-9E74-50790B3DFDD1}"/>
            </a:ext>
          </a:extLst>
        </xdr:cNvPr>
        <xdr:cNvCxnSpPr>
          <a:cxnSpLocks/>
          <a:stCxn id="78" idx="1"/>
          <a:endCxn id="90" idx="0"/>
        </xdr:cNvCxnSpPr>
      </xdr:nvCxnSpPr>
      <xdr:spPr>
        <a:xfrm rot="10800000" flipH="1" flipV="1">
          <a:off x="2419350" y="17917458"/>
          <a:ext cx="514350" cy="4269441"/>
        </a:xfrm>
        <a:prstGeom prst="bentConnector4">
          <a:avLst>
            <a:gd name="adj1" fmla="val -44444"/>
            <a:gd name="adj2" fmla="val 93477"/>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100</xdr:row>
      <xdr:rowOff>33617</xdr:rowOff>
    </xdr:from>
    <xdr:to>
      <xdr:col>3</xdr:col>
      <xdr:colOff>514350</xdr:colOff>
      <xdr:row>103</xdr:row>
      <xdr:rowOff>0</xdr:rowOff>
    </xdr:to>
    <xdr:cxnSp macro="">
      <xdr:nvCxnSpPr>
        <xdr:cNvPr id="80" name="直線矢印コネクタ 11">
          <a:extLst>
            <a:ext uri="{FF2B5EF4-FFF2-40B4-BE49-F238E27FC236}">
              <a16:creationId xmlns:a16="http://schemas.microsoft.com/office/drawing/2014/main" id="{DFD10618-C965-4056-B033-34F1755D10C6}"/>
            </a:ext>
          </a:extLst>
        </xdr:cNvPr>
        <xdr:cNvCxnSpPr>
          <a:cxnSpLocks/>
          <a:stCxn id="78" idx="2"/>
          <a:endCxn id="81" idx="0"/>
        </xdr:cNvCxnSpPr>
      </xdr:nvCxnSpPr>
      <xdr:spPr>
        <a:xfrm>
          <a:off x="2933700" y="18220017"/>
          <a:ext cx="0" cy="53788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103</xdr:row>
      <xdr:rowOff>0</xdr:rowOff>
    </xdr:from>
    <xdr:to>
      <xdr:col>4</xdr:col>
      <xdr:colOff>0</xdr:colOff>
      <xdr:row>106</xdr:row>
      <xdr:rowOff>3362</xdr:rowOff>
    </xdr:to>
    <xdr:sp macro="" textlink="">
      <xdr:nvSpPr>
        <xdr:cNvPr id="81" name="フローチャート: 定義済み処理 80">
          <a:extLst>
            <a:ext uri="{FF2B5EF4-FFF2-40B4-BE49-F238E27FC236}">
              <a16:creationId xmlns:a16="http://schemas.microsoft.com/office/drawing/2014/main" id="{B3B965DE-2AB6-47A3-BAFB-FCBE7ED42D42}"/>
            </a:ext>
          </a:extLst>
        </xdr:cNvPr>
        <xdr:cNvSpPr/>
      </xdr:nvSpPr>
      <xdr:spPr>
        <a:xfrm>
          <a:off x="2419350" y="1875790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受注マスター</a:t>
          </a:r>
        </a:p>
      </xdr:txBody>
    </xdr:sp>
    <xdr:clientData/>
  </xdr:twoCellAnchor>
  <xdr:twoCellAnchor>
    <xdr:from>
      <xdr:col>11</xdr:col>
      <xdr:colOff>0</xdr:colOff>
      <xdr:row>102</xdr:row>
      <xdr:rowOff>187138</xdr:rowOff>
    </xdr:from>
    <xdr:to>
      <xdr:col>12</xdr:col>
      <xdr:colOff>0</xdr:colOff>
      <xdr:row>106</xdr:row>
      <xdr:rowOff>0</xdr:rowOff>
    </xdr:to>
    <xdr:sp macro="" textlink="">
      <xdr:nvSpPr>
        <xdr:cNvPr id="82" name="フローチャート: 磁気ディスク 81">
          <a:extLst>
            <a:ext uri="{FF2B5EF4-FFF2-40B4-BE49-F238E27FC236}">
              <a16:creationId xmlns:a16="http://schemas.microsoft.com/office/drawing/2014/main" id="{131E8B5A-8398-4AA2-BDAD-9BCB3F565682}"/>
            </a:ext>
          </a:extLst>
        </xdr:cNvPr>
        <xdr:cNvSpPr/>
      </xdr:nvSpPr>
      <xdr:spPr>
        <a:xfrm>
          <a:off x="10648950" y="18754538"/>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商品</a:t>
          </a:r>
        </a:p>
      </xdr:txBody>
    </xdr:sp>
    <xdr:clientData/>
  </xdr:twoCellAnchor>
  <xdr:twoCellAnchor>
    <xdr:from>
      <xdr:col>12</xdr:col>
      <xdr:colOff>0</xdr:colOff>
      <xdr:row>104</xdr:row>
      <xdr:rowOff>93569</xdr:rowOff>
    </xdr:from>
    <xdr:to>
      <xdr:col>15</xdr:col>
      <xdr:colOff>0</xdr:colOff>
      <xdr:row>104</xdr:row>
      <xdr:rowOff>96931</xdr:rowOff>
    </xdr:to>
    <xdr:cxnSp macro="">
      <xdr:nvCxnSpPr>
        <xdr:cNvPr id="83" name="直線矢印コネクタ 82">
          <a:extLst>
            <a:ext uri="{FF2B5EF4-FFF2-40B4-BE49-F238E27FC236}">
              <a16:creationId xmlns:a16="http://schemas.microsoft.com/office/drawing/2014/main" id="{79D98F22-9DEF-4F1E-8239-82E17FC28895}"/>
            </a:ext>
          </a:extLst>
        </xdr:cNvPr>
        <xdr:cNvCxnSpPr>
          <a:cxnSpLocks/>
          <a:stCxn id="82" idx="4"/>
          <a:endCxn id="37" idx="1"/>
        </xdr:cNvCxnSpPr>
      </xdr:nvCxnSpPr>
      <xdr:spPr>
        <a:xfrm>
          <a:off x="11677650" y="19041969"/>
          <a:ext cx="3086100" cy="336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121</xdr:row>
      <xdr:rowOff>0</xdr:rowOff>
    </xdr:from>
    <xdr:to>
      <xdr:col>20</xdr:col>
      <xdr:colOff>0</xdr:colOff>
      <xdr:row>124</xdr:row>
      <xdr:rowOff>3362</xdr:rowOff>
    </xdr:to>
    <xdr:sp macro="" textlink="">
      <xdr:nvSpPr>
        <xdr:cNvPr id="84" name="フローチャート: 書類 83">
          <a:extLst>
            <a:ext uri="{FF2B5EF4-FFF2-40B4-BE49-F238E27FC236}">
              <a16:creationId xmlns:a16="http://schemas.microsoft.com/office/drawing/2014/main" id="{1B4F0DFE-6E42-40CF-9081-58CEEDEFCFEC}"/>
            </a:ext>
          </a:extLst>
        </xdr:cNvPr>
        <xdr:cNvSpPr/>
      </xdr:nvSpPr>
      <xdr:spPr>
        <a:xfrm>
          <a:off x="14763750" y="22186900"/>
          <a:ext cx="10287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支店</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インポート用</a:t>
          </a:r>
          <a:endParaRPr lang="ja-JP" altLang="ja-JP">
            <a:effectLst/>
          </a:endParaRPr>
        </a:p>
      </xdr:txBody>
    </xdr:sp>
    <xdr:clientData/>
  </xdr:twoCellAnchor>
  <xdr:twoCellAnchor>
    <xdr:from>
      <xdr:col>4</xdr:col>
      <xdr:colOff>0</xdr:colOff>
      <xdr:row>122</xdr:row>
      <xdr:rowOff>96931</xdr:rowOff>
    </xdr:from>
    <xdr:to>
      <xdr:col>15</xdr:col>
      <xdr:colOff>0</xdr:colOff>
      <xdr:row>122</xdr:row>
      <xdr:rowOff>96931</xdr:rowOff>
    </xdr:to>
    <xdr:cxnSp macro="">
      <xdr:nvCxnSpPr>
        <xdr:cNvPr id="85" name="直線矢印コネクタ 84">
          <a:extLst>
            <a:ext uri="{FF2B5EF4-FFF2-40B4-BE49-F238E27FC236}">
              <a16:creationId xmlns:a16="http://schemas.microsoft.com/office/drawing/2014/main" id="{3F43334C-31DB-4644-8C4D-50DDDF6D4EAB}"/>
            </a:ext>
          </a:extLst>
        </xdr:cNvPr>
        <xdr:cNvCxnSpPr>
          <a:cxnSpLocks/>
          <a:stCxn id="90" idx="3"/>
          <a:endCxn id="84" idx="1"/>
        </xdr:cNvCxnSpPr>
      </xdr:nvCxnSpPr>
      <xdr:spPr>
        <a:xfrm>
          <a:off x="3448050" y="22474331"/>
          <a:ext cx="113157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124</xdr:row>
      <xdr:rowOff>3362</xdr:rowOff>
    </xdr:from>
    <xdr:to>
      <xdr:col>3</xdr:col>
      <xdr:colOff>514350</xdr:colOff>
      <xdr:row>127</xdr:row>
      <xdr:rowOff>0</xdr:rowOff>
    </xdr:to>
    <xdr:cxnSp macro="">
      <xdr:nvCxnSpPr>
        <xdr:cNvPr id="86" name="直線矢印コネクタ 11">
          <a:extLst>
            <a:ext uri="{FF2B5EF4-FFF2-40B4-BE49-F238E27FC236}">
              <a16:creationId xmlns:a16="http://schemas.microsoft.com/office/drawing/2014/main" id="{E8AEF885-EEBD-45F7-9F21-3C2052DBFC68}"/>
            </a:ext>
          </a:extLst>
        </xdr:cNvPr>
        <xdr:cNvCxnSpPr>
          <a:cxnSpLocks/>
          <a:stCxn id="90" idx="2"/>
          <a:endCxn id="93" idx="0"/>
        </xdr:cNvCxnSpPr>
      </xdr:nvCxnSpPr>
      <xdr:spPr>
        <a:xfrm>
          <a:off x="2933700" y="227617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514350</xdr:colOff>
      <xdr:row>123</xdr:row>
      <xdr:rowOff>155857</xdr:rowOff>
    </xdr:from>
    <xdr:to>
      <xdr:col>19</xdr:col>
      <xdr:colOff>514350</xdr:colOff>
      <xdr:row>125</xdr:row>
      <xdr:rowOff>85725</xdr:rowOff>
    </xdr:to>
    <xdr:cxnSp macro="">
      <xdr:nvCxnSpPr>
        <xdr:cNvPr id="87" name="直線矢印コネクタ 295">
          <a:extLst>
            <a:ext uri="{FF2B5EF4-FFF2-40B4-BE49-F238E27FC236}">
              <a16:creationId xmlns:a16="http://schemas.microsoft.com/office/drawing/2014/main" id="{D583B40C-7EC0-4EBC-9056-4A0616453877}"/>
            </a:ext>
          </a:extLst>
        </xdr:cNvPr>
        <xdr:cNvCxnSpPr>
          <a:cxnSpLocks/>
          <a:stCxn id="84" idx="2"/>
        </xdr:cNvCxnSpPr>
      </xdr:nvCxnSpPr>
      <xdr:spPr>
        <a:xfrm rot="5400000">
          <a:off x="8948878" y="16708579"/>
          <a:ext cx="314043" cy="1234440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133</xdr:row>
      <xdr:rowOff>0</xdr:rowOff>
    </xdr:from>
    <xdr:to>
      <xdr:col>4</xdr:col>
      <xdr:colOff>0</xdr:colOff>
      <xdr:row>135</xdr:row>
      <xdr:rowOff>160131</xdr:rowOff>
    </xdr:to>
    <xdr:sp macro="" textlink="">
      <xdr:nvSpPr>
        <xdr:cNvPr id="88" name="フローチャート: 手作業 87">
          <a:extLst>
            <a:ext uri="{FF2B5EF4-FFF2-40B4-BE49-F238E27FC236}">
              <a16:creationId xmlns:a16="http://schemas.microsoft.com/office/drawing/2014/main" id="{E9E30D41-F272-480F-BD0F-7F36F8638E63}"/>
            </a:ext>
          </a:extLst>
        </xdr:cNvPr>
        <xdr:cNvSpPr/>
      </xdr:nvSpPr>
      <xdr:spPr>
        <a:xfrm>
          <a:off x="2419350" y="24472900"/>
          <a:ext cx="1028700" cy="54430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戻し作業</a:t>
          </a:r>
        </a:p>
      </xdr:txBody>
    </xdr:sp>
    <xdr:clientData/>
  </xdr:twoCellAnchor>
  <xdr:twoCellAnchor>
    <xdr:from>
      <xdr:col>3</xdr:col>
      <xdr:colOff>513522</xdr:colOff>
      <xdr:row>130</xdr:row>
      <xdr:rowOff>33618</xdr:rowOff>
    </xdr:from>
    <xdr:to>
      <xdr:col>3</xdr:col>
      <xdr:colOff>515471</xdr:colOff>
      <xdr:row>133</xdr:row>
      <xdr:rowOff>0</xdr:rowOff>
    </xdr:to>
    <xdr:cxnSp macro="">
      <xdr:nvCxnSpPr>
        <xdr:cNvPr id="89" name="直線矢印コネクタ 11">
          <a:extLst>
            <a:ext uri="{FF2B5EF4-FFF2-40B4-BE49-F238E27FC236}">
              <a16:creationId xmlns:a16="http://schemas.microsoft.com/office/drawing/2014/main" id="{451329FF-6A53-42D4-A8E0-B614A74AE919}"/>
            </a:ext>
          </a:extLst>
        </xdr:cNvPr>
        <xdr:cNvCxnSpPr>
          <a:cxnSpLocks/>
          <a:endCxn id="88" idx="0"/>
        </xdr:cNvCxnSpPr>
      </xdr:nvCxnSpPr>
      <xdr:spPr>
        <a:xfrm flipH="1">
          <a:off x="2932872" y="23935018"/>
          <a:ext cx="1949" cy="53788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121</xdr:row>
      <xdr:rowOff>0</xdr:rowOff>
    </xdr:from>
    <xdr:to>
      <xdr:col>4</xdr:col>
      <xdr:colOff>0</xdr:colOff>
      <xdr:row>124</xdr:row>
      <xdr:rowOff>3362</xdr:rowOff>
    </xdr:to>
    <xdr:sp macro="" textlink="">
      <xdr:nvSpPr>
        <xdr:cNvPr id="90" name="フローチャート: 定義済み処理 89">
          <a:extLst>
            <a:ext uri="{FF2B5EF4-FFF2-40B4-BE49-F238E27FC236}">
              <a16:creationId xmlns:a16="http://schemas.microsoft.com/office/drawing/2014/main" id="{67BEA0A0-5DB3-48C8-943B-4E07F61D9B0A}"/>
            </a:ext>
          </a:extLst>
        </xdr:cNvPr>
        <xdr:cNvSpPr/>
      </xdr:nvSpPr>
      <xdr:spPr>
        <a:xfrm>
          <a:off x="2419350" y="2218690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r>
            <a:rPr kumimoji="1" lang="ja-JP" altLang="ja-JP" sz="1100">
              <a:solidFill>
                <a:schemeClr val="lt1"/>
              </a:solidFill>
              <a:effectLst/>
              <a:latin typeface="+mn-lt"/>
              <a:ea typeface="+mn-ea"/>
              <a:cs typeface="+mn-cs"/>
            </a:rPr>
            <a:t>買取一覧</a:t>
          </a:r>
          <a:endParaRPr lang="ja-JP" altLang="ja-JP">
            <a:effectLst/>
          </a:endParaRPr>
        </a:p>
      </xdr:txBody>
    </xdr:sp>
    <xdr:clientData/>
  </xdr:twoCellAnchor>
  <xdr:twoCellAnchor>
    <xdr:from>
      <xdr:col>3</xdr:col>
      <xdr:colOff>447675</xdr:colOff>
      <xdr:row>100</xdr:row>
      <xdr:rowOff>0</xdr:rowOff>
    </xdr:from>
    <xdr:to>
      <xdr:col>4</xdr:col>
      <xdr:colOff>559733</xdr:colOff>
      <xdr:row>101</xdr:row>
      <xdr:rowOff>145676</xdr:rowOff>
    </xdr:to>
    <xdr:sp macro="" textlink="">
      <xdr:nvSpPr>
        <xdr:cNvPr id="91" name="テキスト ボックス 90">
          <a:extLst>
            <a:ext uri="{FF2B5EF4-FFF2-40B4-BE49-F238E27FC236}">
              <a16:creationId xmlns:a16="http://schemas.microsoft.com/office/drawing/2014/main" id="{7C7A1D16-D668-4121-AFBB-63D33C8B7A78}"/>
            </a:ext>
          </a:extLst>
        </xdr:cNvPr>
        <xdr:cNvSpPr txBox="1"/>
      </xdr:nvSpPr>
      <xdr:spPr>
        <a:xfrm>
          <a:off x="2870200" y="18186400"/>
          <a:ext cx="1140758" cy="339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ＭＳ Ｐゴシック" panose="020B0600070205080204" pitchFamily="50" charset="-128"/>
              <a:ea typeface="ＭＳ Ｐゴシック" panose="020B0600070205080204" pitchFamily="50" charset="-128"/>
            </a:rPr>
            <a:t>TC</a:t>
          </a:r>
          <a:endParaRPr kumimoji="1" lang="ja-JP" altLang="en-US" sz="1100">
            <a:latin typeface="ＭＳ Ｐゴシック" panose="020B0600070205080204" pitchFamily="50" charset="-128"/>
            <a:ea typeface="ＭＳ Ｐゴシック" panose="020B0600070205080204" pitchFamily="50" charset="-128"/>
          </a:endParaRPr>
        </a:p>
      </xdr:txBody>
    </xdr:sp>
    <xdr:clientData/>
  </xdr:twoCellAnchor>
  <xdr:twoCellAnchor>
    <xdr:from>
      <xdr:col>2</xdr:col>
      <xdr:colOff>704850</xdr:colOff>
      <xdr:row>96</xdr:row>
      <xdr:rowOff>123825</xdr:rowOff>
    </xdr:from>
    <xdr:to>
      <xdr:col>3</xdr:col>
      <xdr:colOff>816908</xdr:colOff>
      <xdr:row>98</xdr:row>
      <xdr:rowOff>79001</xdr:rowOff>
    </xdr:to>
    <xdr:sp macro="" textlink="">
      <xdr:nvSpPr>
        <xdr:cNvPr id="92" name="テキスト ボックス 91">
          <a:extLst>
            <a:ext uri="{FF2B5EF4-FFF2-40B4-BE49-F238E27FC236}">
              <a16:creationId xmlns:a16="http://schemas.microsoft.com/office/drawing/2014/main" id="{D2113E5F-95D4-4F44-B6F2-84317AEDA05B}"/>
            </a:ext>
          </a:extLst>
        </xdr:cNvPr>
        <xdr:cNvSpPr txBox="1"/>
      </xdr:nvSpPr>
      <xdr:spPr>
        <a:xfrm>
          <a:off x="2095500" y="17551400"/>
          <a:ext cx="1140758" cy="33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支店</a:t>
          </a:r>
        </a:p>
      </xdr:txBody>
    </xdr:sp>
    <xdr:clientData/>
  </xdr:twoCellAnchor>
  <xdr:twoCellAnchor>
    <xdr:from>
      <xdr:col>3</xdr:col>
      <xdr:colOff>0</xdr:colOff>
      <xdr:row>127</xdr:row>
      <xdr:rowOff>0</xdr:rowOff>
    </xdr:from>
    <xdr:to>
      <xdr:col>4</xdr:col>
      <xdr:colOff>0</xdr:colOff>
      <xdr:row>130</xdr:row>
      <xdr:rowOff>3362</xdr:rowOff>
    </xdr:to>
    <xdr:sp macro="" textlink="">
      <xdr:nvSpPr>
        <xdr:cNvPr id="93" name="フローチャート: 定義済み処理 92">
          <a:extLst>
            <a:ext uri="{FF2B5EF4-FFF2-40B4-BE49-F238E27FC236}">
              <a16:creationId xmlns:a16="http://schemas.microsoft.com/office/drawing/2014/main" id="{C22F2D3A-100D-4C34-B98D-2D617E6296E6}"/>
            </a:ext>
          </a:extLst>
        </xdr:cNvPr>
        <xdr:cNvSpPr/>
      </xdr:nvSpPr>
      <xdr:spPr>
        <a:xfrm>
          <a:off x="2419350" y="2332990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r>
            <a:rPr kumimoji="1" lang="ja-JP" altLang="en-US" sz="1100">
              <a:solidFill>
                <a:schemeClr val="lt1"/>
              </a:solidFill>
              <a:effectLst/>
              <a:latin typeface="+mn-lt"/>
              <a:ea typeface="+mn-ea"/>
              <a:cs typeface="+mn-cs"/>
            </a:rPr>
            <a:t>在庫登録</a:t>
          </a:r>
          <a:endParaRPr lang="ja-JP" altLang="ja-JP">
            <a:effectLst/>
          </a:endParaRPr>
        </a:p>
      </xdr:txBody>
    </xdr:sp>
    <xdr:clientData/>
  </xdr:twoCellAnchor>
  <xdr:twoCellAnchor>
    <xdr:from>
      <xdr:col>11</xdr:col>
      <xdr:colOff>0</xdr:colOff>
      <xdr:row>121</xdr:row>
      <xdr:rowOff>0</xdr:rowOff>
    </xdr:from>
    <xdr:to>
      <xdr:col>12</xdr:col>
      <xdr:colOff>0</xdr:colOff>
      <xdr:row>124</xdr:row>
      <xdr:rowOff>3362</xdr:rowOff>
    </xdr:to>
    <xdr:sp macro="" textlink="">
      <xdr:nvSpPr>
        <xdr:cNvPr id="94" name="フローチャート: 磁気ディスク 93">
          <a:extLst>
            <a:ext uri="{FF2B5EF4-FFF2-40B4-BE49-F238E27FC236}">
              <a16:creationId xmlns:a16="http://schemas.microsoft.com/office/drawing/2014/main" id="{C2924F96-0769-4B95-9E66-FA6F20159F0D}"/>
            </a:ext>
          </a:extLst>
        </xdr:cNvPr>
        <xdr:cNvSpPr/>
      </xdr:nvSpPr>
      <xdr:spPr>
        <a:xfrm>
          <a:off x="10648950" y="221869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p>
      </xdr:txBody>
    </xdr:sp>
    <xdr:clientData/>
  </xdr:twoCellAnchor>
  <xdr:twoCellAnchor>
    <xdr:from>
      <xdr:col>12</xdr:col>
      <xdr:colOff>0</xdr:colOff>
      <xdr:row>127</xdr:row>
      <xdr:rowOff>0</xdr:rowOff>
    </xdr:from>
    <xdr:to>
      <xdr:col>13</xdr:col>
      <xdr:colOff>0</xdr:colOff>
      <xdr:row>130</xdr:row>
      <xdr:rowOff>3362</xdr:rowOff>
    </xdr:to>
    <xdr:sp macro="" textlink="">
      <xdr:nvSpPr>
        <xdr:cNvPr id="95" name="フローチャート: 磁気ディスク 94">
          <a:extLst>
            <a:ext uri="{FF2B5EF4-FFF2-40B4-BE49-F238E27FC236}">
              <a16:creationId xmlns:a16="http://schemas.microsoft.com/office/drawing/2014/main" id="{9E67E2A8-FC9E-417F-AE8B-8840F98DD375}"/>
            </a:ext>
          </a:extLst>
        </xdr:cNvPr>
        <xdr:cNvSpPr/>
      </xdr:nvSpPr>
      <xdr:spPr>
        <a:xfrm>
          <a:off x="11677650" y="23329900"/>
          <a:ext cx="1028700" cy="5748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在庫</a:t>
          </a:r>
        </a:p>
      </xdr:txBody>
    </xdr:sp>
    <xdr:clientData/>
  </xdr:twoCellAnchor>
  <xdr:twoCellAnchor>
    <xdr:from>
      <xdr:col>4</xdr:col>
      <xdr:colOff>0</xdr:colOff>
      <xdr:row>128</xdr:row>
      <xdr:rowOff>96931</xdr:rowOff>
    </xdr:from>
    <xdr:to>
      <xdr:col>12</xdr:col>
      <xdr:colOff>0</xdr:colOff>
      <xdr:row>128</xdr:row>
      <xdr:rowOff>96931</xdr:rowOff>
    </xdr:to>
    <xdr:cxnSp macro="">
      <xdr:nvCxnSpPr>
        <xdr:cNvPr id="96" name="直線矢印コネクタ 95">
          <a:extLst>
            <a:ext uri="{FF2B5EF4-FFF2-40B4-BE49-F238E27FC236}">
              <a16:creationId xmlns:a16="http://schemas.microsoft.com/office/drawing/2014/main" id="{CA501899-9B44-47B9-8531-88255F0349C1}"/>
            </a:ext>
          </a:extLst>
        </xdr:cNvPr>
        <xdr:cNvCxnSpPr>
          <a:cxnSpLocks/>
          <a:stCxn id="93" idx="3"/>
          <a:endCxn id="95" idx="2"/>
        </xdr:cNvCxnSpPr>
      </xdr:nvCxnSpPr>
      <xdr:spPr>
        <a:xfrm>
          <a:off x="3448050" y="23617331"/>
          <a:ext cx="8229600"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457592</xdr:colOff>
      <xdr:row>144</xdr:row>
      <xdr:rowOff>47270</xdr:rowOff>
    </xdr:from>
    <xdr:to>
      <xdr:col>3</xdr:col>
      <xdr:colOff>572825</xdr:colOff>
      <xdr:row>146</xdr:row>
      <xdr:rowOff>8796</xdr:rowOff>
    </xdr:to>
    <xdr:sp macro="" textlink="">
      <xdr:nvSpPr>
        <xdr:cNvPr id="97" name="テキスト ボックス 96">
          <a:extLst>
            <a:ext uri="{FF2B5EF4-FFF2-40B4-BE49-F238E27FC236}">
              <a16:creationId xmlns:a16="http://schemas.microsoft.com/office/drawing/2014/main" id="{6C1FBBC3-6370-4074-B7BD-878A0BA9461F}"/>
            </a:ext>
          </a:extLst>
        </xdr:cNvPr>
        <xdr:cNvSpPr txBox="1"/>
      </xdr:nvSpPr>
      <xdr:spPr>
        <a:xfrm>
          <a:off x="1848242" y="26618845"/>
          <a:ext cx="1143933" cy="342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通販商品</a:t>
          </a:r>
        </a:p>
      </xdr:txBody>
    </xdr:sp>
    <xdr:clientData/>
  </xdr:twoCellAnchor>
  <xdr:twoCellAnchor>
    <xdr:from>
      <xdr:col>2</xdr:col>
      <xdr:colOff>1027828</xdr:colOff>
      <xdr:row>145</xdr:row>
      <xdr:rowOff>180924</xdr:rowOff>
    </xdr:from>
    <xdr:to>
      <xdr:col>3</xdr:col>
      <xdr:colOff>487088</xdr:colOff>
      <xdr:row>172</xdr:row>
      <xdr:rowOff>151086</xdr:rowOff>
    </xdr:to>
    <xdr:cxnSp macro="">
      <xdr:nvCxnSpPr>
        <xdr:cNvPr id="98" name="直線矢印コネクタ 11">
          <a:extLst>
            <a:ext uri="{FF2B5EF4-FFF2-40B4-BE49-F238E27FC236}">
              <a16:creationId xmlns:a16="http://schemas.microsoft.com/office/drawing/2014/main" id="{EB7181FF-77F6-4B07-B275-7796D804E358}"/>
            </a:ext>
          </a:extLst>
        </xdr:cNvPr>
        <xdr:cNvCxnSpPr>
          <a:cxnSpLocks/>
          <a:stCxn id="136" idx="1"/>
          <a:endCxn id="138" idx="0"/>
        </xdr:cNvCxnSpPr>
      </xdr:nvCxnSpPr>
      <xdr:spPr>
        <a:xfrm rot="10800000" flipH="1" flipV="1">
          <a:off x="2418478" y="26942999"/>
          <a:ext cx="491135" cy="5110487"/>
        </a:xfrm>
        <a:prstGeom prst="bentConnector4">
          <a:avLst>
            <a:gd name="adj1" fmla="val -46597"/>
            <a:gd name="adj2" fmla="val 95190"/>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516758</xdr:colOff>
      <xdr:row>163</xdr:row>
      <xdr:rowOff>157614</xdr:rowOff>
    </xdr:from>
    <xdr:to>
      <xdr:col>19</xdr:col>
      <xdr:colOff>514570</xdr:colOff>
      <xdr:row>165</xdr:row>
      <xdr:rowOff>157657</xdr:rowOff>
    </xdr:to>
    <xdr:cxnSp macro="">
      <xdr:nvCxnSpPr>
        <xdr:cNvPr id="99" name="直線矢印コネクタ 34">
          <a:extLst>
            <a:ext uri="{FF2B5EF4-FFF2-40B4-BE49-F238E27FC236}">
              <a16:creationId xmlns:a16="http://schemas.microsoft.com/office/drawing/2014/main" id="{A295B305-2D5A-4844-B4E4-69B43EE85FF7}"/>
            </a:ext>
          </a:extLst>
        </xdr:cNvPr>
        <xdr:cNvCxnSpPr>
          <a:cxnSpLocks/>
          <a:stCxn id="103" idx="2"/>
        </xdr:cNvCxnSpPr>
      </xdr:nvCxnSpPr>
      <xdr:spPr>
        <a:xfrm rot="5400000">
          <a:off x="8916692" y="24368105"/>
          <a:ext cx="381043" cy="12342212"/>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161</xdr:row>
      <xdr:rowOff>0</xdr:rowOff>
    </xdr:from>
    <xdr:to>
      <xdr:col>4</xdr:col>
      <xdr:colOff>0</xdr:colOff>
      <xdr:row>164</xdr:row>
      <xdr:rowOff>3362</xdr:rowOff>
    </xdr:to>
    <xdr:sp macro="" textlink="">
      <xdr:nvSpPr>
        <xdr:cNvPr id="100" name="フローチャート: 定義済み処理 99">
          <a:extLst>
            <a:ext uri="{FF2B5EF4-FFF2-40B4-BE49-F238E27FC236}">
              <a16:creationId xmlns:a16="http://schemas.microsoft.com/office/drawing/2014/main" id="{C064E30F-C045-4807-87CE-5A8FA6F37D05}"/>
            </a:ext>
          </a:extLst>
        </xdr:cNvPr>
        <xdr:cNvSpPr/>
      </xdr:nvSpPr>
      <xdr:spPr>
        <a:xfrm>
          <a:off x="2419350" y="29806900"/>
          <a:ext cx="1028700"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買取一覧</a:t>
          </a:r>
        </a:p>
      </xdr:txBody>
    </xdr:sp>
    <xdr:clientData/>
  </xdr:twoCellAnchor>
  <xdr:twoCellAnchor>
    <xdr:from>
      <xdr:col>3</xdr:col>
      <xdr:colOff>514350</xdr:colOff>
      <xdr:row>164</xdr:row>
      <xdr:rowOff>3362</xdr:rowOff>
    </xdr:from>
    <xdr:to>
      <xdr:col>3</xdr:col>
      <xdr:colOff>514350</xdr:colOff>
      <xdr:row>167</xdr:row>
      <xdr:rowOff>0</xdr:rowOff>
    </xdr:to>
    <xdr:cxnSp macro="">
      <xdr:nvCxnSpPr>
        <xdr:cNvPr id="101" name="直線矢印コネクタ 11">
          <a:extLst>
            <a:ext uri="{FF2B5EF4-FFF2-40B4-BE49-F238E27FC236}">
              <a16:creationId xmlns:a16="http://schemas.microsoft.com/office/drawing/2014/main" id="{F39E875C-B3AF-4B3A-8C35-3BA00E5723BC}"/>
            </a:ext>
          </a:extLst>
        </xdr:cNvPr>
        <xdr:cNvCxnSpPr>
          <a:cxnSpLocks/>
          <a:stCxn id="100" idx="2"/>
          <a:endCxn id="104" idx="0"/>
        </xdr:cNvCxnSpPr>
      </xdr:nvCxnSpPr>
      <xdr:spPr>
        <a:xfrm>
          <a:off x="2933700" y="30381762"/>
          <a:ext cx="0" cy="56813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0</xdr:colOff>
      <xdr:row>162</xdr:row>
      <xdr:rowOff>96931</xdr:rowOff>
    </xdr:from>
    <xdr:to>
      <xdr:col>14</xdr:col>
      <xdr:colOff>1027043</xdr:colOff>
      <xdr:row>162</xdr:row>
      <xdr:rowOff>96931</xdr:rowOff>
    </xdr:to>
    <xdr:cxnSp macro="">
      <xdr:nvCxnSpPr>
        <xdr:cNvPr id="102" name="直線矢印コネクタ 101">
          <a:extLst>
            <a:ext uri="{FF2B5EF4-FFF2-40B4-BE49-F238E27FC236}">
              <a16:creationId xmlns:a16="http://schemas.microsoft.com/office/drawing/2014/main" id="{A696D81C-FC83-40FE-AB6D-961CD0D4A3D5}"/>
            </a:ext>
          </a:extLst>
        </xdr:cNvPr>
        <xdr:cNvCxnSpPr>
          <a:cxnSpLocks/>
          <a:stCxn id="100" idx="3"/>
          <a:endCxn id="103" idx="1"/>
        </xdr:cNvCxnSpPr>
      </xdr:nvCxnSpPr>
      <xdr:spPr>
        <a:xfrm>
          <a:off x="3448050" y="30094331"/>
          <a:ext cx="11314043"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0</xdr:colOff>
      <xdr:row>161</xdr:row>
      <xdr:rowOff>0</xdr:rowOff>
    </xdr:from>
    <xdr:to>
      <xdr:col>20</xdr:col>
      <xdr:colOff>1</xdr:colOff>
      <xdr:row>164</xdr:row>
      <xdr:rowOff>3362</xdr:rowOff>
    </xdr:to>
    <xdr:sp macro="" textlink="">
      <xdr:nvSpPr>
        <xdr:cNvPr id="103" name="フローチャート: 書類 102">
          <a:extLst>
            <a:ext uri="{FF2B5EF4-FFF2-40B4-BE49-F238E27FC236}">
              <a16:creationId xmlns:a16="http://schemas.microsoft.com/office/drawing/2014/main" id="{4076606B-BD88-42C1-B3E7-1373341BF1E5}"/>
            </a:ext>
          </a:extLst>
        </xdr:cNvPr>
        <xdr:cNvSpPr/>
      </xdr:nvSpPr>
      <xdr:spPr>
        <a:xfrm>
          <a:off x="14763750" y="29806900"/>
          <a:ext cx="1028701"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バーコード</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作成マクロ</a:t>
          </a:r>
          <a:endParaRPr kumimoji="1" lang="en-US" altLang="ja-JP" sz="1100"/>
        </a:p>
      </xdr:txBody>
    </xdr:sp>
    <xdr:clientData/>
  </xdr:twoCellAnchor>
  <xdr:twoCellAnchor>
    <xdr:from>
      <xdr:col>3</xdr:col>
      <xdr:colOff>0</xdr:colOff>
      <xdr:row>167</xdr:row>
      <xdr:rowOff>0</xdr:rowOff>
    </xdr:from>
    <xdr:to>
      <xdr:col>4</xdr:col>
      <xdr:colOff>0</xdr:colOff>
      <xdr:row>170</xdr:row>
      <xdr:rowOff>0</xdr:rowOff>
    </xdr:to>
    <xdr:sp macro="" textlink="">
      <xdr:nvSpPr>
        <xdr:cNvPr id="104" name="フローチャート: 手作業 103">
          <a:extLst>
            <a:ext uri="{FF2B5EF4-FFF2-40B4-BE49-F238E27FC236}">
              <a16:creationId xmlns:a16="http://schemas.microsoft.com/office/drawing/2014/main" id="{7B82DFB0-5299-4DB0-93F2-65BAFF0AECBF}"/>
            </a:ext>
          </a:extLst>
        </xdr:cNvPr>
        <xdr:cNvSpPr/>
      </xdr:nvSpPr>
      <xdr:spPr>
        <a:xfrm>
          <a:off x="2419350" y="30949900"/>
          <a:ext cx="1028700"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店頭陳列</a:t>
          </a:r>
        </a:p>
      </xdr:txBody>
    </xdr:sp>
    <xdr:clientData/>
  </xdr:twoCellAnchor>
  <xdr:twoCellAnchor>
    <xdr:from>
      <xdr:col>0</xdr:col>
      <xdr:colOff>0</xdr:colOff>
      <xdr:row>137</xdr:row>
      <xdr:rowOff>49695</xdr:rowOff>
    </xdr:from>
    <xdr:to>
      <xdr:col>1</xdr:col>
      <xdr:colOff>134868</xdr:colOff>
      <xdr:row>138</xdr:row>
      <xdr:rowOff>164961</xdr:rowOff>
    </xdr:to>
    <xdr:sp macro="" textlink="">
      <xdr:nvSpPr>
        <xdr:cNvPr id="105" name="テキスト ボックス 104">
          <a:extLst>
            <a:ext uri="{FF2B5EF4-FFF2-40B4-BE49-F238E27FC236}">
              <a16:creationId xmlns:a16="http://schemas.microsoft.com/office/drawing/2014/main" id="{7657E469-39EE-410D-82C5-A1283494D6E8}"/>
            </a:ext>
          </a:extLst>
        </xdr:cNvPr>
        <xdr:cNvSpPr txBox="1"/>
      </xdr:nvSpPr>
      <xdr:spPr>
        <a:xfrm>
          <a:off x="0" y="25287770"/>
          <a:ext cx="515868" cy="3057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0</xdr:col>
      <xdr:colOff>0</xdr:colOff>
      <xdr:row>77</xdr:row>
      <xdr:rowOff>187739</xdr:rowOff>
    </xdr:from>
    <xdr:to>
      <xdr:col>1</xdr:col>
      <xdr:colOff>134868</xdr:colOff>
      <xdr:row>79</xdr:row>
      <xdr:rowOff>109745</xdr:rowOff>
    </xdr:to>
    <xdr:sp macro="" textlink="">
      <xdr:nvSpPr>
        <xdr:cNvPr id="106" name="テキスト ボックス 105">
          <a:extLst>
            <a:ext uri="{FF2B5EF4-FFF2-40B4-BE49-F238E27FC236}">
              <a16:creationId xmlns:a16="http://schemas.microsoft.com/office/drawing/2014/main" id="{E1BA9CF0-D396-4D63-8F7D-0F1CAE2469AB}"/>
            </a:ext>
          </a:extLst>
        </xdr:cNvPr>
        <xdr:cNvSpPr txBox="1"/>
      </xdr:nvSpPr>
      <xdr:spPr>
        <a:xfrm>
          <a:off x="0" y="13992639"/>
          <a:ext cx="515868" cy="3030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11</xdr:col>
      <xdr:colOff>16251</xdr:colOff>
      <xdr:row>141</xdr:row>
      <xdr:rowOff>45622</xdr:rowOff>
    </xdr:from>
    <xdr:to>
      <xdr:col>12</xdr:col>
      <xdr:colOff>16251</xdr:colOff>
      <xdr:row>144</xdr:row>
      <xdr:rowOff>48192</xdr:rowOff>
    </xdr:to>
    <xdr:sp macro="" textlink="">
      <xdr:nvSpPr>
        <xdr:cNvPr id="107" name="フローチャート: 磁気ディスク 106">
          <a:extLst>
            <a:ext uri="{FF2B5EF4-FFF2-40B4-BE49-F238E27FC236}">
              <a16:creationId xmlns:a16="http://schemas.microsoft.com/office/drawing/2014/main" id="{A4102075-C7C7-4D85-AEC8-9DAE577E5932}"/>
            </a:ext>
          </a:extLst>
        </xdr:cNvPr>
        <xdr:cNvSpPr/>
      </xdr:nvSpPr>
      <xdr:spPr>
        <a:xfrm>
          <a:off x="10665201" y="26045697"/>
          <a:ext cx="1028700" cy="57407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在庫</a:t>
          </a:r>
        </a:p>
      </xdr:txBody>
    </xdr:sp>
    <xdr:clientData/>
  </xdr:twoCellAnchor>
  <xdr:twoCellAnchor>
    <xdr:from>
      <xdr:col>4</xdr:col>
      <xdr:colOff>0</xdr:colOff>
      <xdr:row>140</xdr:row>
      <xdr:rowOff>177478</xdr:rowOff>
    </xdr:from>
    <xdr:to>
      <xdr:col>11</xdr:col>
      <xdr:colOff>17517</xdr:colOff>
      <xdr:row>141</xdr:row>
      <xdr:rowOff>8730</xdr:rowOff>
    </xdr:to>
    <xdr:cxnSp macro="">
      <xdr:nvCxnSpPr>
        <xdr:cNvPr id="108" name="直線矢印コネクタ 107">
          <a:extLst>
            <a:ext uri="{FF2B5EF4-FFF2-40B4-BE49-F238E27FC236}">
              <a16:creationId xmlns:a16="http://schemas.microsoft.com/office/drawing/2014/main" id="{7D2B1953-5E46-48FF-A896-73969FC4FB3A}"/>
            </a:ext>
          </a:extLst>
        </xdr:cNvPr>
        <xdr:cNvCxnSpPr>
          <a:cxnSpLocks/>
          <a:stCxn id="109" idx="3"/>
          <a:endCxn id="110" idx="2"/>
        </xdr:cNvCxnSpPr>
      </xdr:nvCxnSpPr>
      <xdr:spPr>
        <a:xfrm>
          <a:off x="3448050" y="25987053"/>
          <a:ext cx="7218417" cy="2175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139</xdr:row>
      <xdr:rowOff>76278</xdr:rowOff>
    </xdr:from>
    <xdr:to>
      <xdr:col>4</xdr:col>
      <xdr:colOff>0</xdr:colOff>
      <xdr:row>142</xdr:row>
      <xdr:rowOff>95514</xdr:rowOff>
    </xdr:to>
    <xdr:sp macro="" textlink="">
      <xdr:nvSpPr>
        <xdr:cNvPr id="109" name="フローチャート: 定義済み処理 108">
          <a:extLst>
            <a:ext uri="{FF2B5EF4-FFF2-40B4-BE49-F238E27FC236}">
              <a16:creationId xmlns:a16="http://schemas.microsoft.com/office/drawing/2014/main" id="{A3D22D2F-DCAA-4878-AFC4-EF0A79AEF470}"/>
            </a:ext>
          </a:extLst>
        </xdr:cNvPr>
        <xdr:cNvSpPr/>
      </xdr:nvSpPr>
      <xdr:spPr>
        <a:xfrm>
          <a:off x="2419350" y="25692178"/>
          <a:ext cx="1028700" cy="59073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買取一覧</a:t>
          </a:r>
        </a:p>
      </xdr:txBody>
    </xdr:sp>
    <xdr:clientData/>
  </xdr:twoCellAnchor>
  <xdr:twoCellAnchor>
    <xdr:from>
      <xdr:col>11</xdr:col>
      <xdr:colOff>17517</xdr:colOff>
      <xdr:row>139</xdr:row>
      <xdr:rowOff>105188</xdr:rowOff>
    </xdr:from>
    <xdr:to>
      <xdr:col>12</xdr:col>
      <xdr:colOff>17517</xdr:colOff>
      <xdr:row>142</xdr:row>
      <xdr:rowOff>114485</xdr:rowOff>
    </xdr:to>
    <xdr:sp macro="" textlink="">
      <xdr:nvSpPr>
        <xdr:cNvPr id="110" name="フローチャート: 磁気ディスク 109">
          <a:extLst>
            <a:ext uri="{FF2B5EF4-FFF2-40B4-BE49-F238E27FC236}">
              <a16:creationId xmlns:a16="http://schemas.microsoft.com/office/drawing/2014/main" id="{44E33D71-137D-4CF8-84E7-6303A9E473DA}"/>
            </a:ext>
          </a:extLst>
        </xdr:cNvPr>
        <xdr:cNvSpPr/>
      </xdr:nvSpPr>
      <xdr:spPr>
        <a:xfrm>
          <a:off x="10666467" y="25724263"/>
          <a:ext cx="1028700" cy="57762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a:t>
          </a:r>
        </a:p>
      </xdr:txBody>
    </xdr:sp>
    <xdr:clientData/>
  </xdr:twoCellAnchor>
  <xdr:twoCellAnchor>
    <xdr:from>
      <xdr:col>3</xdr:col>
      <xdr:colOff>513260</xdr:colOff>
      <xdr:row>142</xdr:row>
      <xdr:rowOff>95514</xdr:rowOff>
    </xdr:from>
    <xdr:to>
      <xdr:col>3</xdr:col>
      <xdr:colOff>514569</xdr:colOff>
      <xdr:row>144</xdr:row>
      <xdr:rowOff>72040</xdr:rowOff>
    </xdr:to>
    <xdr:cxnSp macro="">
      <xdr:nvCxnSpPr>
        <xdr:cNvPr id="111" name="直線矢印コネクタ 11">
          <a:extLst>
            <a:ext uri="{FF2B5EF4-FFF2-40B4-BE49-F238E27FC236}">
              <a16:creationId xmlns:a16="http://schemas.microsoft.com/office/drawing/2014/main" id="{D4A8B59A-543E-4873-85BA-4E3C600C10AA}"/>
            </a:ext>
          </a:extLst>
        </xdr:cNvPr>
        <xdr:cNvCxnSpPr>
          <a:cxnSpLocks/>
          <a:stCxn id="109" idx="2"/>
          <a:endCxn id="136" idx="0"/>
        </xdr:cNvCxnSpPr>
      </xdr:nvCxnSpPr>
      <xdr:spPr>
        <a:xfrm flipH="1">
          <a:off x="2932610" y="26282914"/>
          <a:ext cx="1309" cy="35752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0</xdr:colOff>
      <xdr:row>156</xdr:row>
      <xdr:rowOff>27609</xdr:rowOff>
    </xdr:from>
    <xdr:to>
      <xdr:col>4</xdr:col>
      <xdr:colOff>0</xdr:colOff>
      <xdr:row>159</xdr:row>
      <xdr:rowOff>30970</xdr:rowOff>
    </xdr:to>
    <xdr:sp macro="" textlink="">
      <xdr:nvSpPr>
        <xdr:cNvPr id="112" name="フローチャート: 定義済み処理 111">
          <a:extLst>
            <a:ext uri="{FF2B5EF4-FFF2-40B4-BE49-F238E27FC236}">
              <a16:creationId xmlns:a16="http://schemas.microsoft.com/office/drawing/2014/main" id="{7F211558-7343-466B-80F5-97E9D966FD1C}"/>
            </a:ext>
          </a:extLst>
        </xdr:cNvPr>
        <xdr:cNvSpPr/>
      </xdr:nvSpPr>
      <xdr:spPr>
        <a:xfrm>
          <a:off x="2419350" y="28885184"/>
          <a:ext cx="1028700" cy="57486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在庫移動・振替</a:t>
          </a:r>
        </a:p>
      </xdr:txBody>
    </xdr:sp>
    <xdr:clientData/>
  </xdr:twoCellAnchor>
  <xdr:twoCellAnchor>
    <xdr:from>
      <xdr:col>3</xdr:col>
      <xdr:colOff>513522</xdr:colOff>
      <xdr:row>159</xdr:row>
      <xdr:rowOff>34145</xdr:rowOff>
    </xdr:from>
    <xdr:to>
      <xdr:col>3</xdr:col>
      <xdr:colOff>513522</xdr:colOff>
      <xdr:row>161</xdr:row>
      <xdr:rowOff>0</xdr:rowOff>
    </xdr:to>
    <xdr:cxnSp macro="">
      <xdr:nvCxnSpPr>
        <xdr:cNvPr id="113" name="直線矢印コネクタ 11">
          <a:extLst>
            <a:ext uri="{FF2B5EF4-FFF2-40B4-BE49-F238E27FC236}">
              <a16:creationId xmlns:a16="http://schemas.microsoft.com/office/drawing/2014/main" id="{D00C1945-2643-4670-B499-849392A90DA8}"/>
            </a:ext>
          </a:extLst>
        </xdr:cNvPr>
        <xdr:cNvCxnSpPr>
          <a:cxnSpLocks/>
          <a:stCxn id="112" idx="2"/>
          <a:endCxn id="100" idx="0"/>
        </xdr:cNvCxnSpPr>
      </xdr:nvCxnSpPr>
      <xdr:spPr>
        <a:xfrm>
          <a:off x="2932872" y="29460045"/>
          <a:ext cx="0" cy="34685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1004957</xdr:colOff>
      <xdr:row>156</xdr:row>
      <xdr:rowOff>77304</xdr:rowOff>
    </xdr:from>
    <xdr:to>
      <xdr:col>11</xdr:col>
      <xdr:colOff>1004957</xdr:colOff>
      <xdr:row>159</xdr:row>
      <xdr:rowOff>77491</xdr:rowOff>
    </xdr:to>
    <xdr:sp macro="" textlink="">
      <xdr:nvSpPr>
        <xdr:cNvPr id="114" name="フローチャート: 磁気ディスク 113">
          <a:extLst>
            <a:ext uri="{FF2B5EF4-FFF2-40B4-BE49-F238E27FC236}">
              <a16:creationId xmlns:a16="http://schemas.microsoft.com/office/drawing/2014/main" id="{409DF243-1502-4A8D-B337-57A0B625CAF4}"/>
            </a:ext>
          </a:extLst>
        </xdr:cNvPr>
        <xdr:cNvSpPr/>
      </xdr:nvSpPr>
      <xdr:spPr>
        <a:xfrm>
          <a:off x="10625207" y="28931704"/>
          <a:ext cx="1028700" cy="57168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在庫</a:t>
          </a:r>
        </a:p>
      </xdr:txBody>
    </xdr:sp>
    <xdr:clientData/>
  </xdr:twoCellAnchor>
  <xdr:twoCellAnchor>
    <xdr:from>
      <xdr:col>13</xdr:col>
      <xdr:colOff>1025798</xdr:colOff>
      <xdr:row>156</xdr:row>
      <xdr:rowOff>82273</xdr:rowOff>
    </xdr:from>
    <xdr:to>
      <xdr:col>14</xdr:col>
      <xdr:colOff>1025524</xdr:colOff>
      <xdr:row>159</xdr:row>
      <xdr:rowOff>82461</xdr:rowOff>
    </xdr:to>
    <xdr:sp macro="" textlink="">
      <xdr:nvSpPr>
        <xdr:cNvPr id="115" name="フローチャート: 磁気ディスク 114">
          <a:extLst>
            <a:ext uri="{FF2B5EF4-FFF2-40B4-BE49-F238E27FC236}">
              <a16:creationId xmlns:a16="http://schemas.microsoft.com/office/drawing/2014/main" id="{9DDB2B87-D9B4-4D79-A400-6C83B72BB38F}"/>
            </a:ext>
          </a:extLst>
        </xdr:cNvPr>
        <xdr:cNvSpPr/>
      </xdr:nvSpPr>
      <xdr:spPr>
        <a:xfrm>
          <a:off x="13732148" y="28939848"/>
          <a:ext cx="1028426" cy="57168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在庫</a:t>
          </a:r>
        </a:p>
      </xdr:txBody>
    </xdr:sp>
    <xdr:clientData/>
  </xdr:twoCellAnchor>
  <xdr:twoCellAnchor>
    <xdr:from>
      <xdr:col>4</xdr:col>
      <xdr:colOff>0</xdr:colOff>
      <xdr:row>157</xdr:row>
      <xdr:rowOff>129095</xdr:rowOff>
    </xdr:from>
    <xdr:to>
      <xdr:col>10</xdr:col>
      <xdr:colOff>1004957</xdr:colOff>
      <xdr:row>157</xdr:row>
      <xdr:rowOff>174028</xdr:rowOff>
    </xdr:to>
    <xdr:cxnSp macro="">
      <xdr:nvCxnSpPr>
        <xdr:cNvPr id="116" name="直線矢印コネクタ 115">
          <a:extLst>
            <a:ext uri="{FF2B5EF4-FFF2-40B4-BE49-F238E27FC236}">
              <a16:creationId xmlns:a16="http://schemas.microsoft.com/office/drawing/2014/main" id="{BE7150F2-2705-4982-BFFF-635DB4D64A11}"/>
            </a:ext>
          </a:extLst>
        </xdr:cNvPr>
        <xdr:cNvCxnSpPr>
          <a:cxnSpLocks/>
          <a:stCxn id="112" idx="3"/>
          <a:endCxn id="114" idx="2"/>
        </xdr:cNvCxnSpPr>
      </xdr:nvCxnSpPr>
      <xdr:spPr>
        <a:xfrm>
          <a:off x="3448050" y="29173995"/>
          <a:ext cx="7177157" cy="4493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1004957</xdr:colOff>
      <xdr:row>157</xdr:row>
      <xdr:rowOff>174028</xdr:rowOff>
    </xdr:from>
    <xdr:to>
      <xdr:col>13</xdr:col>
      <xdr:colOff>1025798</xdr:colOff>
      <xdr:row>157</xdr:row>
      <xdr:rowOff>182172</xdr:rowOff>
    </xdr:to>
    <xdr:cxnSp macro="">
      <xdr:nvCxnSpPr>
        <xdr:cNvPr id="117" name="直線矢印コネクタ 116">
          <a:extLst>
            <a:ext uri="{FF2B5EF4-FFF2-40B4-BE49-F238E27FC236}">
              <a16:creationId xmlns:a16="http://schemas.microsoft.com/office/drawing/2014/main" id="{26C901CB-8E48-4141-AB3B-9494CBDCA3D2}"/>
            </a:ext>
          </a:extLst>
        </xdr:cNvPr>
        <xdr:cNvCxnSpPr>
          <a:cxnSpLocks/>
          <a:stCxn id="114" idx="4"/>
          <a:endCxn id="115" idx="2"/>
        </xdr:cNvCxnSpPr>
      </xdr:nvCxnSpPr>
      <xdr:spPr>
        <a:xfrm>
          <a:off x="11653907" y="29218928"/>
          <a:ext cx="2078241" cy="1131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17517</xdr:colOff>
      <xdr:row>66</xdr:row>
      <xdr:rowOff>108310</xdr:rowOff>
    </xdr:from>
    <xdr:to>
      <xdr:col>19</xdr:col>
      <xdr:colOff>17079</xdr:colOff>
      <xdr:row>69</xdr:row>
      <xdr:rowOff>113862</xdr:rowOff>
    </xdr:to>
    <xdr:sp macro="" textlink="">
      <xdr:nvSpPr>
        <xdr:cNvPr id="118" name="フローチャート: 磁気ディスク 117">
          <a:extLst>
            <a:ext uri="{FF2B5EF4-FFF2-40B4-BE49-F238E27FC236}">
              <a16:creationId xmlns:a16="http://schemas.microsoft.com/office/drawing/2014/main" id="{63DE2E88-36FA-4371-A58B-77056E24B4B0}"/>
            </a:ext>
          </a:extLst>
        </xdr:cNvPr>
        <xdr:cNvSpPr/>
      </xdr:nvSpPr>
      <xdr:spPr>
        <a:xfrm>
          <a:off x="13752567" y="11820885"/>
          <a:ext cx="1028262" cy="57387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出金</a:t>
          </a:r>
        </a:p>
      </xdr:txBody>
    </xdr:sp>
    <xdr:clientData/>
  </xdr:twoCellAnchor>
  <xdr:twoCellAnchor>
    <xdr:from>
      <xdr:col>3</xdr:col>
      <xdr:colOff>17517</xdr:colOff>
      <xdr:row>66</xdr:row>
      <xdr:rowOff>131380</xdr:rowOff>
    </xdr:from>
    <xdr:to>
      <xdr:col>3</xdr:col>
      <xdr:colOff>1020379</xdr:colOff>
      <xdr:row>69</xdr:row>
      <xdr:rowOff>113862</xdr:rowOff>
    </xdr:to>
    <xdr:sp macro="" textlink="">
      <xdr:nvSpPr>
        <xdr:cNvPr id="119" name="フローチャート: 処理 118">
          <a:extLst>
            <a:ext uri="{FF2B5EF4-FFF2-40B4-BE49-F238E27FC236}">
              <a16:creationId xmlns:a16="http://schemas.microsoft.com/office/drawing/2014/main" id="{08C0AAB1-B5E1-46FA-9CEF-D35CA3326D94}"/>
            </a:ext>
          </a:extLst>
        </xdr:cNvPr>
        <xdr:cNvSpPr/>
      </xdr:nvSpPr>
      <xdr:spPr>
        <a:xfrm>
          <a:off x="2436867" y="11840780"/>
          <a:ext cx="1006037" cy="553982"/>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ja-JP" altLang="en-US" sz="1100"/>
            <a:t>出金</a:t>
          </a:r>
        </a:p>
      </xdr:txBody>
    </xdr:sp>
    <xdr:clientData/>
  </xdr:twoCellAnchor>
  <xdr:twoCellAnchor>
    <xdr:from>
      <xdr:col>0</xdr:col>
      <xdr:colOff>0</xdr:colOff>
      <xdr:row>55</xdr:row>
      <xdr:rowOff>8759</xdr:rowOff>
    </xdr:from>
    <xdr:to>
      <xdr:col>1</xdr:col>
      <xdr:colOff>134868</xdr:colOff>
      <xdr:row>56</xdr:row>
      <xdr:rowOff>140971</xdr:rowOff>
    </xdr:to>
    <xdr:sp macro="" textlink="">
      <xdr:nvSpPr>
        <xdr:cNvPr id="120" name="テキスト ボックス 119">
          <a:extLst>
            <a:ext uri="{FF2B5EF4-FFF2-40B4-BE49-F238E27FC236}">
              <a16:creationId xmlns:a16="http://schemas.microsoft.com/office/drawing/2014/main" id="{67F03BB2-D5CA-4A57-A0FC-DA602E9C7F1F}"/>
            </a:ext>
          </a:extLst>
        </xdr:cNvPr>
        <xdr:cNvSpPr txBox="1"/>
      </xdr:nvSpPr>
      <xdr:spPr>
        <a:xfrm>
          <a:off x="0" y="9625834"/>
          <a:ext cx="515868" cy="3227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0</xdr:colOff>
      <xdr:row>60</xdr:row>
      <xdr:rowOff>39413</xdr:rowOff>
    </xdr:from>
    <xdr:to>
      <xdr:col>1</xdr:col>
      <xdr:colOff>134868</xdr:colOff>
      <xdr:row>61</xdr:row>
      <xdr:rowOff>154678</xdr:rowOff>
    </xdr:to>
    <xdr:sp macro="" textlink="">
      <xdr:nvSpPr>
        <xdr:cNvPr id="121" name="テキスト ボックス 120">
          <a:extLst>
            <a:ext uri="{FF2B5EF4-FFF2-40B4-BE49-F238E27FC236}">
              <a16:creationId xmlns:a16="http://schemas.microsoft.com/office/drawing/2014/main" id="{D028ED74-2BED-437D-BF04-8FFF491B738E}"/>
            </a:ext>
          </a:extLst>
        </xdr:cNvPr>
        <xdr:cNvSpPr txBox="1"/>
      </xdr:nvSpPr>
      <xdr:spPr>
        <a:xfrm>
          <a:off x="0" y="10605813"/>
          <a:ext cx="515868" cy="305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2</xdr:col>
      <xdr:colOff>1020379</xdr:colOff>
      <xdr:row>61</xdr:row>
      <xdr:rowOff>135758</xdr:rowOff>
    </xdr:from>
    <xdr:to>
      <xdr:col>3</xdr:col>
      <xdr:colOff>1020378</xdr:colOff>
      <xdr:row>64</xdr:row>
      <xdr:rowOff>169375</xdr:rowOff>
    </xdr:to>
    <xdr:sp macro="" textlink="">
      <xdr:nvSpPr>
        <xdr:cNvPr id="122" name="フローチャート: 判断 121">
          <a:extLst>
            <a:ext uri="{FF2B5EF4-FFF2-40B4-BE49-F238E27FC236}">
              <a16:creationId xmlns:a16="http://schemas.microsoft.com/office/drawing/2014/main" id="{D48FFD24-1833-45B8-BEF3-24CA776976ED}"/>
            </a:ext>
          </a:extLst>
        </xdr:cNvPr>
        <xdr:cNvSpPr/>
      </xdr:nvSpPr>
      <xdr:spPr>
        <a:xfrm>
          <a:off x="2414204" y="10892658"/>
          <a:ext cx="1028699"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出金方法</a:t>
          </a:r>
          <a:endParaRPr kumimoji="1" lang="en-US" altLang="ja-JP" sz="1100"/>
        </a:p>
      </xdr:txBody>
    </xdr:sp>
    <xdr:clientData/>
  </xdr:twoCellAnchor>
  <xdr:twoCellAnchor>
    <xdr:from>
      <xdr:col>2</xdr:col>
      <xdr:colOff>829660</xdr:colOff>
      <xdr:row>64</xdr:row>
      <xdr:rowOff>134554</xdr:rowOff>
    </xdr:from>
    <xdr:to>
      <xdr:col>3</xdr:col>
      <xdr:colOff>573689</xdr:colOff>
      <xdr:row>66</xdr:row>
      <xdr:rowOff>51347</xdr:rowOff>
    </xdr:to>
    <xdr:sp macro="" textlink="">
      <xdr:nvSpPr>
        <xdr:cNvPr id="123" name="テキスト ボックス 122">
          <a:extLst>
            <a:ext uri="{FF2B5EF4-FFF2-40B4-BE49-F238E27FC236}">
              <a16:creationId xmlns:a16="http://schemas.microsoft.com/office/drawing/2014/main" id="{E583976D-3E6A-4AD0-AA27-3A5AF82C0CA8}"/>
            </a:ext>
          </a:extLst>
        </xdr:cNvPr>
        <xdr:cNvSpPr txBox="1"/>
      </xdr:nvSpPr>
      <xdr:spPr>
        <a:xfrm>
          <a:off x="2223485" y="11462954"/>
          <a:ext cx="769554" cy="30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店頭出金</a:t>
          </a:r>
        </a:p>
      </xdr:txBody>
    </xdr:sp>
    <xdr:clientData/>
  </xdr:twoCellAnchor>
  <xdr:twoCellAnchor>
    <xdr:from>
      <xdr:col>3</xdr:col>
      <xdr:colOff>904437</xdr:colOff>
      <xdr:row>62</xdr:row>
      <xdr:rowOff>15437</xdr:rowOff>
    </xdr:from>
    <xdr:to>
      <xdr:col>4</xdr:col>
      <xdr:colOff>654816</xdr:colOff>
      <xdr:row>63</xdr:row>
      <xdr:rowOff>124920</xdr:rowOff>
    </xdr:to>
    <xdr:sp macro="" textlink="">
      <xdr:nvSpPr>
        <xdr:cNvPr id="124" name="テキスト ボックス 123">
          <a:extLst>
            <a:ext uri="{FF2B5EF4-FFF2-40B4-BE49-F238E27FC236}">
              <a16:creationId xmlns:a16="http://schemas.microsoft.com/office/drawing/2014/main" id="{0D7FD2C1-CB9D-47F7-B80D-C8CEC8A6CBF4}"/>
            </a:ext>
          </a:extLst>
        </xdr:cNvPr>
        <xdr:cNvSpPr txBox="1"/>
      </xdr:nvSpPr>
      <xdr:spPr>
        <a:xfrm>
          <a:off x="3326962" y="10962837"/>
          <a:ext cx="779079" cy="303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銀行振込</a:t>
          </a:r>
        </a:p>
      </xdr:txBody>
    </xdr:sp>
    <xdr:clientData/>
  </xdr:twoCellAnchor>
  <xdr:twoCellAnchor>
    <xdr:from>
      <xdr:col>10</xdr:col>
      <xdr:colOff>4379</xdr:colOff>
      <xdr:row>66</xdr:row>
      <xdr:rowOff>45765</xdr:rowOff>
    </xdr:from>
    <xdr:to>
      <xdr:col>11</xdr:col>
      <xdr:colOff>4379</xdr:colOff>
      <xdr:row>69</xdr:row>
      <xdr:rowOff>45765</xdr:rowOff>
    </xdr:to>
    <xdr:sp macro="" textlink="">
      <xdr:nvSpPr>
        <xdr:cNvPr id="125" name="フローチャート: 処理 124">
          <a:extLst>
            <a:ext uri="{FF2B5EF4-FFF2-40B4-BE49-F238E27FC236}">
              <a16:creationId xmlns:a16="http://schemas.microsoft.com/office/drawing/2014/main" id="{E09D1DA5-0489-4308-84B0-2BC1575B140F}"/>
            </a:ext>
          </a:extLst>
        </xdr:cNvPr>
        <xdr:cNvSpPr/>
      </xdr:nvSpPr>
      <xdr:spPr>
        <a:xfrm>
          <a:off x="9624629" y="11758340"/>
          <a:ext cx="1028700" cy="571500"/>
        </a:xfrm>
        <a:prstGeom prst="flowChartProcess">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rtlCol="0" anchor="ctr"/>
        <a:lstStyle/>
        <a:p>
          <a:pPr algn="ctr"/>
          <a:r>
            <a:rPr kumimoji="1" lang="ja-JP" altLang="en-US" sz="1100"/>
            <a:t>出金</a:t>
          </a:r>
        </a:p>
      </xdr:txBody>
    </xdr:sp>
    <xdr:clientData/>
  </xdr:twoCellAnchor>
  <xdr:twoCellAnchor>
    <xdr:from>
      <xdr:col>3</xdr:col>
      <xdr:colOff>1023553</xdr:colOff>
      <xdr:row>63</xdr:row>
      <xdr:rowOff>56222</xdr:rowOff>
    </xdr:from>
    <xdr:to>
      <xdr:col>10</xdr:col>
      <xdr:colOff>518948</xdr:colOff>
      <xdr:row>66</xdr:row>
      <xdr:rowOff>48940</xdr:rowOff>
    </xdr:to>
    <xdr:cxnSp macro="">
      <xdr:nvCxnSpPr>
        <xdr:cNvPr id="126" name="直線矢印コネクタ 11">
          <a:extLst>
            <a:ext uri="{FF2B5EF4-FFF2-40B4-BE49-F238E27FC236}">
              <a16:creationId xmlns:a16="http://schemas.microsoft.com/office/drawing/2014/main" id="{8E0A5207-F7F6-4AAC-A2BB-88B587F247A2}"/>
            </a:ext>
          </a:extLst>
        </xdr:cNvPr>
        <xdr:cNvCxnSpPr>
          <a:cxnSpLocks/>
          <a:stCxn id="122" idx="3"/>
          <a:endCxn id="125" idx="0"/>
        </xdr:cNvCxnSpPr>
      </xdr:nvCxnSpPr>
      <xdr:spPr>
        <a:xfrm>
          <a:off x="3446078" y="11194122"/>
          <a:ext cx="6693120" cy="567393"/>
        </a:xfrm>
        <a:prstGeom prst="bentConnector2">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508985</xdr:colOff>
      <xdr:row>64</xdr:row>
      <xdr:rowOff>169375</xdr:rowOff>
    </xdr:from>
    <xdr:to>
      <xdr:col>3</xdr:col>
      <xdr:colOff>518948</xdr:colOff>
      <xdr:row>66</xdr:row>
      <xdr:rowOff>131380</xdr:rowOff>
    </xdr:to>
    <xdr:cxnSp macro="">
      <xdr:nvCxnSpPr>
        <xdr:cNvPr id="127" name="直線矢印コネクタ 11">
          <a:extLst>
            <a:ext uri="{FF2B5EF4-FFF2-40B4-BE49-F238E27FC236}">
              <a16:creationId xmlns:a16="http://schemas.microsoft.com/office/drawing/2014/main" id="{FC203340-112C-40D5-B1F9-D0ADBC09A02A}"/>
            </a:ext>
          </a:extLst>
        </xdr:cNvPr>
        <xdr:cNvCxnSpPr>
          <a:cxnSpLocks/>
          <a:stCxn id="122" idx="2"/>
          <a:endCxn id="119" idx="0"/>
        </xdr:cNvCxnSpPr>
      </xdr:nvCxnSpPr>
      <xdr:spPr>
        <a:xfrm>
          <a:off x="2931510" y="11497775"/>
          <a:ext cx="6788" cy="34300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1020379</xdr:colOff>
      <xdr:row>66</xdr:row>
      <xdr:rowOff>111485</xdr:rowOff>
    </xdr:from>
    <xdr:to>
      <xdr:col>14</xdr:col>
      <xdr:colOff>531867</xdr:colOff>
      <xdr:row>68</xdr:row>
      <xdr:rowOff>26276</xdr:rowOff>
    </xdr:to>
    <xdr:cxnSp macro="">
      <xdr:nvCxnSpPr>
        <xdr:cNvPr id="128" name="直線矢印コネクタ 204">
          <a:extLst>
            <a:ext uri="{FF2B5EF4-FFF2-40B4-BE49-F238E27FC236}">
              <a16:creationId xmlns:a16="http://schemas.microsoft.com/office/drawing/2014/main" id="{5848329F-465D-47AA-9E7A-51F60400A6BC}"/>
            </a:ext>
          </a:extLst>
        </xdr:cNvPr>
        <xdr:cNvCxnSpPr>
          <a:stCxn id="119" idx="3"/>
          <a:endCxn id="118" idx="1"/>
        </xdr:cNvCxnSpPr>
      </xdr:nvCxnSpPr>
      <xdr:spPr>
        <a:xfrm flipV="1">
          <a:off x="3442904" y="11820885"/>
          <a:ext cx="10824013" cy="298966"/>
        </a:xfrm>
        <a:prstGeom prst="bentConnector4">
          <a:avLst>
            <a:gd name="adj1" fmla="val 47626"/>
            <a:gd name="adj2" fmla="val 176157"/>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1025901</xdr:colOff>
      <xdr:row>130</xdr:row>
      <xdr:rowOff>112878</xdr:rowOff>
    </xdr:from>
    <xdr:to>
      <xdr:col>3</xdr:col>
      <xdr:colOff>1025901</xdr:colOff>
      <xdr:row>133</xdr:row>
      <xdr:rowOff>122589</xdr:rowOff>
    </xdr:to>
    <xdr:sp macro="" textlink="">
      <xdr:nvSpPr>
        <xdr:cNvPr id="129" name="フローチャート: 定義済み処理 128">
          <a:extLst>
            <a:ext uri="{FF2B5EF4-FFF2-40B4-BE49-F238E27FC236}">
              <a16:creationId xmlns:a16="http://schemas.microsoft.com/office/drawing/2014/main" id="{FB0ABEE0-F159-407B-8539-CF619F0C21E5}"/>
            </a:ext>
          </a:extLst>
        </xdr:cNvPr>
        <xdr:cNvSpPr/>
      </xdr:nvSpPr>
      <xdr:spPr>
        <a:xfrm>
          <a:off x="2416551" y="24014278"/>
          <a:ext cx="1028700" cy="58438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買取一覧</a:t>
          </a:r>
        </a:p>
      </xdr:txBody>
    </xdr:sp>
    <xdr:clientData/>
  </xdr:twoCellAnchor>
  <xdr:twoCellAnchor>
    <xdr:from>
      <xdr:col>3</xdr:col>
      <xdr:colOff>7882</xdr:colOff>
      <xdr:row>149</xdr:row>
      <xdr:rowOff>102862</xdr:rowOff>
    </xdr:from>
    <xdr:to>
      <xdr:col>4</xdr:col>
      <xdr:colOff>7882</xdr:colOff>
      <xdr:row>152</xdr:row>
      <xdr:rowOff>115748</xdr:rowOff>
    </xdr:to>
    <xdr:sp macro="" textlink="">
      <xdr:nvSpPr>
        <xdr:cNvPr id="130" name="フローチャート: 定義済み処理 129">
          <a:extLst>
            <a:ext uri="{FF2B5EF4-FFF2-40B4-BE49-F238E27FC236}">
              <a16:creationId xmlns:a16="http://schemas.microsoft.com/office/drawing/2014/main" id="{76BA19C1-F668-488C-9789-910A2FFD069E}"/>
            </a:ext>
          </a:extLst>
        </xdr:cNvPr>
        <xdr:cNvSpPr/>
      </xdr:nvSpPr>
      <xdr:spPr>
        <a:xfrm>
          <a:off x="2430407" y="27626937"/>
          <a:ext cx="1028700" cy="58121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latin typeface="ＭＳ Ｐゴシック" panose="020B0600070205080204" pitchFamily="50" charset="-128"/>
              <a:ea typeface="ＭＳ Ｐゴシック" panose="020B0600070205080204" pitchFamily="50" charset="-128"/>
            </a:rPr>
            <a:t>買取履歴一覧</a:t>
          </a:r>
        </a:p>
      </xdr:txBody>
    </xdr:sp>
    <xdr:clientData/>
  </xdr:twoCellAnchor>
  <xdr:twoCellAnchor>
    <xdr:from>
      <xdr:col>19</xdr:col>
      <xdr:colOff>21897</xdr:colOff>
      <xdr:row>149</xdr:row>
      <xdr:rowOff>122620</xdr:rowOff>
    </xdr:from>
    <xdr:to>
      <xdr:col>20</xdr:col>
      <xdr:colOff>21897</xdr:colOff>
      <xdr:row>152</xdr:row>
      <xdr:rowOff>125982</xdr:rowOff>
    </xdr:to>
    <xdr:sp macro="" textlink="">
      <xdr:nvSpPr>
        <xdr:cNvPr id="131" name="フローチャート: 書類 130">
          <a:extLst>
            <a:ext uri="{FF2B5EF4-FFF2-40B4-BE49-F238E27FC236}">
              <a16:creationId xmlns:a16="http://schemas.microsoft.com/office/drawing/2014/main" id="{C56BE025-8811-484A-B7E2-538AE983857D}"/>
            </a:ext>
          </a:extLst>
        </xdr:cNvPr>
        <xdr:cNvSpPr/>
      </xdr:nvSpPr>
      <xdr:spPr>
        <a:xfrm>
          <a:off x="14785647" y="27646695"/>
          <a:ext cx="1028700" cy="5748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買取履歴一覧</a:t>
          </a:r>
          <a:endParaRPr lang="en-US" altLang="ja-JP" sz="1100" b="0" i="0">
            <a:solidFill>
              <a:schemeClr val="lt1"/>
            </a:solidFill>
            <a:effectLst/>
            <a:latin typeface="+mn-lt"/>
            <a:ea typeface="+mn-ea"/>
            <a:cs typeface="+mn-cs"/>
          </a:endParaRPr>
        </a:p>
      </xdr:txBody>
    </xdr:sp>
    <xdr:clientData/>
  </xdr:twoCellAnchor>
  <xdr:twoCellAnchor>
    <xdr:from>
      <xdr:col>4</xdr:col>
      <xdr:colOff>11057</xdr:colOff>
      <xdr:row>151</xdr:row>
      <xdr:rowOff>14548</xdr:rowOff>
    </xdr:from>
    <xdr:to>
      <xdr:col>19</xdr:col>
      <xdr:colOff>21897</xdr:colOff>
      <xdr:row>151</xdr:row>
      <xdr:rowOff>31132</xdr:rowOff>
    </xdr:to>
    <xdr:cxnSp macro="">
      <xdr:nvCxnSpPr>
        <xdr:cNvPr id="132" name="直線矢印コネクタ 131">
          <a:extLst>
            <a:ext uri="{FF2B5EF4-FFF2-40B4-BE49-F238E27FC236}">
              <a16:creationId xmlns:a16="http://schemas.microsoft.com/office/drawing/2014/main" id="{D49D3627-D940-43C9-868E-C1186C4A37A6}"/>
            </a:ext>
          </a:extLst>
        </xdr:cNvPr>
        <xdr:cNvCxnSpPr>
          <a:cxnSpLocks/>
          <a:stCxn id="130" idx="3"/>
          <a:endCxn id="131" idx="1"/>
        </xdr:cNvCxnSpPr>
      </xdr:nvCxnSpPr>
      <xdr:spPr>
        <a:xfrm>
          <a:off x="3462282" y="27916448"/>
          <a:ext cx="11323365" cy="1975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525517</xdr:colOff>
      <xdr:row>152</xdr:row>
      <xdr:rowOff>87586</xdr:rowOff>
    </xdr:from>
    <xdr:to>
      <xdr:col>19</xdr:col>
      <xdr:colOff>526504</xdr:colOff>
      <xdr:row>154</xdr:row>
      <xdr:rowOff>87629</xdr:rowOff>
    </xdr:to>
    <xdr:cxnSp macro="">
      <xdr:nvCxnSpPr>
        <xdr:cNvPr id="133" name="直線矢印コネクタ 34">
          <a:extLst>
            <a:ext uri="{FF2B5EF4-FFF2-40B4-BE49-F238E27FC236}">
              <a16:creationId xmlns:a16="http://schemas.microsoft.com/office/drawing/2014/main" id="{FD6D104C-9176-43D8-A735-D57A9FB5D075}"/>
            </a:ext>
          </a:extLst>
        </xdr:cNvPr>
        <xdr:cNvCxnSpPr>
          <a:cxnSpLocks/>
        </xdr:cNvCxnSpPr>
      </xdr:nvCxnSpPr>
      <xdr:spPr>
        <a:xfrm rot="5400000">
          <a:off x="8930214" y="22200989"/>
          <a:ext cx="381043" cy="12345387"/>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514569</xdr:colOff>
      <xdr:row>69</xdr:row>
      <xdr:rowOff>113862</xdr:rowOff>
    </xdr:from>
    <xdr:to>
      <xdr:col>3</xdr:col>
      <xdr:colOff>518948</xdr:colOff>
      <xdr:row>73</xdr:row>
      <xdr:rowOff>192689</xdr:rowOff>
    </xdr:to>
    <xdr:cxnSp macro="">
      <xdr:nvCxnSpPr>
        <xdr:cNvPr id="134" name="直線矢印コネクタ 11">
          <a:extLst>
            <a:ext uri="{FF2B5EF4-FFF2-40B4-BE49-F238E27FC236}">
              <a16:creationId xmlns:a16="http://schemas.microsoft.com/office/drawing/2014/main" id="{DBBC9648-947B-4908-88CE-39F680CB58A7}"/>
            </a:ext>
          </a:extLst>
        </xdr:cNvPr>
        <xdr:cNvCxnSpPr>
          <a:cxnSpLocks/>
          <a:stCxn id="119" idx="2"/>
          <a:endCxn id="31" idx="0"/>
        </xdr:cNvCxnSpPr>
      </xdr:nvCxnSpPr>
      <xdr:spPr>
        <a:xfrm flipH="1">
          <a:off x="2933919" y="12394762"/>
          <a:ext cx="4379" cy="84082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514569</xdr:colOff>
      <xdr:row>69</xdr:row>
      <xdr:rowOff>48940</xdr:rowOff>
    </xdr:from>
    <xdr:to>
      <xdr:col>10</xdr:col>
      <xdr:colOff>518948</xdr:colOff>
      <xdr:row>73</xdr:row>
      <xdr:rowOff>192689</xdr:rowOff>
    </xdr:to>
    <xdr:cxnSp macro="">
      <xdr:nvCxnSpPr>
        <xdr:cNvPr id="135" name="直線矢印コネクタ 11">
          <a:extLst>
            <a:ext uri="{FF2B5EF4-FFF2-40B4-BE49-F238E27FC236}">
              <a16:creationId xmlns:a16="http://schemas.microsoft.com/office/drawing/2014/main" id="{B6EE99DA-CCAE-41D2-9C9E-D411BC535EEB}"/>
            </a:ext>
          </a:extLst>
        </xdr:cNvPr>
        <xdr:cNvCxnSpPr>
          <a:cxnSpLocks/>
          <a:stCxn id="125" idx="2"/>
          <a:endCxn id="31" idx="0"/>
        </xdr:cNvCxnSpPr>
      </xdr:nvCxnSpPr>
      <xdr:spPr>
        <a:xfrm rot="5400000">
          <a:off x="6085272" y="9181662"/>
          <a:ext cx="902574" cy="7205279"/>
        </a:xfrm>
        <a:prstGeom prst="bentConnector3">
          <a:avLst>
            <a:gd name="adj1" fmla="val 66338"/>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1027829</xdr:colOff>
      <xdr:row>144</xdr:row>
      <xdr:rowOff>72040</xdr:rowOff>
    </xdr:from>
    <xdr:to>
      <xdr:col>3</xdr:col>
      <xdr:colOff>1027828</xdr:colOff>
      <xdr:row>147</xdr:row>
      <xdr:rowOff>99307</xdr:rowOff>
    </xdr:to>
    <xdr:sp macro="" textlink="">
      <xdr:nvSpPr>
        <xdr:cNvPr id="136" name="フローチャート: 判断 135">
          <a:extLst>
            <a:ext uri="{FF2B5EF4-FFF2-40B4-BE49-F238E27FC236}">
              <a16:creationId xmlns:a16="http://schemas.microsoft.com/office/drawing/2014/main" id="{4F1E2001-23AF-4C9A-883F-7934B5578AAB}"/>
            </a:ext>
          </a:extLst>
        </xdr:cNvPr>
        <xdr:cNvSpPr/>
      </xdr:nvSpPr>
      <xdr:spPr>
        <a:xfrm>
          <a:off x="2418479" y="26640440"/>
          <a:ext cx="1028699" cy="59876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店頭商品</a:t>
          </a:r>
          <a:endParaRPr kumimoji="1" lang="en-US" altLang="ja-JP" sz="1100"/>
        </a:p>
        <a:p>
          <a:pPr algn="ctr"/>
          <a:r>
            <a:rPr kumimoji="1" lang="ja-JP" altLang="en-US" sz="1100"/>
            <a:t>通販商品</a:t>
          </a:r>
          <a:endParaRPr kumimoji="1" lang="en-US" altLang="ja-JP" sz="1100"/>
        </a:p>
      </xdr:txBody>
    </xdr:sp>
    <xdr:clientData/>
  </xdr:twoCellAnchor>
  <xdr:twoCellAnchor>
    <xdr:from>
      <xdr:col>3</xdr:col>
      <xdr:colOff>635000</xdr:colOff>
      <xdr:row>146</xdr:row>
      <xdr:rowOff>162035</xdr:rowOff>
    </xdr:from>
    <xdr:to>
      <xdr:col>4</xdr:col>
      <xdr:colOff>747059</xdr:colOff>
      <xdr:row>148</xdr:row>
      <xdr:rowOff>114037</xdr:rowOff>
    </xdr:to>
    <xdr:sp macro="" textlink="">
      <xdr:nvSpPr>
        <xdr:cNvPr id="137" name="テキスト ボックス 136">
          <a:extLst>
            <a:ext uri="{FF2B5EF4-FFF2-40B4-BE49-F238E27FC236}">
              <a16:creationId xmlns:a16="http://schemas.microsoft.com/office/drawing/2014/main" id="{AF11C674-2CE1-4834-8069-C3084EEB60D2}"/>
            </a:ext>
          </a:extLst>
        </xdr:cNvPr>
        <xdr:cNvSpPr txBox="1"/>
      </xdr:nvSpPr>
      <xdr:spPr>
        <a:xfrm>
          <a:off x="3057525" y="27114610"/>
          <a:ext cx="1137584" cy="329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Ｐゴシック" panose="020B0600070205080204" pitchFamily="50" charset="-128"/>
              <a:ea typeface="ＭＳ Ｐゴシック" panose="020B0600070205080204" pitchFamily="50" charset="-128"/>
            </a:rPr>
            <a:t>店頭商品</a:t>
          </a:r>
        </a:p>
      </xdr:txBody>
    </xdr:sp>
    <xdr:clientData/>
  </xdr:twoCellAnchor>
  <xdr:twoCellAnchor>
    <xdr:from>
      <xdr:col>3</xdr:col>
      <xdr:colOff>28247</xdr:colOff>
      <xdr:row>172</xdr:row>
      <xdr:rowOff>151086</xdr:rowOff>
    </xdr:from>
    <xdr:to>
      <xdr:col>3</xdr:col>
      <xdr:colOff>945931</xdr:colOff>
      <xdr:row>175</xdr:row>
      <xdr:rowOff>95620</xdr:rowOff>
    </xdr:to>
    <xdr:sp macro="" textlink="">
      <xdr:nvSpPr>
        <xdr:cNvPr id="138" name="フローチャート: 手作業 137">
          <a:extLst>
            <a:ext uri="{FF2B5EF4-FFF2-40B4-BE49-F238E27FC236}">
              <a16:creationId xmlns:a16="http://schemas.microsoft.com/office/drawing/2014/main" id="{E35A93D3-7F7D-4403-BE62-0296EEDEF2AB}"/>
            </a:ext>
          </a:extLst>
        </xdr:cNvPr>
        <xdr:cNvSpPr/>
      </xdr:nvSpPr>
      <xdr:spPr>
        <a:xfrm>
          <a:off x="2450772" y="32053486"/>
          <a:ext cx="917684" cy="51603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戻し作業</a:t>
          </a:r>
        </a:p>
      </xdr:txBody>
    </xdr:sp>
    <xdr:clientData/>
  </xdr:twoCellAnchor>
  <xdr:twoCellAnchor>
    <xdr:from>
      <xdr:col>3</xdr:col>
      <xdr:colOff>513260</xdr:colOff>
      <xdr:row>147</xdr:row>
      <xdr:rowOff>99307</xdr:rowOff>
    </xdr:from>
    <xdr:to>
      <xdr:col>3</xdr:col>
      <xdr:colOff>525626</xdr:colOff>
      <xdr:row>149</xdr:row>
      <xdr:rowOff>106037</xdr:rowOff>
    </xdr:to>
    <xdr:cxnSp macro="">
      <xdr:nvCxnSpPr>
        <xdr:cNvPr id="139" name="直線矢印コネクタ 11">
          <a:extLst>
            <a:ext uri="{FF2B5EF4-FFF2-40B4-BE49-F238E27FC236}">
              <a16:creationId xmlns:a16="http://schemas.microsoft.com/office/drawing/2014/main" id="{B28F8135-51FA-4D4C-841C-9DAEA2A61658}"/>
            </a:ext>
          </a:extLst>
        </xdr:cNvPr>
        <xdr:cNvCxnSpPr>
          <a:cxnSpLocks/>
          <a:stCxn id="136" idx="2"/>
          <a:endCxn id="130" idx="0"/>
        </xdr:cNvCxnSpPr>
      </xdr:nvCxnSpPr>
      <xdr:spPr>
        <a:xfrm>
          <a:off x="2932610" y="27239207"/>
          <a:ext cx="15541" cy="39090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514569</xdr:colOff>
      <xdr:row>152</xdr:row>
      <xdr:rowOff>115748</xdr:rowOff>
    </xdr:from>
    <xdr:to>
      <xdr:col>3</xdr:col>
      <xdr:colOff>525626</xdr:colOff>
      <xdr:row>156</xdr:row>
      <xdr:rowOff>30784</xdr:rowOff>
    </xdr:to>
    <xdr:cxnSp macro="">
      <xdr:nvCxnSpPr>
        <xdr:cNvPr id="140" name="直線矢印コネクタ 11">
          <a:extLst>
            <a:ext uri="{FF2B5EF4-FFF2-40B4-BE49-F238E27FC236}">
              <a16:creationId xmlns:a16="http://schemas.microsoft.com/office/drawing/2014/main" id="{9D174D5A-AF44-494A-B9AD-E65ABB1FD9EB}"/>
            </a:ext>
          </a:extLst>
        </xdr:cNvPr>
        <xdr:cNvCxnSpPr>
          <a:cxnSpLocks/>
          <a:stCxn id="130" idx="2"/>
          <a:endCxn id="112" idx="0"/>
        </xdr:cNvCxnSpPr>
      </xdr:nvCxnSpPr>
      <xdr:spPr>
        <a:xfrm flipH="1">
          <a:off x="2933919" y="28208148"/>
          <a:ext cx="14232" cy="68021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2021</xdr:colOff>
      <xdr:row>21</xdr:row>
      <xdr:rowOff>99868</xdr:rowOff>
    </xdr:from>
    <xdr:to>
      <xdr:col>6</xdr:col>
      <xdr:colOff>5417</xdr:colOff>
      <xdr:row>24</xdr:row>
      <xdr:rowOff>93756</xdr:rowOff>
    </xdr:to>
    <xdr:sp macro="" textlink="">
      <xdr:nvSpPr>
        <xdr:cNvPr id="2" name="フローチャート: 定義済み処理 1">
          <a:extLst>
            <a:ext uri="{FF2B5EF4-FFF2-40B4-BE49-F238E27FC236}">
              <a16:creationId xmlns:a16="http://schemas.microsoft.com/office/drawing/2014/main" id="{46C3BFE3-913A-4EA0-9DFF-99ADE4DEDE73}"/>
            </a:ext>
          </a:extLst>
        </xdr:cNvPr>
        <xdr:cNvSpPr/>
      </xdr:nvSpPr>
      <xdr:spPr>
        <a:xfrm>
          <a:off x="4193021" y="5100493"/>
          <a:ext cx="841596" cy="708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カードセット</a:t>
          </a:r>
          <a:endParaRPr kumimoji="1" lang="en-US" altLang="ja-JP" sz="1100"/>
        </a:p>
        <a:p>
          <a:pPr algn="ctr"/>
          <a:r>
            <a:rPr kumimoji="1" lang="ja-JP" altLang="en-US" sz="1100"/>
            <a:t>管理</a:t>
          </a:r>
        </a:p>
      </xdr:txBody>
    </xdr:sp>
    <xdr:clientData/>
  </xdr:twoCellAnchor>
  <xdr:twoCellAnchor>
    <xdr:from>
      <xdr:col>5</xdr:col>
      <xdr:colOff>5196</xdr:colOff>
      <xdr:row>27</xdr:row>
      <xdr:rowOff>20783</xdr:rowOff>
    </xdr:from>
    <xdr:to>
      <xdr:col>6</xdr:col>
      <xdr:colOff>5417</xdr:colOff>
      <xdr:row>30</xdr:row>
      <xdr:rowOff>21020</xdr:rowOff>
    </xdr:to>
    <xdr:sp macro="" textlink="">
      <xdr:nvSpPr>
        <xdr:cNvPr id="3" name="フローチャート: 定義済み処理 2">
          <a:extLst>
            <a:ext uri="{FF2B5EF4-FFF2-40B4-BE49-F238E27FC236}">
              <a16:creationId xmlns:a16="http://schemas.microsoft.com/office/drawing/2014/main" id="{725A3856-BEE9-4A24-B257-D61B960C27EF}"/>
            </a:ext>
          </a:extLst>
        </xdr:cNvPr>
        <xdr:cNvSpPr/>
      </xdr:nvSpPr>
      <xdr:spPr>
        <a:xfrm>
          <a:off x="4196196" y="6450158"/>
          <a:ext cx="838421" cy="71461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略称タグ</a:t>
          </a:r>
          <a:endParaRPr kumimoji="1" lang="en-US" altLang="ja-JP" sz="1100"/>
        </a:p>
        <a:p>
          <a:pPr algn="ctr"/>
          <a:r>
            <a:rPr kumimoji="1" lang="ja-JP" altLang="en-US" sz="1100"/>
            <a:t>登録</a:t>
          </a:r>
        </a:p>
      </xdr:txBody>
    </xdr:sp>
    <xdr:clientData/>
  </xdr:twoCellAnchor>
  <xdr:twoCellAnchor>
    <xdr:from>
      <xdr:col>5</xdr:col>
      <xdr:colOff>15007</xdr:colOff>
      <xdr:row>32</xdr:row>
      <xdr:rowOff>166254</xdr:rowOff>
    </xdr:from>
    <xdr:to>
      <xdr:col>6</xdr:col>
      <xdr:colOff>15228</xdr:colOff>
      <xdr:row>35</xdr:row>
      <xdr:rowOff>166491</xdr:rowOff>
    </xdr:to>
    <xdr:sp macro="" textlink="">
      <xdr:nvSpPr>
        <xdr:cNvPr id="4" name="フローチャート: 定義済み処理 3">
          <a:extLst>
            <a:ext uri="{FF2B5EF4-FFF2-40B4-BE49-F238E27FC236}">
              <a16:creationId xmlns:a16="http://schemas.microsoft.com/office/drawing/2014/main" id="{6C839888-C4B1-49B0-ADEF-EC9E7AE9DB8A}"/>
            </a:ext>
          </a:extLst>
        </xdr:cNvPr>
        <xdr:cNvSpPr/>
      </xdr:nvSpPr>
      <xdr:spPr>
        <a:xfrm>
          <a:off x="4206007" y="7786254"/>
          <a:ext cx="838421" cy="71461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5</xdr:col>
      <xdr:colOff>19050</xdr:colOff>
      <xdr:row>54</xdr:row>
      <xdr:rowOff>123825</xdr:rowOff>
    </xdr:from>
    <xdr:to>
      <xdr:col>6</xdr:col>
      <xdr:colOff>19271</xdr:colOff>
      <xdr:row>57</xdr:row>
      <xdr:rowOff>103568</xdr:rowOff>
    </xdr:to>
    <xdr:sp macro="" textlink="">
      <xdr:nvSpPr>
        <xdr:cNvPr id="5" name="フローチャート: 定義済み処理 4">
          <a:extLst>
            <a:ext uri="{FF2B5EF4-FFF2-40B4-BE49-F238E27FC236}">
              <a16:creationId xmlns:a16="http://schemas.microsoft.com/office/drawing/2014/main" id="{2E2A70B4-BBA3-4DA8-92D1-FF9587480A32}"/>
            </a:ext>
          </a:extLst>
        </xdr:cNvPr>
        <xdr:cNvSpPr/>
      </xdr:nvSpPr>
      <xdr:spPr>
        <a:xfrm>
          <a:off x="4210050" y="12982575"/>
          <a:ext cx="838421" cy="694118"/>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カード管理</a:t>
          </a:r>
        </a:p>
      </xdr:txBody>
    </xdr:sp>
    <xdr:clientData/>
  </xdr:twoCellAnchor>
  <xdr:twoCellAnchor>
    <xdr:from>
      <xdr:col>4</xdr:col>
      <xdr:colOff>1028466</xdr:colOff>
      <xdr:row>60</xdr:row>
      <xdr:rowOff>133061</xdr:rowOff>
    </xdr:from>
    <xdr:to>
      <xdr:col>5</xdr:col>
      <xdr:colOff>1028688</xdr:colOff>
      <xdr:row>63</xdr:row>
      <xdr:rowOff>114724</xdr:rowOff>
    </xdr:to>
    <xdr:sp macro="" textlink="">
      <xdr:nvSpPr>
        <xdr:cNvPr id="6" name="フローチャート: 手作業 5">
          <a:extLst>
            <a:ext uri="{FF2B5EF4-FFF2-40B4-BE49-F238E27FC236}">
              <a16:creationId xmlns:a16="http://schemas.microsoft.com/office/drawing/2014/main" id="{80D30A44-9C6F-4F60-AEB1-1DFF226ACB03}"/>
            </a:ext>
          </a:extLst>
        </xdr:cNvPr>
        <xdr:cNvSpPr/>
      </xdr:nvSpPr>
      <xdr:spPr>
        <a:xfrm>
          <a:off x="4190766" y="14420561"/>
          <a:ext cx="838422"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カード登録</a:t>
          </a:r>
          <a:endParaRPr kumimoji="1" lang="en-US" altLang="ja-JP" sz="1100"/>
        </a:p>
        <a:p>
          <a:pPr algn="ctr"/>
          <a:r>
            <a:rPr kumimoji="1" lang="en-US" altLang="ja-JP" sz="1100"/>
            <a:t>CSV</a:t>
          </a:r>
          <a:r>
            <a:rPr kumimoji="1" lang="ja-JP" altLang="en-US" sz="1100"/>
            <a:t>作成</a:t>
          </a:r>
        </a:p>
      </xdr:txBody>
    </xdr:sp>
    <xdr:clientData/>
  </xdr:twoCellAnchor>
  <xdr:twoCellAnchor>
    <xdr:from>
      <xdr:col>4</xdr:col>
      <xdr:colOff>1025523</xdr:colOff>
      <xdr:row>66</xdr:row>
      <xdr:rowOff>161636</xdr:rowOff>
    </xdr:from>
    <xdr:to>
      <xdr:col>5</xdr:col>
      <xdr:colOff>1025744</xdr:colOff>
      <xdr:row>69</xdr:row>
      <xdr:rowOff>117712</xdr:rowOff>
    </xdr:to>
    <xdr:sp macro="" textlink="">
      <xdr:nvSpPr>
        <xdr:cNvPr id="7" name="フローチャート: 定義済み処理 6">
          <a:extLst>
            <a:ext uri="{FF2B5EF4-FFF2-40B4-BE49-F238E27FC236}">
              <a16:creationId xmlns:a16="http://schemas.microsoft.com/office/drawing/2014/main" id="{CEC8CED8-2653-4349-AA03-9C0F801DA065}"/>
            </a:ext>
          </a:extLst>
        </xdr:cNvPr>
        <xdr:cNvSpPr/>
      </xdr:nvSpPr>
      <xdr:spPr>
        <a:xfrm>
          <a:off x="4187823" y="15877886"/>
          <a:ext cx="838421" cy="67045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カード管理</a:t>
          </a:r>
        </a:p>
      </xdr:txBody>
    </xdr:sp>
    <xdr:clientData/>
  </xdr:twoCellAnchor>
  <xdr:twoCellAnchor>
    <xdr:from>
      <xdr:col>4</xdr:col>
      <xdr:colOff>1017155</xdr:colOff>
      <xdr:row>73</xdr:row>
      <xdr:rowOff>165676</xdr:rowOff>
    </xdr:from>
    <xdr:to>
      <xdr:col>5</xdr:col>
      <xdr:colOff>1017376</xdr:colOff>
      <xdr:row>76</xdr:row>
      <xdr:rowOff>124927</xdr:rowOff>
    </xdr:to>
    <xdr:sp macro="" textlink="">
      <xdr:nvSpPr>
        <xdr:cNvPr id="8" name="フローチャート: 定義済み処理 7">
          <a:extLst>
            <a:ext uri="{FF2B5EF4-FFF2-40B4-BE49-F238E27FC236}">
              <a16:creationId xmlns:a16="http://schemas.microsoft.com/office/drawing/2014/main" id="{C83D3746-0289-4B59-8129-92007BD290EB}"/>
            </a:ext>
          </a:extLst>
        </xdr:cNvPr>
        <xdr:cNvSpPr/>
      </xdr:nvSpPr>
      <xdr:spPr>
        <a:xfrm>
          <a:off x="4188980" y="17548801"/>
          <a:ext cx="838421" cy="67362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登録</a:t>
          </a:r>
        </a:p>
      </xdr:txBody>
    </xdr:sp>
    <xdr:clientData/>
  </xdr:twoCellAnchor>
  <xdr:twoCellAnchor>
    <xdr:from>
      <xdr:col>4</xdr:col>
      <xdr:colOff>1025523</xdr:colOff>
      <xdr:row>79</xdr:row>
      <xdr:rowOff>167990</xdr:rowOff>
    </xdr:from>
    <xdr:to>
      <xdr:col>5</xdr:col>
      <xdr:colOff>1025744</xdr:colOff>
      <xdr:row>82</xdr:row>
      <xdr:rowOff>149653</xdr:rowOff>
    </xdr:to>
    <xdr:sp macro="" textlink="">
      <xdr:nvSpPr>
        <xdr:cNvPr id="9" name="フローチャート: 手作業 8">
          <a:extLst>
            <a:ext uri="{FF2B5EF4-FFF2-40B4-BE49-F238E27FC236}">
              <a16:creationId xmlns:a16="http://schemas.microsoft.com/office/drawing/2014/main" id="{D1AD2967-FDAE-41BA-91A0-5B207CD74A3C}"/>
            </a:ext>
          </a:extLst>
        </xdr:cNvPr>
        <xdr:cNvSpPr/>
      </xdr:nvSpPr>
      <xdr:spPr>
        <a:xfrm>
          <a:off x="4187823" y="18979865"/>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22662</xdr:colOff>
      <xdr:row>89</xdr:row>
      <xdr:rowOff>130910</xdr:rowOff>
    </xdr:from>
    <xdr:to>
      <xdr:col>6</xdr:col>
      <xdr:colOff>22883</xdr:colOff>
      <xdr:row>92</xdr:row>
      <xdr:rowOff>93336</xdr:rowOff>
    </xdr:to>
    <xdr:sp macro="" textlink="">
      <xdr:nvSpPr>
        <xdr:cNvPr id="10" name="フローチャート: 定義済み処理 9">
          <a:extLst>
            <a:ext uri="{FF2B5EF4-FFF2-40B4-BE49-F238E27FC236}">
              <a16:creationId xmlns:a16="http://schemas.microsoft.com/office/drawing/2014/main" id="{A7057AEA-6C29-4694-989B-84C44A441CCF}"/>
            </a:ext>
          </a:extLst>
        </xdr:cNvPr>
        <xdr:cNvSpPr/>
      </xdr:nvSpPr>
      <xdr:spPr>
        <a:xfrm>
          <a:off x="4213662" y="21324035"/>
          <a:ext cx="838421" cy="67680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登録</a:t>
          </a:r>
        </a:p>
      </xdr:txBody>
    </xdr:sp>
    <xdr:clientData/>
  </xdr:twoCellAnchor>
  <xdr:twoCellAnchor>
    <xdr:from>
      <xdr:col>5</xdr:col>
      <xdr:colOff>17314</xdr:colOff>
      <xdr:row>95</xdr:row>
      <xdr:rowOff>34558</xdr:rowOff>
    </xdr:from>
    <xdr:to>
      <xdr:col>6</xdr:col>
      <xdr:colOff>33410</xdr:colOff>
      <xdr:row>98</xdr:row>
      <xdr:rowOff>25026</xdr:rowOff>
    </xdr:to>
    <xdr:sp macro="" textlink="">
      <xdr:nvSpPr>
        <xdr:cNvPr id="11" name="フローチャート: 定義済み処理 10">
          <a:extLst>
            <a:ext uri="{FF2B5EF4-FFF2-40B4-BE49-F238E27FC236}">
              <a16:creationId xmlns:a16="http://schemas.microsoft.com/office/drawing/2014/main" id="{B5C289A6-187E-452B-940C-9E6D109CCC6F}"/>
            </a:ext>
          </a:extLst>
        </xdr:cNvPr>
        <xdr:cNvSpPr/>
      </xdr:nvSpPr>
      <xdr:spPr>
        <a:xfrm>
          <a:off x="4208314" y="22656433"/>
          <a:ext cx="854296" cy="70484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4</xdr:col>
      <xdr:colOff>1026962</xdr:colOff>
      <xdr:row>160</xdr:row>
      <xdr:rowOff>102180</xdr:rowOff>
    </xdr:from>
    <xdr:to>
      <xdr:col>6</xdr:col>
      <xdr:colOff>15513</xdr:colOff>
      <xdr:row>163</xdr:row>
      <xdr:rowOff>55082</xdr:rowOff>
    </xdr:to>
    <xdr:sp macro="" textlink="">
      <xdr:nvSpPr>
        <xdr:cNvPr id="12" name="フローチャート: 定義済み処理 11">
          <a:extLst>
            <a:ext uri="{FF2B5EF4-FFF2-40B4-BE49-F238E27FC236}">
              <a16:creationId xmlns:a16="http://schemas.microsoft.com/office/drawing/2014/main" id="{AACA55DF-DC70-4B82-8217-5BF98C3A0FED}"/>
            </a:ext>
          </a:extLst>
        </xdr:cNvPr>
        <xdr:cNvSpPr/>
      </xdr:nvSpPr>
      <xdr:spPr>
        <a:xfrm>
          <a:off x="4189262" y="38202180"/>
          <a:ext cx="855451" cy="66727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10</xdr:col>
      <xdr:colOff>1019175</xdr:colOff>
      <xdr:row>21</xdr:row>
      <xdr:rowOff>97846</xdr:rowOff>
    </xdr:from>
    <xdr:to>
      <xdr:col>11</xdr:col>
      <xdr:colOff>1022571</xdr:colOff>
      <xdr:row>24</xdr:row>
      <xdr:rowOff>90240</xdr:rowOff>
    </xdr:to>
    <xdr:sp macro="" textlink="">
      <xdr:nvSpPr>
        <xdr:cNvPr id="13" name="フローチャート: 磁気ディスク 12">
          <a:extLst>
            <a:ext uri="{FF2B5EF4-FFF2-40B4-BE49-F238E27FC236}">
              <a16:creationId xmlns:a16="http://schemas.microsoft.com/office/drawing/2014/main" id="{7CC8ADA2-1245-4C92-BAB0-6D79F856CD6C}"/>
            </a:ext>
          </a:extLst>
        </xdr:cNvPr>
        <xdr:cNvSpPr/>
      </xdr:nvSpPr>
      <xdr:spPr>
        <a:xfrm>
          <a:off x="9220200" y="5098471"/>
          <a:ext cx="841596" cy="7067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カードセット*</a:t>
          </a:r>
          <a:r>
            <a:rPr kumimoji="1" lang="en-US" altLang="ja-JP" sz="1100"/>
            <a:t>1</a:t>
          </a:r>
          <a:endParaRPr kumimoji="1" lang="ja-JP" altLang="en-US" sz="1100"/>
        </a:p>
      </xdr:txBody>
    </xdr:sp>
    <xdr:clientData/>
  </xdr:twoCellAnchor>
  <xdr:twoCellAnchor>
    <xdr:from>
      <xdr:col>10</xdr:col>
      <xdr:colOff>1019175</xdr:colOff>
      <xdr:row>27</xdr:row>
      <xdr:rowOff>43293</xdr:rowOff>
    </xdr:from>
    <xdr:to>
      <xdr:col>11</xdr:col>
      <xdr:colOff>1022571</xdr:colOff>
      <xdr:row>30</xdr:row>
      <xdr:rowOff>32511</xdr:rowOff>
    </xdr:to>
    <xdr:sp macro="" textlink="">
      <xdr:nvSpPr>
        <xdr:cNvPr id="14" name="フローチャート: 磁気ディスク 13">
          <a:extLst>
            <a:ext uri="{FF2B5EF4-FFF2-40B4-BE49-F238E27FC236}">
              <a16:creationId xmlns:a16="http://schemas.microsoft.com/office/drawing/2014/main" id="{765103C1-9D3E-4878-8CE3-195F67D9F44C}"/>
            </a:ext>
          </a:extLst>
        </xdr:cNvPr>
        <xdr:cNvSpPr/>
      </xdr:nvSpPr>
      <xdr:spPr>
        <a:xfrm>
          <a:off x="9220200" y="6472668"/>
          <a:ext cx="841596" cy="70359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略称タグ</a:t>
          </a:r>
        </a:p>
      </xdr:txBody>
    </xdr:sp>
    <xdr:clientData/>
  </xdr:twoCellAnchor>
  <xdr:twoCellAnchor>
    <xdr:from>
      <xdr:col>11</xdr:col>
      <xdr:colOff>0</xdr:colOff>
      <xdr:row>32</xdr:row>
      <xdr:rowOff>70427</xdr:rowOff>
    </xdr:from>
    <xdr:to>
      <xdr:col>12</xdr:col>
      <xdr:colOff>3396</xdr:colOff>
      <xdr:row>35</xdr:row>
      <xdr:rowOff>69171</xdr:rowOff>
    </xdr:to>
    <xdr:sp macro="" textlink="">
      <xdr:nvSpPr>
        <xdr:cNvPr id="15" name="フローチャート: 磁気ディスク 14">
          <a:extLst>
            <a:ext uri="{FF2B5EF4-FFF2-40B4-BE49-F238E27FC236}">
              <a16:creationId xmlns:a16="http://schemas.microsoft.com/office/drawing/2014/main" id="{9BF86C46-544E-485E-9611-F781835DE5B8}"/>
            </a:ext>
          </a:extLst>
        </xdr:cNvPr>
        <xdr:cNvSpPr/>
      </xdr:nvSpPr>
      <xdr:spPr>
        <a:xfrm>
          <a:off x="9220200" y="7690427"/>
          <a:ext cx="841596" cy="7131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18</xdr:col>
      <xdr:colOff>1025525</xdr:colOff>
      <xdr:row>60</xdr:row>
      <xdr:rowOff>156442</xdr:rowOff>
    </xdr:from>
    <xdr:to>
      <xdr:col>19</xdr:col>
      <xdr:colOff>1025746</xdr:colOff>
      <xdr:row>63</xdr:row>
      <xdr:rowOff>111024</xdr:rowOff>
    </xdr:to>
    <xdr:sp macro="" textlink="">
      <xdr:nvSpPr>
        <xdr:cNvPr id="16" name="フローチャート: 書類 15">
          <a:extLst>
            <a:ext uri="{FF2B5EF4-FFF2-40B4-BE49-F238E27FC236}">
              <a16:creationId xmlns:a16="http://schemas.microsoft.com/office/drawing/2014/main" id="{73980858-3DB3-47DA-82ED-3C4AEF9B4981}"/>
            </a:ext>
          </a:extLst>
        </xdr:cNvPr>
        <xdr:cNvSpPr/>
      </xdr:nvSpPr>
      <xdr:spPr>
        <a:xfrm>
          <a:off x="15922625" y="14443942"/>
          <a:ext cx="838421" cy="66895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カード登録</a:t>
          </a:r>
          <a:endParaRPr kumimoji="1" lang="en-US" altLang="ja-JP" sz="1100"/>
        </a:p>
        <a:p>
          <a:pPr algn="ctr"/>
          <a:r>
            <a:rPr kumimoji="1" lang="en-US" altLang="ja-JP" sz="1100"/>
            <a:t>CSV</a:t>
          </a:r>
          <a:endParaRPr kumimoji="1" lang="ja-JP" altLang="en-US" sz="1100"/>
        </a:p>
      </xdr:txBody>
    </xdr:sp>
    <xdr:clientData/>
  </xdr:twoCellAnchor>
  <xdr:twoCellAnchor>
    <xdr:from>
      <xdr:col>19</xdr:col>
      <xdr:colOff>15875</xdr:colOff>
      <xdr:row>74</xdr:row>
      <xdr:rowOff>9237</xdr:rowOff>
    </xdr:from>
    <xdr:to>
      <xdr:col>20</xdr:col>
      <xdr:colOff>16095</xdr:colOff>
      <xdr:row>76</xdr:row>
      <xdr:rowOff>174811</xdr:rowOff>
    </xdr:to>
    <xdr:sp macro="" textlink="">
      <xdr:nvSpPr>
        <xdr:cNvPr id="17" name="フローチャート: 書類 16">
          <a:extLst>
            <a:ext uri="{FF2B5EF4-FFF2-40B4-BE49-F238E27FC236}">
              <a16:creationId xmlns:a16="http://schemas.microsoft.com/office/drawing/2014/main" id="{86417BFC-EC84-4492-B6EA-7EF15143A386}"/>
            </a:ext>
          </a:extLst>
        </xdr:cNvPr>
        <xdr:cNvSpPr/>
      </xdr:nvSpPr>
      <xdr:spPr>
        <a:xfrm>
          <a:off x="15941675" y="17630487"/>
          <a:ext cx="838420" cy="64182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a:t>
          </a:r>
          <a:r>
            <a:rPr kumimoji="1" lang="en-US" altLang="ja-JP" sz="1100"/>
            <a:t>1</a:t>
          </a:r>
          <a:endParaRPr kumimoji="1" lang="ja-JP" altLang="en-US" sz="1100"/>
        </a:p>
      </xdr:txBody>
    </xdr:sp>
    <xdr:clientData/>
  </xdr:twoCellAnchor>
  <xdr:twoCellAnchor>
    <xdr:from>
      <xdr:col>5</xdr:col>
      <xdr:colOff>520633</xdr:colOff>
      <xdr:row>24</xdr:row>
      <xdr:rowOff>93756</xdr:rowOff>
    </xdr:from>
    <xdr:to>
      <xdr:col>5</xdr:col>
      <xdr:colOff>523808</xdr:colOff>
      <xdr:row>27</xdr:row>
      <xdr:rowOff>20783</xdr:rowOff>
    </xdr:to>
    <xdr:cxnSp macro="">
      <xdr:nvCxnSpPr>
        <xdr:cNvPr id="23" name="直線矢印コネクタ 22">
          <a:extLst>
            <a:ext uri="{FF2B5EF4-FFF2-40B4-BE49-F238E27FC236}">
              <a16:creationId xmlns:a16="http://schemas.microsoft.com/office/drawing/2014/main" id="{9CD93858-E301-44A9-A972-64E835616A60}"/>
            </a:ext>
          </a:extLst>
        </xdr:cNvPr>
        <xdr:cNvCxnSpPr>
          <a:stCxn id="2" idx="2"/>
          <a:endCxn id="3" idx="0"/>
        </xdr:cNvCxnSpPr>
      </xdr:nvCxnSpPr>
      <xdr:spPr>
        <a:xfrm>
          <a:off x="4711633" y="5808756"/>
          <a:ext cx="3175" cy="64140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523808</xdr:colOff>
      <xdr:row>30</xdr:row>
      <xdr:rowOff>21020</xdr:rowOff>
    </xdr:from>
    <xdr:to>
      <xdr:col>5</xdr:col>
      <xdr:colOff>530444</xdr:colOff>
      <xdr:row>32</xdr:row>
      <xdr:rowOff>169429</xdr:rowOff>
    </xdr:to>
    <xdr:cxnSp macro="">
      <xdr:nvCxnSpPr>
        <xdr:cNvPr id="24" name="直線矢印コネクタ 23">
          <a:extLst>
            <a:ext uri="{FF2B5EF4-FFF2-40B4-BE49-F238E27FC236}">
              <a16:creationId xmlns:a16="http://schemas.microsoft.com/office/drawing/2014/main" id="{0FF0C604-944B-4529-BCD8-5AB332683551}"/>
            </a:ext>
          </a:extLst>
        </xdr:cNvPr>
        <xdr:cNvCxnSpPr>
          <a:stCxn id="3" idx="2"/>
          <a:endCxn id="4" idx="0"/>
        </xdr:cNvCxnSpPr>
      </xdr:nvCxnSpPr>
      <xdr:spPr>
        <a:xfrm>
          <a:off x="4714808" y="7164770"/>
          <a:ext cx="6636" cy="624659"/>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521116</xdr:colOff>
      <xdr:row>57</xdr:row>
      <xdr:rowOff>130921</xdr:rowOff>
    </xdr:from>
    <xdr:to>
      <xdr:col>5</xdr:col>
      <xdr:colOff>523321</xdr:colOff>
      <xdr:row>60</xdr:row>
      <xdr:rowOff>133061</xdr:rowOff>
    </xdr:to>
    <xdr:cxnSp macro="">
      <xdr:nvCxnSpPr>
        <xdr:cNvPr id="25" name="直線矢印コネクタ 24">
          <a:extLst>
            <a:ext uri="{FF2B5EF4-FFF2-40B4-BE49-F238E27FC236}">
              <a16:creationId xmlns:a16="http://schemas.microsoft.com/office/drawing/2014/main" id="{BD456662-1169-441A-BF38-5495F179CE4A}"/>
            </a:ext>
          </a:extLst>
        </xdr:cNvPr>
        <xdr:cNvCxnSpPr>
          <a:endCxn id="6" idx="0"/>
        </xdr:cNvCxnSpPr>
      </xdr:nvCxnSpPr>
      <xdr:spPr>
        <a:xfrm flipH="1">
          <a:off x="4712116" y="13704046"/>
          <a:ext cx="2205" cy="71651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511065</xdr:colOff>
      <xdr:row>63</xdr:row>
      <xdr:rowOff>114724</xdr:rowOff>
    </xdr:from>
    <xdr:to>
      <xdr:col>5</xdr:col>
      <xdr:colOff>514009</xdr:colOff>
      <xdr:row>66</xdr:row>
      <xdr:rowOff>164811</xdr:rowOff>
    </xdr:to>
    <xdr:cxnSp macro="">
      <xdr:nvCxnSpPr>
        <xdr:cNvPr id="26" name="直線矢印コネクタ 25">
          <a:extLst>
            <a:ext uri="{FF2B5EF4-FFF2-40B4-BE49-F238E27FC236}">
              <a16:creationId xmlns:a16="http://schemas.microsoft.com/office/drawing/2014/main" id="{D556C610-3D11-4F77-840A-D206BD7EABC9}"/>
            </a:ext>
          </a:extLst>
        </xdr:cNvPr>
        <xdr:cNvCxnSpPr>
          <a:stCxn id="6" idx="2"/>
          <a:endCxn id="7" idx="0"/>
        </xdr:cNvCxnSpPr>
      </xdr:nvCxnSpPr>
      <xdr:spPr>
        <a:xfrm flipH="1">
          <a:off x="4702065" y="15116599"/>
          <a:ext cx="2944" cy="76446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505114</xdr:colOff>
      <xdr:row>69</xdr:row>
      <xdr:rowOff>117712</xdr:rowOff>
    </xdr:from>
    <xdr:to>
      <xdr:col>5</xdr:col>
      <xdr:colOff>510307</xdr:colOff>
      <xdr:row>73</xdr:row>
      <xdr:rowOff>168851</xdr:rowOff>
    </xdr:to>
    <xdr:cxnSp macro="">
      <xdr:nvCxnSpPr>
        <xdr:cNvPr id="27" name="直線矢印コネクタ 26">
          <a:extLst>
            <a:ext uri="{FF2B5EF4-FFF2-40B4-BE49-F238E27FC236}">
              <a16:creationId xmlns:a16="http://schemas.microsoft.com/office/drawing/2014/main" id="{C9A4A23C-15BC-4ED3-8D23-9DDCA26AF25B}"/>
            </a:ext>
          </a:extLst>
        </xdr:cNvPr>
        <xdr:cNvCxnSpPr>
          <a:stCxn id="7" idx="2"/>
          <a:endCxn id="8" idx="0"/>
        </xdr:cNvCxnSpPr>
      </xdr:nvCxnSpPr>
      <xdr:spPr>
        <a:xfrm flipH="1">
          <a:off x="4696114" y="16548337"/>
          <a:ext cx="5193" cy="1003639"/>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505114</xdr:colOff>
      <xdr:row>76</xdr:row>
      <xdr:rowOff>128102</xdr:rowOff>
    </xdr:from>
    <xdr:to>
      <xdr:col>5</xdr:col>
      <xdr:colOff>510307</xdr:colOff>
      <xdr:row>79</xdr:row>
      <xdr:rowOff>167990</xdr:rowOff>
    </xdr:to>
    <xdr:cxnSp macro="">
      <xdr:nvCxnSpPr>
        <xdr:cNvPr id="28" name="直線矢印コネクタ 27">
          <a:extLst>
            <a:ext uri="{FF2B5EF4-FFF2-40B4-BE49-F238E27FC236}">
              <a16:creationId xmlns:a16="http://schemas.microsoft.com/office/drawing/2014/main" id="{E85703EF-E642-4A73-BF2E-F9A7D43B9B84}"/>
            </a:ext>
          </a:extLst>
        </xdr:cNvPr>
        <xdr:cNvCxnSpPr>
          <a:stCxn id="8" idx="2"/>
          <a:endCxn id="9" idx="0"/>
        </xdr:cNvCxnSpPr>
      </xdr:nvCxnSpPr>
      <xdr:spPr>
        <a:xfrm>
          <a:off x="4696114" y="18225602"/>
          <a:ext cx="5193" cy="75426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511065</xdr:colOff>
      <xdr:row>82</xdr:row>
      <xdr:rowOff>149653</xdr:rowOff>
    </xdr:from>
    <xdr:to>
      <xdr:col>5</xdr:col>
      <xdr:colOff>537342</xdr:colOff>
      <xdr:row>89</xdr:row>
      <xdr:rowOff>130910</xdr:rowOff>
    </xdr:to>
    <xdr:cxnSp macro="">
      <xdr:nvCxnSpPr>
        <xdr:cNvPr id="29" name="直線矢印コネクタ 28">
          <a:extLst>
            <a:ext uri="{FF2B5EF4-FFF2-40B4-BE49-F238E27FC236}">
              <a16:creationId xmlns:a16="http://schemas.microsoft.com/office/drawing/2014/main" id="{B30FA5CC-244D-4467-9062-AC9238BD4698}"/>
            </a:ext>
          </a:extLst>
        </xdr:cNvPr>
        <xdr:cNvCxnSpPr>
          <a:stCxn id="9" idx="2"/>
          <a:endCxn id="10" idx="0"/>
        </xdr:cNvCxnSpPr>
      </xdr:nvCxnSpPr>
      <xdr:spPr>
        <a:xfrm>
          <a:off x="4702065" y="19675903"/>
          <a:ext cx="26277" cy="164813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537342</xdr:colOff>
      <xdr:row>92</xdr:row>
      <xdr:rowOff>93336</xdr:rowOff>
    </xdr:from>
    <xdr:to>
      <xdr:col>5</xdr:col>
      <xdr:colOff>539931</xdr:colOff>
      <xdr:row>95</xdr:row>
      <xdr:rowOff>34558</xdr:rowOff>
    </xdr:to>
    <xdr:cxnSp macro="">
      <xdr:nvCxnSpPr>
        <xdr:cNvPr id="30" name="直線矢印コネクタ 29">
          <a:extLst>
            <a:ext uri="{FF2B5EF4-FFF2-40B4-BE49-F238E27FC236}">
              <a16:creationId xmlns:a16="http://schemas.microsoft.com/office/drawing/2014/main" id="{35F3860F-656B-45F8-8D3D-5F0280502760}"/>
            </a:ext>
          </a:extLst>
        </xdr:cNvPr>
        <xdr:cNvCxnSpPr>
          <a:stCxn id="10" idx="2"/>
          <a:endCxn id="11" idx="0"/>
        </xdr:cNvCxnSpPr>
      </xdr:nvCxnSpPr>
      <xdr:spPr>
        <a:xfrm>
          <a:off x="4728342" y="22000836"/>
          <a:ext cx="2589" cy="65559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5417</xdr:colOff>
      <xdr:row>23</xdr:row>
      <xdr:rowOff>3267</xdr:rowOff>
    </xdr:from>
    <xdr:to>
      <xdr:col>10</xdr:col>
      <xdr:colOff>1019175</xdr:colOff>
      <xdr:row>23</xdr:row>
      <xdr:rowOff>4448</xdr:rowOff>
    </xdr:to>
    <xdr:cxnSp macro="">
      <xdr:nvCxnSpPr>
        <xdr:cNvPr id="31" name="直線矢印コネクタ 30">
          <a:extLst>
            <a:ext uri="{FF2B5EF4-FFF2-40B4-BE49-F238E27FC236}">
              <a16:creationId xmlns:a16="http://schemas.microsoft.com/office/drawing/2014/main" id="{8C15FFC1-87DE-469E-96D4-01D5A345CD96}"/>
            </a:ext>
          </a:extLst>
        </xdr:cNvPr>
        <xdr:cNvCxnSpPr>
          <a:cxnSpLocks/>
          <a:stCxn id="2" idx="3"/>
          <a:endCxn id="13" idx="2"/>
        </xdr:cNvCxnSpPr>
      </xdr:nvCxnSpPr>
      <xdr:spPr>
        <a:xfrm flipV="1">
          <a:off x="5034617" y="5480142"/>
          <a:ext cx="4185583" cy="11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5417</xdr:colOff>
      <xdr:row>28</xdr:row>
      <xdr:rowOff>116152</xdr:rowOff>
    </xdr:from>
    <xdr:to>
      <xdr:col>10</xdr:col>
      <xdr:colOff>1019175</xdr:colOff>
      <xdr:row>28</xdr:row>
      <xdr:rowOff>133152</xdr:rowOff>
    </xdr:to>
    <xdr:cxnSp macro="">
      <xdr:nvCxnSpPr>
        <xdr:cNvPr id="32" name="直線矢印コネクタ 31">
          <a:extLst>
            <a:ext uri="{FF2B5EF4-FFF2-40B4-BE49-F238E27FC236}">
              <a16:creationId xmlns:a16="http://schemas.microsoft.com/office/drawing/2014/main" id="{24223956-306C-4F40-BBFC-CB3028EC3F89}"/>
            </a:ext>
          </a:extLst>
        </xdr:cNvPr>
        <xdr:cNvCxnSpPr>
          <a:cxnSpLocks/>
          <a:stCxn id="3" idx="3"/>
          <a:endCxn id="14" idx="2"/>
        </xdr:cNvCxnSpPr>
      </xdr:nvCxnSpPr>
      <xdr:spPr>
        <a:xfrm>
          <a:off x="5034617" y="6783652"/>
          <a:ext cx="4185583" cy="170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14942</xdr:colOff>
      <xdr:row>34</xdr:row>
      <xdr:rowOff>22890</xdr:rowOff>
    </xdr:from>
    <xdr:to>
      <xdr:col>11</xdr:col>
      <xdr:colOff>0</xdr:colOff>
      <xdr:row>34</xdr:row>
      <xdr:rowOff>53514</xdr:rowOff>
    </xdr:to>
    <xdr:cxnSp macro="">
      <xdr:nvCxnSpPr>
        <xdr:cNvPr id="33" name="直線矢印コネクタ 32">
          <a:extLst>
            <a:ext uri="{FF2B5EF4-FFF2-40B4-BE49-F238E27FC236}">
              <a16:creationId xmlns:a16="http://schemas.microsoft.com/office/drawing/2014/main" id="{59A2D978-92A7-418B-BF24-BC46FD808F0C}"/>
            </a:ext>
          </a:extLst>
        </xdr:cNvPr>
        <xdr:cNvCxnSpPr/>
      </xdr:nvCxnSpPr>
      <xdr:spPr>
        <a:xfrm flipV="1">
          <a:off x="5044142" y="8119140"/>
          <a:ext cx="4176058" cy="3062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967152</xdr:colOff>
      <xdr:row>67</xdr:row>
      <xdr:rowOff>131133</xdr:rowOff>
    </xdr:from>
    <xdr:to>
      <xdr:col>10</xdr:col>
      <xdr:colOff>1025525</xdr:colOff>
      <xdr:row>67</xdr:row>
      <xdr:rowOff>169834</xdr:rowOff>
    </xdr:to>
    <xdr:cxnSp macro="">
      <xdr:nvCxnSpPr>
        <xdr:cNvPr id="34" name="直線矢印コネクタ 33">
          <a:extLst>
            <a:ext uri="{FF2B5EF4-FFF2-40B4-BE49-F238E27FC236}">
              <a16:creationId xmlns:a16="http://schemas.microsoft.com/office/drawing/2014/main" id="{1040253F-02A7-450E-8073-381EBDDDE650}"/>
            </a:ext>
          </a:extLst>
        </xdr:cNvPr>
        <xdr:cNvCxnSpPr>
          <a:cxnSpLocks/>
          <a:endCxn id="41" idx="2"/>
        </xdr:cNvCxnSpPr>
      </xdr:nvCxnSpPr>
      <xdr:spPr>
        <a:xfrm flipV="1">
          <a:off x="5024802" y="16085508"/>
          <a:ext cx="4192223" cy="3870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925752</xdr:colOff>
      <xdr:row>62</xdr:row>
      <xdr:rowOff>23169</xdr:rowOff>
    </xdr:from>
    <xdr:to>
      <xdr:col>13</xdr:col>
      <xdr:colOff>0</xdr:colOff>
      <xdr:row>62</xdr:row>
      <xdr:rowOff>33009</xdr:rowOff>
    </xdr:to>
    <xdr:cxnSp macro="">
      <xdr:nvCxnSpPr>
        <xdr:cNvPr id="35" name="直線矢印コネクタ 34">
          <a:extLst>
            <a:ext uri="{FF2B5EF4-FFF2-40B4-BE49-F238E27FC236}">
              <a16:creationId xmlns:a16="http://schemas.microsoft.com/office/drawing/2014/main" id="{F96DF0D2-BD3C-415A-883E-563A832E30E1}"/>
            </a:ext>
          </a:extLst>
        </xdr:cNvPr>
        <xdr:cNvCxnSpPr>
          <a:cxnSpLocks/>
          <a:stCxn id="6" idx="3"/>
          <a:endCxn id="16" idx="1"/>
        </xdr:cNvCxnSpPr>
      </xdr:nvCxnSpPr>
      <xdr:spPr>
        <a:xfrm>
          <a:off x="5031027" y="14786919"/>
          <a:ext cx="5865573" cy="984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19271</xdr:colOff>
      <xdr:row>56</xdr:row>
      <xdr:rowOff>18447</xdr:rowOff>
    </xdr:from>
    <xdr:to>
      <xdr:col>19</xdr:col>
      <xdr:colOff>512873</xdr:colOff>
      <xdr:row>60</xdr:row>
      <xdr:rowOff>156442</xdr:rowOff>
    </xdr:to>
    <xdr:cxnSp macro="">
      <xdr:nvCxnSpPr>
        <xdr:cNvPr id="36" name="直線矢印コネクタ 36">
          <a:extLst>
            <a:ext uri="{FF2B5EF4-FFF2-40B4-BE49-F238E27FC236}">
              <a16:creationId xmlns:a16="http://schemas.microsoft.com/office/drawing/2014/main" id="{88C8CA62-C6CF-4F6B-8153-9EAFBDBAEA5B}"/>
            </a:ext>
          </a:extLst>
        </xdr:cNvPr>
        <xdr:cNvCxnSpPr>
          <a:cxnSpLocks/>
          <a:stCxn id="5" idx="3"/>
          <a:endCxn id="16" idx="0"/>
        </xdr:cNvCxnSpPr>
      </xdr:nvCxnSpPr>
      <xdr:spPr>
        <a:xfrm>
          <a:off x="5048471" y="13353447"/>
          <a:ext cx="11390202" cy="1090495"/>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521138</xdr:colOff>
      <xdr:row>63</xdr:row>
      <xdr:rowOff>74074</xdr:rowOff>
    </xdr:from>
    <xdr:to>
      <xdr:col>19</xdr:col>
      <xdr:colOff>512873</xdr:colOff>
      <xdr:row>64</xdr:row>
      <xdr:rowOff>197073</xdr:rowOff>
    </xdr:to>
    <xdr:cxnSp macro="">
      <xdr:nvCxnSpPr>
        <xdr:cNvPr id="37" name="直線矢印コネクタ 36">
          <a:extLst>
            <a:ext uri="{FF2B5EF4-FFF2-40B4-BE49-F238E27FC236}">
              <a16:creationId xmlns:a16="http://schemas.microsoft.com/office/drawing/2014/main" id="{52D41950-84C0-4410-B3E7-51A2340393B1}"/>
            </a:ext>
          </a:extLst>
        </xdr:cNvPr>
        <xdr:cNvCxnSpPr>
          <a:cxnSpLocks/>
          <a:stCxn id="16" idx="2"/>
        </xdr:cNvCxnSpPr>
      </xdr:nvCxnSpPr>
      <xdr:spPr>
        <a:xfrm rot="5400000">
          <a:off x="10394844" y="9393243"/>
          <a:ext cx="361124" cy="11726535"/>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612775</xdr:colOff>
      <xdr:row>71</xdr:row>
      <xdr:rowOff>174337</xdr:rowOff>
    </xdr:from>
    <xdr:to>
      <xdr:col>20</xdr:col>
      <xdr:colOff>65248</xdr:colOff>
      <xdr:row>73</xdr:row>
      <xdr:rowOff>123588</xdr:rowOff>
    </xdr:to>
    <xdr:sp macro="" textlink="">
      <xdr:nvSpPr>
        <xdr:cNvPr id="38" name="吹き出し: 角を丸めた四角形 37">
          <a:extLst>
            <a:ext uri="{FF2B5EF4-FFF2-40B4-BE49-F238E27FC236}">
              <a16:creationId xmlns:a16="http://schemas.microsoft.com/office/drawing/2014/main" id="{6350D263-E211-4879-A5BD-303F6338013B}"/>
            </a:ext>
          </a:extLst>
        </xdr:cNvPr>
        <xdr:cNvSpPr/>
      </xdr:nvSpPr>
      <xdr:spPr>
        <a:xfrm>
          <a:off x="16538575" y="17081212"/>
          <a:ext cx="290673" cy="425501"/>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3</a:t>
          </a:r>
          <a:endParaRPr kumimoji="1" lang="ja-JP" altLang="en-US" sz="1800"/>
        </a:p>
      </xdr:txBody>
    </xdr:sp>
    <xdr:clientData/>
  </xdr:twoCellAnchor>
  <xdr:twoCellAnchor>
    <xdr:from>
      <xdr:col>19</xdr:col>
      <xdr:colOff>590549</xdr:colOff>
      <xdr:row>46</xdr:row>
      <xdr:rowOff>92653</xdr:rowOff>
    </xdr:from>
    <xdr:to>
      <xdr:col>19</xdr:col>
      <xdr:colOff>1027559</xdr:colOff>
      <xdr:row>48</xdr:row>
      <xdr:rowOff>74231</xdr:rowOff>
    </xdr:to>
    <xdr:sp macro="" textlink="">
      <xdr:nvSpPr>
        <xdr:cNvPr id="39" name="吹き出し: 角を丸めた四角形 38">
          <a:extLst>
            <a:ext uri="{FF2B5EF4-FFF2-40B4-BE49-F238E27FC236}">
              <a16:creationId xmlns:a16="http://schemas.microsoft.com/office/drawing/2014/main" id="{C0E77590-DEC0-444E-B645-3EC8A9AC104B}"/>
            </a:ext>
          </a:extLst>
        </xdr:cNvPr>
        <xdr:cNvSpPr/>
      </xdr:nvSpPr>
      <xdr:spPr>
        <a:xfrm>
          <a:off x="16516349" y="11046403"/>
          <a:ext cx="246510" cy="457828"/>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1800"/>
            <a:t>１</a:t>
          </a:r>
        </a:p>
      </xdr:txBody>
    </xdr:sp>
    <xdr:clientData/>
  </xdr:twoCellAnchor>
  <xdr:twoCellAnchor>
    <xdr:from>
      <xdr:col>10</xdr:col>
      <xdr:colOff>1022350</xdr:colOff>
      <xdr:row>66</xdr:row>
      <xdr:rowOff>42717</xdr:rowOff>
    </xdr:from>
    <xdr:to>
      <xdr:col>11</xdr:col>
      <xdr:colOff>1025746</xdr:colOff>
      <xdr:row>69</xdr:row>
      <xdr:rowOff>13174</xdr:rowOff>
    </xdr:to>
    <xdr:sp macro="" textlink="">
      <xdr:nvSpPr>
        <xdr:cNvPr id="41" name="フローチャート: 磁気ディスク 40">
          <a:extLst>
            <a:ext uri="{FF2B5EF4-FFF2-40B4-BE49-F238E27FC236}">
              <a16:creationId xmlns:a16="http://schemas.microsoft.com/office/drawing/2014/main" id="{A4C30F0C-F324-4778-B489-82D17E7A5E23}"/>
            </a:ext>
          </a:extLst>
        </xdr:cNvPr>
        <xdr:cNvSpPr/>
      </xdr:nvSpPr>
      <xdr:spPr>
        <a:xfrm>
          <a:off x="9223375" y="15758967"/>
          <a:ext cx="832071" cy="68483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a:t>
          </a:r>
        </a:p>
      </xdr:txBody>
    </xdr:sp>
    <xdr:clientData/>
  </xdr:twoCellAnchor>
  <xdr:twoCellAnchor>
    <xdr:from>
      <xdr:col>9</xdr:col>
      <xdr:colOff>914400</xdr:colOff>
      <xdr:row>48</xdr:row>
      <xdr:rowOff>97658</xdr:rowOff>
    </xdr:from>
    <xdr:to>
      <xdr:col>10</xdr:col>
      <xdr:colOff>917796</xdr:colOff>
      <xdr:row>52</xdr:row>
      <xdr:rowOff>3393</xdr:rowOff>
    </xdr:to>
    <xdr:sp macro="" textlink="">
      <xdr:nvSpPr>
        <xdr:cNvPr id="42" name="フローチャート: 手作業 41">
          <a:extLst>
            <a:ext uri="{FF2B5EF4-FFF2-40B4-BE49-F238E27FC236}">
              <a16:creationId xmlns:a16="http://schemas.microsoft.com/office/drawing/2014/main" id="{613211D0-5595-4587-B010-AD53487A93B3}"/>
            </a:ext>
          </a:extLst>
        </xdr:cNvPr>
        <xdr:cNvSpPr/>
      </xdr:nvSpPr>
      <xdr:spPr>
        <a:xfrm>
          <a:off x="8382000" y="11527658"/>
          <a:ext cx="841596" cy="85823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900" b="1"/>
            <a:t>カード画像パス</a:t>
          </a:r>
          <a:endParaRPr kumimoji="1" lang="en-US" altLang="ja-JP" sz="900" b="1"/>
        </a:p>
        <a:p>
          <a:pPr algn="ctr"/>
          <a:r>
            <a:rPr kumimoji="1" lang="ja-JP" altLang="en-US" sz="900" b="1"/>
            <a:t>対応表</a:t>
          </a:r>
          <a:endParaRPr kumimoji="1" lang="en-US" altLang="ja-JP" sz="900" b="1"/>
        </a:p>
        <a:p>
          <a:pPr algn="ctr"/>
          <a:r>
            <a:rPr kumimoji="1" lang="ja-JP" altLang="en-US" sz="900" b="1"/>
            <a:t>作成</a:t>
          </a:r>
        </a:p>
      </xdr:txBody>
    </xdr:sp>
    <xdr:clientData/>
  </xdr:twoCellAnchor>
  <xdr:twoCellAnchor>
    <xdr:from>
      <xdr:col>4</xdr:col>
      <xdr:colOff>1019175</xdr:colOff>
      <xdr:row>38</xdr:row>
      <xdr:rowOff>66675</xdr:rowOff>
    </xdr:from>
    <xdr:to>
      <xdr:col>5</xdr:col>
      <xdr:colOff>1022571</xdr:colOff>
      <xdr:row>41</xdr:row>
      <xdr:rowOff>76913</xdr:rowOff>
    </xdr:to>
    <xdr:sp macro="" textlink="">
      <xdr:nvSpPr>
        <xdr:cNvPr id="43" name="フローチャート: 手作業 42">
          <a:extLst>
            <a:ext uri="{FF2B5EF4-FFF2-40B4-BE49-F238E27FC236}">
              <a16:creationId xmlns:a16="http://schemas.microsoft.com/office/drawing/2014/main" id="{B28541F2-D6BB-4244-8ED6-11903961A3E9}"/>
            </a:ext>
          </a:extLst>
        </xdr:cNvPr>
        <xdr:cNvSpPr/>
      </xdr:nvSpPr>
      <xdr:spPr>
        <a:xfrm>
          <a:off x="4191000" y="9115425"/>
          <a:ext cx="841596" cy="72461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カードリスト</a:t>
          </a:r>
          <a:endParaRPr kumimoji="1" lang="en-US" altLang="ja-JP" sz="1100"/>
        </a:p>
        <a:p>
          <a:pPr algn="ctr"/>
          <a:r>
            <a:rPr kumimoji="1" lang="ja-JP" altLang="en-US" sz="1100"/>
            <a:t>作成</a:t>
          </a:r>
        </a:p>
      </xdr:txBody>
    </xdr:sp>
    <xdr:clientData/>
  </xdr:twoCellAnchor>
  <xdr:twoCellAnchor>
    <xdr:from>
      <xdr:col>4</xdr:col>
      <xdr:colOff>1023325</xdr:colOff>
      <xdr:row>43</xdr:row>
      <xdr:rowOff>76200</xdr:rowOff>
    </xdr:from>
    <xdr:to>
      <xdr:col>5</xdr:col>
      <xdr:colOff>1023545</xdr:colOff>
      <xdr:row>46</xdr:row>
      <xdr:rowOff>92075</xdr:rowOff>
    </xdr:to>
    <xdr:sp macro="" textlink="">
      <xdr:nvSpPr>
        <xdr:cNvPr id="44" name="フローチャート: 手作業 43">
          <a:extLst>
            <a:ext uri="{FF2B5EF4-FFF2-40B4-BE49-F238E27FC236}">
              <a16:creationId xmlns:a16="http://schemas.microsoft.com/office/drawing/2014/main" id="{6FCDA480-D019-41CF-9014-72ABA12A23BD}"/>
            </a:ext>
          </a:extLst>
        </xdr:cNvPr>
        <xdr:cNvSpPr/>
      </xdr:nvSpPr>
      <xdr:spPr>
        <a:xfrm>
          <a:off x="4195150" y="10315575"/>
          <a:ext cx="838420" cy="7302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カード画像</a:t>
          </a:r>
          <a:endParaRPr kumimoji="1" lang="en-US" altLang="ja-JP" sz="1100"/>
        </a:p>
        <a:p>
          <a:pPr algn="ctr"/>
          <a:r>
            <a:rPr kumimoji="1" lang="ja-JP" altLang="en-US" sz="1100"/>
            <a:t>取得</a:t>
          </a:r>
        </a:p>
      </xdr:txBody>
    </xdr:sp>
    <xdr:clientData/>
  </xdr:twoCellAnchor>
  <xdr:twoCellAnchor>
    <xdr:from>
      <xdr:col>13</xdr:col>
      <xdr:colOff>0</xdr:colOff>
      <xdr:row>43</xdr:row>
      <xdr:rowOff>77733</xdr:rowOff>
    </xdr:from>
    <xdr:to>
      <xdr:col>20</xdr:col>
      <xdr:colOff>3396</xdr:colOff>
      <xdr:row>46</xdr:row>
      <xdr:rowOff>44727</xdr:rowOff>
    </xdr:to>
    <xdr:sp macro="" textlink="">
      <xdr:nvSpPr>
        <xdr:cNvPr id="45" name="フローチャート: 磁気ディスク 44">
          <a:extLst>
            <a:ext uri="{FF2B5EF4-FFF2-40B4-BE49-F238E27FC236}">
              <a16:creationId xmlns:a16="http://schemas.microsoft.com/office/drawing/2014/main" id="{69B0ADEF-2D97-4F24-9322-1C912707A4E1}"/>
            </a:ext>
          </a:extLst>
        </xdr:cNvPr>
        <xdr:cNvSpPr/>
      </xdr:nvSpPr>
      <xdr:spPr>
        <a:xfrm>
          <a:off x="10896600" y="10317108"/>
          <a:ext cx="5870796" cy="6813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AWS</a:t>
          </a:r>
          <a:r>
            <a:rPr kumimoji="1" lang="ja-JP" altLang="en-US" sz="1100"/>
            <a:t>　</a:t>
          </a:r>
          <a:r>
            <a:rPr kumimoji="1" lang="en-US" altLang="ja-JP" sz="1100"/>
            <a:t>S3</a:t>
          </a:r>
          <a:endParaRPr kumimoji="1" lang="ja-JP" altLang="en-US" sz="1100"/>
        </a:p>
      </xdr:txBody>
    </xdr:sp>
    <xdr:clientData/>
  </xdr:twoCellAnchor>
  <xdr:twoCellAnchor>
    <xdr:from>
      <xdr:col>5</xdr:col>
      <xdr:colOff>923784</xdr:colOff>
      <xdr:row>44</xdr:row>
      <xdr:rowOff>159162</xdr:rowOff>
    </xdr:from>
    <xdr:to>
      <xdr:col>13</xdr:col>
      <xdr:colOff>0</xdr:colOff>
      <xdr:row>44</xdr:row>
      <xdr:rowOff>180482</xdr:rowOff>
    </xdr:to>
    <xdr:cxnSp macro="">
      <xdr:nvCxnSpPr>
        <xdr:cNvPr id="46" name="直線矢印コネクタ 45">
          <a:extLst>
            <a:ext uri="{FF2B5EF4-FFF2-40B4-BE49-F238E27FC236}">
              <a16:creationId xmlns:a16="http://schemas.microsoft.com/office/drawing/2014/main" id="{D7FDC727-E59B-43AA-A3BF-A093B2B2635E}"/>
            </a:ext>
          </a:extLst>
        </xdr:cNvPr>
        <xdr:cNvCxnSpPr>
          <a:cxnSpLocks/>
          <a:stCxn id="44" idx="3"/>
          <a:endCxn id="45" idx="2"/>
        </xdr:cNvCxnSpPr>
      </xdr:nvCxnSpPr>
      <xdr:spPr>
        <a:xfrm flipV="1">
          <a:off x="5029059" y="10636662"/>
          <a:ext cx="5867541" cy="2132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28574</xdr:colOff>
      <xdr:row>48</xdr:row>
      <xdr:rowOff>171450</xdr:rowOff>
    </xdr:from>
    <xdr:to>
      <xdr:col>19</xdr:col>
      <xdr:colOff>1028699</xdr:colOff>
      <xdr:row>51</xdr:row>
      <xdr:rowOff>154607</xdr:rowOff>
    </xdr:to>
    <xdr:sp macro="" textlink="">
      <xdr:nvSpPr>
        <xdr:cNvPr id="47" name="フローチャート: 書類 46">
          <a:extLst>
            <a:ext uri="{FF2B5EF4-FFF2-40B4-BE49-F238E27FC236}">
              <a16:creationId xmlns:a16="http://schemas.microsoft.com/office/drawing/2014/main" id="{1B48BFD5-9851-442F-8D3C-D57C657970A0}"/>
            </a:ext>
          </a:extLst>
        </xdr:cNvPr>
        <xdr:cNvSpPr/>
      </xdr:nvSpPr>
      <xdr:spPr>
        <a:xfrm>
          <a:off x="15954374" y="11601450"/>
          <a:ext cx="809625" cy="69753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カード画像</a:t>
          </a:r>
          <a:endParaRPr kumimoji="1" lang="en-US" altLang="ja-JP" sz="1100"/>
        </a:p>
        <a:p>
          <a:pPr algn="ctr"/>
          <a:r>
            <a:rPr kumimoji="1" lang="ja-JP" altLang="en-US" sz="1100"/>
            <a:t>パス対応表</a:t>
          </a:r>
        </a:p>
      </xdr:txBody>
    </xdr:sp>
    <xdr:clientData/>
  </xdr:twoCellAnchor>
  <xdr:twoCellAnchor>
    <xdr:from>
      <xdr:col>10</xdr:col>
      <xdr:colOff>814543</xdr:colOff>
      <xdr:row>50</xdr:row>
      <xdr:rowOff>50525</xdr:rowOff>
    </xdr:from>
    <xdr:to>
      <xdr:col>19</xdr:col>
      <xdr:colOff>31749</xdr:colOff>
      <xdr:row>50</xdr:row>
      <xdr:rowOff>66683</xdr:rowOff>
    </xdr:to>
    <xdr:cxnSp macro="">
      <xdr:nvCxnSpPr>
        <xdr:cNvPr id="48" name="直線矢印コネクタ 47">
          <a:extLst>
            <a:ext uri="{FF2B5EF4-FFF2-40B4-BE49-F238E27FC236}">
              <a16:creationId xmlns:a16="http://schemas.microsoft.com/office/drawing/2014/main" id="{4D82D158-398D-4335-9128-9AB3A3BFF2E0}"/>
            </a:ext>
          </a:extLst>
        </xdr:cNvPr>
        <xdr:cNvCxnSpPr>
          <a:stCxn id="42" idx="3"/>
          <a:endCxn id="47" idx="1"/>
        </xdr:cNvCxnSpPr>
      </xdr:nvCxnSpPr>
      <xdr:spPr>
        <a:xfrm>
          <a:off x="9196543" y="11956775"/>
          <a:ext cx="6761006" cy="1615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433552</xdr:colOff>
      <xdr:row>46</xdr:row>
      <xdr:rowOff>54253</xdr:rowOff>
    </xdr:from>
    <xdr:to>
      <xdr:col>19</xdr:col>
      <xdr:colOff>516267</xdr:colOff>
      <xdr:row>47</xdr:row>
      <xdr:rowOff>177911</xdr:rowOff>
    </xdr:to>
    <xdr:cxnSp macro="">
      <xdr:nvCxnSpPr>
        <xdr:cNvPr id="49" name="直線矢印コネクタ 36">
          <a:extLst>
            <a:ext uri="{FF2B5EF4-FFF2-40B4-BE49-F238E27FC236}">
              <a16:creationId xmlns:a16="http://schemas.microsoft.com/office/drawing/2014/main" id="{71125534-7D23-4BD5-8EF5-0BA5E0D447C4}"/>
            </a:ext>
          </a:extLst>
        </xdr:cNvPr>
        <xdr:cNvCxnSpPr>
          <a:cxnSpLocks/>
          <a:stCxn id="45" idx="3"/>
        </xdr:cNvCxnSpPr>
      </xdr:nvCxnSpPr>
      <xdr:spPr>
        <a:xfrm rot="5400000">
          <a:off x="12447918" y="7375637"/>
          <a:ext cx="361783" cy="7626515"/>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508721</xdr:colOff>
      <xdr:row>41</xdr:row>
      <xdr:rowOff>76913</xdr:rowOff>
    </xdr:from>
    <xdr:to>
      <xdr:col>5</xdr:col>
      <xdr:colOff>511283</xdr:colOff>
      <xdr:row>43</xdr:row>
      <xdr:rowOff>76200</xdr:rowOff>
    </xdr:to>
    <xdr:cxnSp macro="">
      <xdr:nvCxnSpPr>
        <xdr:cNvPr id="50" name="直線矢印コネクタ 49">
          <a:extLst>
            <a:ext uri="{FF2B5EF4-FFF2-40B4-BE49-F238E27FC236}">
              <a16:creationId xmlns:a16="http://schemas.microsoft.com/office/drawing/2014/main" id="{ADFBBDF1-78DE-4635-8FD9-D6453C0FA5E8}"/>
            </a:ext>
          </a:extLst>
        </xdr:cNvPr>
        <xdr:cNvCxnSpPr>
          <a:stCxn id="43" idx="2"/>
          <a:endCxn id="44" idx="0"/>
        </xdr:cNvCxnSpPr>
      </xdr:nvCxnSpPr>
      <xdr:spPr>
        <a:xfrm>
          <a:off x="4699721" y="9840038"/>
          <a:ext cx="2562" cy="47553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512041</xdr:colOff>
      <xdr:row>46</xdr:row>
      <xdr:rowOff>92075</xdr:rowOff>
    </xdr:from>
    <xdr:to>
      <xdr:col>10</xdr:col>
      <xdr:colOff>401528</xdr:colOff>
      <xdr:row>48</xdr:row>
      <xdr:rowOff>97658</xdr:rowOff>
    </xdr:to>
    <xdr:cxnSp macro="">
      <xdr:nvCxnSpPr>
        <xdr:cNvPr id="51" name="コネクタ: カギ線 50">
          <a:extLst>
            <a:ext uri="{FF2B5EF4-FFF2-40B4-BE49-F238E27FC236}">
              <a16:creationId xmlns:a16="http://schemas.microsoft.com/office/drawing/2014/main" id="{8E95009D-C9F6-4494-8C1F-B90D54EBC418}"/>
            </a:ext>
          </a:extLst>
        </xdr:cNvPr>
        <xdr:cNvCxnSpPr>
          <a:cxnSpLocks/>
          <a:stCxn id="44" idx="2"/>
          <a:endCxn id="42" idx="0"/>
        </xdr:cNvCxnSpPr>
      </xdr:nvCxnSpPr>
      <xdr:spPr>
        <a:xfrm rot="16200000" flipH="1">
          <a:off x="6502368" y="9246498"/>
          <a:ext cx="481833" cy="4080487"/>
        </a:xfrm>
        <a:prstGeom prst="bentConnector3">
          <a:avLst>
            <a:gd name="adj1" fmla="val 50000"/>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533730</xdr:colOff>
      <xdr:row>52</xdr:row>
      <xdr:rowOff>3394</xdr:rowOff>
    </xdr:from>
    <xdr:to>
      <xdr:col>10</xdr:col>
      <xdr:colOff>401529</xdr:colOff>
      <xdr:row>54</xdr:row>
      <xdr:rowOff>127001</xdr:rowOff>
    </xdr:to>
    <xdr:cxnSp macro="">
      <xdr:nvCxnSpPr>
        <xdr:cNvPr id="52" name="コネクタ: カギ線 51">
          <a:extLst>
            <a:ext uri="{FF2B5EF4-FFF2-40B4-BE49-F238E27FC236}">
              <a16:creationId xmlns:a16="http://schemas.microsoft.com/office/drawing/2014/main" id="{DD0BE1E8-6B5C-4572-AD03-03E7E0442BD7}"/>
            </a:ext>
          </a:extLst>
        </xdr:cNvPr>
        <xdr:cNvCxnSpPr>
          <a:cxnSpLocks/>
          <a:stCxn id="42" idx="2"/>
          <a:endCxn id="5" idx="0"/>
        </xdr:cNvCxnSpPr>
      </xdr:nvCxnSpPr>
      <xdr:spPr>
        <a:xfrm rot="5400000">
          <a:off x="6454201" y="10656423"/>
          <a:ext cx="599857" cy="4058799"/>
        </a:xfrm>
        <a:prstGeom prst="bentConnector3">
          <a:avLst>
            <a:gd name="adj1" fmla="val 27768"/>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565150</xdr:colOff>
      <xdr:row>51</xdr:row>
      <xdr:rowOff>117938</xdr:rowOff>
    </xdr:from>
    <xdr:to>
      <xdr:col>19</xdr:col>
      <xdr:colOff>530224</xdr:colOff>
      <xdr:row>53</xdr:row>
      <xdr:rowOff>95250</xdr:rowOff>
    </xdr:to>
    <xdr:cxnSp macro="">
      <xdr:nvCxnSpPr>
        <xdr:cNvPr id="53" name="直線矢印コネクタ 36">
          <a:extLst>
            <a:ext uri="{FF2B5EF4-FFF2-40B4-BE49-F238E27FC236}">
              <a16:creationId xmlns:a16="http://schemas.microsoft.com/office/drawing/2014/main" id="{EA00FAFE-570D-4DF7-BBC9-2A19C6E5B62F}"/>
            </a:ext>
          </a:extLst>
        </xdr:cNvPr>
        <xdr:cNvCxnSpPr>
          <a:cxnSpLocks/>
          <a:stCxn id="47" idx="2"/>
        </xdr:cNvCxnSpPr>
      </xdr:nvCxnSpPr>
      <xdr:spPr>
        <a:xfrm rot="5400000">
          <a:off x="10379306" y="6639157"/>
          <a:ext cx="453562" cy="11699874"/>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104</xdr:row>
      <xdr:rowOff>142875</xdr:rowOff>
    </xdr:from>
    <xdr:to>
      <xdr:col>6</xdr:col>
      <xdr:colOff>221</xdr:colOff>
      <xdr:row>107</xdr:row>
      <xdr:rowOff>124538</xdr:rowOff>
    </xdr:to>
    <xdr:sp macro="" textlink="">
      <xdr:nvSpPr>
        <xdr:cNvPr id="54" name="フローチャート: 手作業 53">
          <a:extLst>
            <a:ext uri="{FF2B5EF4-FFF2-40B4-BE49-F238E27FC236}">
              <a16:creationId xmlns:a16="http://schemas.microsoft.com/office/drawing/2014/main" id="{EA0098D1-4E01-473E-9BFC-3CAC1AB9118D}"/>
            </a:ext>
          </a:extLst>
        </xdr:cNvPr>
        <xdr:cNvSpPr/>
      </xdr:nvSpPr>
      <xdr:spPr>
        <a:xfrm>
          <a:off x="4191000" y="24907875"/>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924539</xdr:colOff>
      <xdr:row>106</xdr:row>
      <xdr:rowOff>34235</xdr:rowOff>
    </xdr:from>
    <xdr:to>
      <xdr:col>13</xdr:col>
      <xdr:colOff>0</xdr:colOff>
      <xdr:row>106</xdr:row>
      <xdr:rowOff>34730</xdr:rowOff>
    </xdr:to>
    <xdr:cxnSp macro="">
      <xdr:nvCxnSpPr>
        <xdr:cNvPr id="55" name="直線矢印コネクタ 54">
          <a:extLst>
            <a:ext uri="{FF2B5EF4-FFF2-40B4-BE49-F238E27FC236}">
              <a16:creationId xmlns:a16="http://schemas.microsoft.com/office/drawing/2014/main" id="{6D65E501-1B08-4D49-90B4-C3CE5A749342}"/>
            </a:ext>
          </a:extLst>
        </xdr:cNvPr>
        <xdr:cNvCxnSpPr>
          <a:stCxn id="54" idx="3"/>
        </xdr:cNvCxnSpPr>
      </xdr:nvCxnSpPr>
      <xdr:spPr>
        <a:xfrm flipV="1">
          <a:off x="5029814" y="25275485"/>
          <a:ext cx="5866786" cy="49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105</xdr:row>
      <xdr:rowOff>82550</xdr:rowOff>
    </xdr:from>
    <xdr:to>
      <xdr:col>20</xdr:col>
      <xdr:colOff>220</xdr:colOff>
      <xdr:row>108</xdr:row>
      <xdr:rowOff>48099</xdr:rowOff>
    </xdr:to>
    <xdr:sp macro="" textlink="">
      <xdr:nvSpPr>
        <xdr:cNvPr id="56" name="フローチャート: 書類 55">
          <a:extLst>
            <a:ext uri="{FF2B5EF4-FFF2-40B4-BE49-F238E27FC236}">
              <a16:creationId xmlns:a16="http://schemas.microsoft.com/office/drawing/2014/main" id="{D450614B-A59E-4DE3-A89B-1846C1FF87FA}"/>
            </a:ext>
          </a:extLst>
        </xdr:cNvPr>
        <xdr:cNvSpPr/>
      </xdr:nvSpPr>
      <xdr:spPr>
        <a:xfrm>
          <a:off x="10896600" y="25085675"/>
          <a:ext cx="5867620" cy="67992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a:t>
          </a:r>
          <a:r>
            <a:rPr kumimoji="1" lang="en-US" altLang="ja-JP" sz="1100"/>
            <a:t>2</a:t>
          </a:r>
          <a:endParaRPr kumimoji="1" lang="ja-JP" altLang="en-US" sz="1100"/>
        </a:p>
      </xdr:txBody>
    </xdr:sp>
    <xdr:clientData/>
  </xdr:twoCellAnchor>
  <xdr:twoCellAnchor>
    <xdr:from>
      <xdr:col>4</xdr:col>
      <xdr:colOff>1029030</xdr:colOff>
      <xdr:row>109</xdr:row>
      <xdr:rowOff>92075</xdr:rowOff>
    </xdr:from>
    <xdr:to>
      <xdr:col>6</xdr:col>
      <xdr:colOff>114</xdr:colOff>
      <xdr:row>112</xdr:row>
      <xdr:rowOff>0</xdr:rowOff>
    </xdr:to>
    <xdr:sp macro="" textlink="">
      <xdr:nvSpPr>
        <xdr:cNvPr id="57" name="フローチャート: 定義済み処理 56">
          <a:extLst>
            <a:ext uri="{FF2B5EF4-FFF2-40B4-BE49-F238E27FC236}">
              <a16:creationId xmlns:a16="http://schemas.microsoft.com/office/drawing/2014/main" id="{78E8D9C8-FD15-4E06-ADA0-ABA2169974B5}"/>
            </a:ext>
          </a:extLst>
        </xdr:cNvPr>
        <xdr:cNvSpPr/>
      </xdr:nvSpPr>
      <xdr:spPr>
        <a:xfrm>
          <a:off x="4191330" y="26047700"/>
          <a:ext cx="837984" cy="62230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登録</a:t>
          </a:r>
        </a:p>
      </xdr:txBody>
    </xdr:sp>
    <xdr:clientData/>
  </xdr:twoCellAnchor>
  <xdr:twoCellAnchor>
    <xdr:from>
      <xdr:col>5</xdr:col>
      <xdr:colOff>514573</xdr:colOff>
      <xdr:row>107</xdr:row>
      <xdr:rowOff>127713</xdr:rowOff>
    </xdr:from>
    <xdr:to>
      <xdr:col>5</xdr:col>
      <xdr:colOff>514680</xdr:colOff>
      <xdr:row>109</xdr:row>
      <xdr:rowOff>92075</xdr:rowOff>
    </xdr:to>
    <xdr:cxnSp macro="">
      <xdr:nvCxnSpPr>
        <xdr:cNvPr id="58" name="直線矢印コネクタ 57">
          <a:extLst>
            <a:ext uri="{FF2B5EF4-FFF2-40B4-BE49-F238E27FC236}">
              <a16:creationId xmlns:a16="http://schemas.microsoft.com/office/drawing/2014/main" id="{4B3B8206-7BAE-4358-9242-AC6DA58BFF4C}"/>
            </a:ext>
          </a:extLst>
        </xdr:cNvPr>
        <xdr:cNvCxnSpPr>
          <a:cxnSpLocks/>
          <a:stCxn id="54" idx="2"/>
          <a:endCxn id="57" idx="0"/>
        </xdr:cNvCxnSpPr>
      </xdr:nvCxnSpPr>
      <xdr:spPr>
        <a:xfrm flipH="1">
          <a:off x="4705573" y="25607088"/>
          <a:ext cx="107" cy="44061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625475</xdr:colOff>
      <xdr:row>58</xdr:row>
      <xdr:rowOff>19050</xdr:rowOff>
    </xdr:from>
    <xdr:to>
      <xdr:col>20</xdr:col>
      <xdr:colOff>38100</xdr:colOff>
      <xdr:row>59</xdr:row>
      <xdr:rowOff>187953</xdr:rowOff>
    </xdr:to>
    <xdr:sp macro="" textlink="">
      <xdr:nvSpPr>
        <xdr:cNvPr id="59" name="吹き出し: 角を丸めた四角形 58">
          <a:extLst>
            <a:ext uri="{FF2B5EF4-FFF2-40B4-BE49-F238E27FC236}">
              <a16:creationId xmlns:a16="http://schemas.microsoft.com/office/drawing/2014/main" id="{7F513A0B-BA77-4812-B533-BACD66F8AF01}"/>
            </a:ext>
          </a:extLst>
        </xdr:cNvPr>
        <xdr:cNvSpPr/>
      </xdr:nvSpPr>
      <xdr:spPr>
        <a:xfrm>
          <a:off x="16551275" y="13830300"/>
          <a:ext cx="250825" cy="407028"/>
        </a:xfrm>
        <a:prstGeom prst="wedgeRoundRectCallout">
          <a:avLst>
            <a:gd name="adj1" fmla="val 18023"/>
            <a:gd name="adj2" fmla="val 89033"/>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2</a:t>
          </a:r>
          <a:endParaRPr kumimoji="1" lang="ja-JP" altLang="en-US" sz="1800"/>
        </a:p>
      </xdr:txBody>
    </xdr:sp>
    <xdr:clientData/>
  </xdr:twoCellAnchor>
  <xdr:twoCellAnchor>
    <xdr:from>
      <xdr:col>19</xdr:col>
      <xdr:colOff>571499</xdr:colOff>
      <xdr:row>103</xdr:row>
      <xdr:rowOff>0</xdr:rowOff>
    </xdr:from>
    <xdr:to>
      <xdr:col>19</xdr:col>
      <xdr:colOff>1026116</xdr:colOff>
      <xdr:row>104</xdr:row>
      <xdr:rowOff>152451</xdr:rowOff>
    </xdr:to>
    <xdr:sp macro="" textlink="">
      <xdr:nvSpPr>
        <xdr:cNvPr id="60" name="吹き出し: 角を丸めた四角形 59">
          <a:extLst>
            <a:ext uri="{FF2B5EF4-FFF2-40B4-BE49-F238E27FC236}">
              <a16:creationId xmlns:a16="http://schemas.microsoft.com/office/drawing/2014/main" id="{94F450BC-FABF-4BC2-AC79-C287BB1B4EF5}"/>
            </a:ext>
          </a:extLst>
        </xdr:cNvPr>
        <xdr:cNvSpPr/>
      </xdr:nvSpPr>
      <xdr:spPr>
        <a:xfrm>
          <a:off x="16497299" y="24526875"/>
          <a:ext cx="264117" cy="390576"/>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3</a:t>
          </a:r>
          <a:endParaRPr kumimoji="1" lang="ja-JP" altLang="en-US" sz="1800"/>
        </a:p>
      </xdr:txBody>
    </xdr:sp>
    <xdr:clientData/>
  </xdr:twoCellAnchor>
  <xdr:twoCellAnchor>
    <xdr:from>
      <xdr:col>6</xdr:col>
      <xdr:colOff>22883</xdr:colOff>
      <xdr:row>91</xdr:row>
      <xdr:rowOff>11399</xdr:rowOff>
    </xdr:from>
    <xdr:to>
      <xdr:col>10</xdr:col>
      <xdr:colOff>1012825</xdr:colOff>
      <xdr:row>91</xdr:row>
      <xdr:rowOff>21514</xdr:rowOff>
    </xdr:to>
    <xdr:cxnSp macro="">
      <xdr:nvCxnSpPr>
        <xdr:cNvPr id="61" name="直線矢印コネクタ 60">
          <a:extLst>
            <a:ext uri="{FF2B5EF4-FFF2-40B4-BE49-F238E27FC236}">
              <a16:creationId xmlns:a16="http://schemas.microsoft.com/office/drawing/2014/main" id="{B5D7894A-CD79-4060-BBF3-E72AE5BCB45D}"/>
            </a:ext>
          </a:extLst>
        </xdr:cNvPr>
        <xdr:cNvCxnSpPr>
          <a:cxnSpLocks/>
          <a:stCxn id="10" idx="3"/>
          <a:endCxn id="71" idx="2"/>
        </xdr:cNvCxnSpPr>
      </xdr:nvCxnSpPr>
      <xdr:spPr>
        <a:xfrm>
          <a:off x="5052083" y="21680774"/>
          <a:ext cx="4171292" cy="1011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1025304</xdr:colOff>
      <xdr:row>109</xdr:row>
      <xdr:rowOff>50800</xdr:rowOff>
    </xdr:from>
    <xdr:to>
      <xdr:col>12</xdr:col>
      <xdr:colOff>0</xdr:colOff>
      <xdr:row>112</xdr:row>
      <xdr:rowOff>0</xdr:rowOff>
    </xdr:to>
    <xdr:sp macro="" textlink="">
      <xdr:nvSpPr>
        <xdr:cNvPr id="62" name="フローチャート: 磁気ディスク 61">
          <a:extLst>
            <a:ext uri="{FF2B5EF4-FFF2-40B4-BE49-F238E27FC236}">
              <a16:creationId xmlns:a16="http://schemas.microsoft.com/office/drawing/2014/main" id="{0709619E-BACB-4D65-9651-627E1986D6EF}"/>
            </a:ext>
          </a:extLst>
        </xdr:cNvPr>
        <xdr:cNvSpPr/>
      </xdr:nvSpPr>
      <xdr:spPr>
        <a:xfrm>
          <a:off x="9216804" y="26006425"/>
          <a:ext cx="841596" cy="66357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6</xdr:col>
      <xdr:colOff>0</xdr:colOff>
      <xdr:row>110</xdr:row>
      <xdr:rowOff>139072</xdr:rowOff>
    </xdr:from>
    <xdr:to>
      <xdr:col>10</xdr:col>
      <xdr:colOff>1025304</xdr:colOff>
      <xdr:row>110</xdr:row>
      <xdr:rowOff>142562</xdr:rowOff>
    </xdr:to>
    <xdr:cxnSp macro="">
      <xdr:nvCxnSpPr>
        <xdr:cNvPr id="63" name="直線矢印コネクタ 62">
          <a:extLst>
            <a:ext uri="{FF2B5EF4-FFF2-40B4-BE49-F238E27FC236}">
              <a16:creationId xmlns:a16="http://schemas.microsoft.com/office/drawing/2014/main" id="{D6D78507-73E8-489E-A70E-71AD1E845BFF}"/>
            </a:ext>
          </a:extLst>
        </xdr:cNvPr>
        <xdr:cNvCxnSpPr>
          <a:cxnSpLocks/>
          <a:endCxn id="62" idx="2"/>
        </xdr:cNvCxnSpPr>
      </xdr:nvCxnSpPr>
      <xdr:spPr>
        <a:xfrm flipV="1">
          <a:off x="5029200" y="26332822"/>
          <a:ext cx="4187604" cy="349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15654</xdr:colOff>
      <xdr:row>160</xdr:row>
      <xdr:rowOff>95250</xdr:rowOff>
    </xdr:from>
    <xdr:to>
      <xdr:col>12</xdr:col>
      <xdr:colOff>19050</xdr:colOff>
      <xdr:row>163</xdr:row>
      <xdr:rowOff>62244</xdr:rowOff>
    </xdr:to>
    <xdr:sp macro="" textlink="">
      <xdr:nvSpPr>
        <xdr:cNvPr id="64" name="フローチャート: 磁気ディスク 63">
          <a:extLst>
            <a:ext uri="{FF2B5EF4-FFF2-40B4-BE49-F238E27FC236}">
              <a16:creationId xmlns:a16="http://schemas.microsoft.com/office/drawing/2014/main" id="{3CAADCDD-589A-4BCC-8659-F280A88B72DB}"/>
            </a:ext>
          </a:extLst>
        </xdr:cNvPr>
        <xdr:cNvSpPr/>
      </xdr:nvSpPr>
      <xdr:spPr>
        <a:xfrm>
          <a:off x="9235854" y="38195250"/>
          <a:ext cx="841596" cy="6813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4</a:t>
          </a:r>
          <a:endParaRPr kumimoji="1" lang="ja-JP" altLang="en-US" sz="1100"/>
        </a:p>
      </xdr:txBody>
    </xdr:sp>
    <xdr:clientData/>
  </xdr:twoCellAnchor>
  <xdr:twoCellAnchor>
    <xdr:from>
      <xdr:col>6</xdr:col>
      <xdr:colOff>19050</xdr:colOff>
      <xdr:row>161</xdr:row>
      <xdr:rowOff>177172</xdr:rowOff>
    </xdr:from>
    <xdr:to>
      <xdr:col>11</xdr:col>
      <xdr:colOff>15654</xdr:colOff>
      <xdr:row>161</xdr:row>
      <xdr:rowOff>180662</xdr:rowOff>
    </xdr:to>
    <xdr:cxnSp macro="">
      <xdr:nvCxnSpPr>
        <xdr:cNvPr id="65" name="直線矢印コネクタ 64">
          <a:extLst>
            <a:ext uri="{FF2B5EF4-FFF2-40B4-BE49-F238E27FC236}">
              <a16:creationId xmlns:a16="http://schemas.microsoft.com/office/drawing/2014/main" id="{F578D4DD-316D-4F25-BD17-3F98F6FE9365}"/>
            </a:ext>
          </a:extLst>
        </xdr:cNvPr>
        <xdr:cNvCxnSpPr>
          <a:cxnSpLocks/>
          <a:endCxn id="64" idx="2"/>
        </xdr:cNvCxnSpPr>
      </xdr:nvCxnSpPr>
      <xdr:spPr>
        <a:xfrm flipV="1">
          <a:off x="5048250" y="38515297"/>
          <a:ext cx="4187604" cy="349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13633</xdr:colOff>
      <xdr:row>69</xdr:row>
      <xdr:rowOff>133350</xdr:rowOff>
    </xdr:from>
    <xdr:to>
      <xdr:col>12</xdr:col>
      <xdr:colOff>17029</xdr:colOff>
      <xdr:row>72</xdr:row>
      <xdr:rowOff>97169</xdr:rowOff>
    </xdr:to>
    <xdr:sp macro="" textlink="">
      <xdr:nvSpPr>
        <xdr:cNvPr id="66" name="フローチャート: 磁気ディスク 65">
          <a:extLst>
            <a:ext uri="{FF2B5EF4-FFF2-40B4-BE49-F238E27FC236}">
              <a16:creationId xmlns:a16="http://schemas.microsoft.com/office/drawing/2014/main" id="{3D55382E-C970-4534-B417-F443379B7EDA}"/>
            </a:ext>
          </a:extLst>
        </xdr:cNvPr>
        <xdr:cNvSpPr/>
      </xdr:nvSpPr>
      <xdr:spPr>
        <a:xfrm>
          <a:off x="9233833" y="16563975"/>
          <a:ext cx="841596" cy="67819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カードセット*</a:t>
          </a:r>
          <a:r>
            <a:rPr kumimoji="1" lang="en-US" altLang="ja-JP" sz="1100"/>
            <a:t>1</a:t>
          </a:r>
          <a:endParaRPr kumimoji="1" lang="ja-JP" altLang="en-US" sz="1100"/>
        </a:p>
      </xdr:txBody>
    </xdr:sp>
    <xdr:clientData/>
  </xdr:twoCellAnchor>
  <xdr:twoCellAnchor>
    <xdr:from>
      <xdr:col>5</xdr:col>
      <xdr:colOff>1011621</xdr:colOff>
      <xdr:row>68</xdr:row>
      <xdr:rowOff>162034</xdr:rowOff>
    </xdr:from>
    <xdr:to>
      <xdr:col>11</xdr:col>
      <xdr:colOff>16808</xdr:colOff>
      <xdr:row>71</xdr:row>
      <xdr:rowOff>14535</xdr:rowOff>
    </xdr:to>
    <xdr:cxnSp macro="">
      <xdr:nvCxnSpPr>
        <xdr:cNvPr id="67" name="直線矢印コネクタ 36">
          <a:extLst>
            <a:ext uri="{FF2B5EF4-FFF2-40B4-BE49-F238E27FC236}">
              <a16:creationId xmlns:a16="http://schemas.microsoft.com/office/drawing/2014/main" id="{93AEEDDD-1BAF-4C48-A5E6-AC7E421E5547}"/>
            </a:ext>
          </a:extLst>
        </xdr:cNvPr>
        <xdr:cNvCxnSpPr>
          <a:cxnSpLocks/>
          <a:endCxn id="66" idx="2"/>
        </xdr:cNvCxnSpPr>
      </xdr:nvCxnSpPr>
      <xdr:spPr>
        <a:xfrm>
          <a:off x="5031171" y="16354534"/>
          <a:ext cx="4205837" cy="566876"/>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33410</xdr:colOff>
      <xdr:row>91</xdr:row>
      <xdr:rowOff>21385</xdr:rowOff>
    </xdr:from>
    <xdr:to>
      <xdr:col>11</xdr:col>
      <xdr:colOff>1012825</xdr:colOff>
      <xdr:row>96</xdr:row>
      <xdr:rowOff>132233</xdr:rowOff>
    </xdr:to>
    <xdr:cxnSp macro="">
      <xdr:nvCxnSpPr>
        <xdr:cNvPr id="68" name="直線矢印コネクタ 36">
          <a:extLst>
            <a:ext uri="{FF2B5EF4-FFF2-40B4-BE49-F238E27FC236}">
              <a16:creationId xmlns:a16="http://schemas.microsoft.com/office/drawing/2014/main" id="{5A7486BC-77C1-464F-B13F-FD8AFFA91FEC}"/>
            </a:ext>
          </a:extLst>
        </xdr:cNvPr>
        <xdr:cNvCxnSpPr>
          <a:cxnSpLocks/>
          <a:stCxn id="11" idx="3"/>
          <a:endCxn id="71" idx="4"/>
        </xdr:cNvCxnSpPr>
      </xdr:nvCxnSpPr>
      <xdr:spPr>
        <a:xfrm flipV="1">
          <a:off x="5062610" y="21690760"/>
          <a:ext cx="4998965" cy="1301473"/>
        </a:xfrm>
        <a:prstGeom prst="bentConnector3">
          <a:avLst>
            <a:gd name="adj1" fmla="val 103727"/>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36076</xdr:colOff>
      <xdr:row>181</xdr:row>
      <xdr:rowOff>193307</xdr:rowOff>
    </xdr:from>
    <xdr:to>
      <xdr:col>11</xdr:col>
      <xdr:colOff>1003574</xdr:colOff>
      <xdr:row>184</xdr:row>
      <xdr:rowOff>105048</xdr:rowOff>
    </xdr:to>
    <xdr:sp macro="" textlink="">
      <xdr:nvSpPr>
        <xdr:cNvPr id="69" name="フローチャート: 磁気ディスク 68">
          <a:extLst>
            <a:ext uri="{FF2B5EF4-FFF2-40B4-BE49-F238E27FC236}">
              <a16:creationId xmlns:a16="http://schemas.microsoft.com/office/drawing/2014/main" id="{2D06B2E7-C297-4123-AF86-0E2F287F828D}"/>
            </a:ext>
          </a:extLst>
        </xdr:cNvPr>
        <xdr:cNvSpPr/>
      </xdr:nvSpPr>
      <xdr:spPr>
        <a:xfrm>
          <a:off x="9256276" y="43293932"/>
          <a:ext cx="805573" cy="62611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商品規格*</a:t>
          </a:r>
          <a:r>
            <a:rPr kumimoji="1" lang="en-US" altLang="ja-JP" sz="1100"/>
            <a:t>2</a:t>
          </a:r>
          <a:endParaRPr kumimoji="1" lang="ja-JP" altLang="en-US" sz="1100"/>
        </a:p>
      </xdr:txBody>
    </xdr:sp>
    <xdr:clientData/>
  </xdr:twoCellAnchor>
  <xdr:twoCellAnchor>
    <xdr:from>
      <xdr:col>12</xdr:col>
      <xdr:colOff>1025525</xdr:colOff>
      <xdr:row>79</xdr:row>
      <xdr:rowOff>155575</xdr:rowOff>
    </xdr:from>
    <xdr:to>
      <xdr:col>19</xdr:col>
      <xdr:colOff>1025525</xdr:colOff>
      <xdr:row>82</xdr:row>
      <xdr:rowOff>117949</xdr:rowOff>
    </xdr:to>
    <xdr:sp macro="" textlink="">
      <xdr:nvSpPr>
        <xdr:cNvPr id="70" name="フローチャート: 書類 69">
          <a:extLst>
            <a:ext uri="{FF2B5EF4-FFF2-40B4-BE49-F238E27FC236}">
              <a16:creationId xmlns:a16="http://schemas.microsoft.com/office/drawing/2014/main" id="{30FF8242-92B1-4B8E-B10E-770D941CBB00}"/>
            </a:ext>
          </a:extLst>
        </xdr:cNvPr>
        <xdr:cNvSpPr/>
      </xdr:nvSpPr>
      <xdr:spPr>
        <a:xfrm>
          <a:off x="10893425" y="18967450"/>
          <a:ext cx="5867400" cy="67674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カード登録</a:t>
          </a:r>
          <a:endParaRPr kumimoji="1" lang="en-US" altLang="ja-JP" sz="1100"/>
        </a:p>
        <a:p>
          <a:pPr algn="ctr"/>
          <a:r>
            <a:rPr kumimoji="1" lang="ja-JP" altLang="en-US" sz="1100"/>
            <a:t>作業ファイル</a:t>
          </a:r>
        </a:p>
      </xdr:txBody>
    </xdr:sp>
    <xdr:clientData/>
  </xdr:twoCellAnchor>
  <xdr:twoCellAnchor>
    <xdr:from>
      <xdr:col>10</xdr:col>
      <xdr:colOff>1012825</xdr:colOff>
      <xdr:row>89</xdr:row>
      <xdr:rowOff>142875</xdr:rowOff>
    </xdr:from>
    <xdr:to>
      <xdr:col>11</xdr:col>
      <xdr:colOff>1012825</xdr:colOff>
      <xdr:row>92</xdr:row>
      <xdr:rowOff>98425</xdr:rowOff>
    </xdr:to>
    <xdr:sp macro="" textlink="">
      <xdr:nvSpPr>
        <xdr:cNvPr id="71" name="フローチャート: 磁気ディスク 70">
          <a:extLst>
            <a:ext uri="{FF2B5EF4-FFF2-40B4-BE49-F238E27FC236}">
              <a16:creationId xmlns:a16="http://schemas.microsoft.com/office/drawing/2014/main" id="{90C720D6-3873-4C0F-8ADF-DD38B21486AD}"/>
            </a:ext>
          </a:extLst>
        </xdr:cNvPr>
        <xdr:cNvSpPr/>
      </xdr:nvSpPr>
      <xdr:spPr>
        <a:xfrm>
          <a:off x="9223375" y="21336000"/>
          <a:ext cx="838200" cy="66992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商品規格*</a:t>
          </a:r>
          <a:r>
            <a:rPr kumimoji="1" lang="en-US" altLang="ja-JP" sz="1100"/>
            <a:t>1</a:t>
          </a:r>
          <a:endParaRPr kumimoji="1" lang="ja-JP" altLang="en-US" sz="1100"/>
        </a:p>
      </xdr:txBody>
    </xdr:sp>
    <xdr:clientData/>
  </xdr:twoCellAnchor>
  <xdr:twoCellAnchor>
    <xdr:from>
      <xdr:col>5</xdr:col>
      <xdr:colOff>922852</xdr:colOff>
      <xdr:row>81</xdr:row>
      <xdr:rowOff>35162</xdr:rowOff>
    </xdr:from>
    <xdr:to>
      <xdr:col>12</xdr:col>
      <xdr:colOff>1025525</xdr:colOff>
      <xdr:row>81</xdr:row>
      <xdr:rowOff>57222</xdr:rowOff>
    </xdr:to>
    <xdr:cxnSp macro="">
      <xdr:nvCxnSpPr>
        <xdr:cNvPr id="72" name="直線矢印コネクタ 71">
          <a:extLst>
            <a:ext uri="{FF2B5EF4-FFF2-40B4-BE49-F238E27FC236}">
              <a16:creationId xmlns:a16="http://schemas.microsoft.com/office/drawing/2014/main" id="{B74E22F7-3905-48C2-BCB2-D902264EC8C0}"/>
            </a:ext>
          </a:extLst>
        </xdr:cNvPr>
        <xdr:cNvCxnSpPr>
          <a:cxnSpLocks/>
          <a:stCxn id="9" idx="3"/>
          <a:endCxn id="70" idx="1"/>
        </xdr:cNvCxnSpPr>
      </xdr:nvCxnSpPr>
      <xdr:spPr>
        <a:xfrm flipV="1">
          <a:off x="5028127" y="19323287"/>
          <a:ext cx="5865298" cy="2206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1020551</xdr:colOff>
      <xdr:row>75</xdr:row>
      <xdr:rowOff>46877</xdr:rowOff>
    </xdr:from>
    <xdr:to>
      <xdr:col>19</xdr:col>
      <xdr:colOff>15875</xdr:colOff>
      <xdr:row>75</xdr:row>
      <xdr:rowOff>93612</xdr:rowOff>
    </xdr:to>
    <xdr:cxnSp macro="">
      <xdr:nvCxnSpPr>
        <xdr:cNvPr id="73" name="直線矢印コネクタ 72">
          <a:extLst>
            <a:ext uri="{FF2B5EF4-FFF2-40B4-BE49-F238E27FC236}">
              <a16:creationId xmlns:a16="http://schemas.microsoft.com/office/drawing/2014/main" id="{89171140-5B20-44F4-AB06-DA42182D674E}"/>
            </a:ext>
          </a:extLst>
        </xdr:cNvPr>
        <xdr:cNvCxnSpPr>
          <a:cxnSpLocks/>
          <a:stCxn id="8" idx="3"/>
          <a:endCxn id="17" idx="1"/>
        </xdr:cNvCxnSpPr>
      </xdr:nvCxnSpPr>
      <xdr:spPr>
        <a:xfrm>
          <a:off x="5030576" y="17906252"/>
          <a:ext cx="10911099" cy="4673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84</xdr:row>
      <xdr:rowOff>180975</xdr:rowOff>
    </xdr:from>
    <xdr:to>
      <xdr:col>20</xdr:col>
      <xdr:colOff>220</xdr:colOff>
      <xdr:row>87</xdr:row>
      <xdr:rowOff>161925</xdr:rowOff>
    </xdr:to>
    <xdr:sp macro="" textlink="">
      <xdr:nvSpPr>
        <xdr:cNvPr id="74" name="フローチャート: 書類 73">
          <a:extLst>
            <a:ext uri="{FF2B5EF4-FFF2-40B4-BE49-F238E27FC236}">
              <a16:creationId xmlns:a16="http://schemas.microsoft.com/office/drawing/2014/main" id="{CF5026A3-7342-4189-ACDF-F185DBA36525}"/>
            </a:ext>
          </a:extLst>
        </xdr:cNvPr>
        <xdr:cNvSpPr/>
      </xdr:nvSpPr>
      <xdr:spPr>
        <a:xfrm>
          <a:off x="10896600" y="20183475"/>
          <a:ext cx="5867620" cy="69532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a:t>
          </a:r>
          <a:r>
            <a:rPr kumimoji="1" lang="en-US" altLang="ja-JP" sz="1100"/>
            <a:t>1</a:t>
          </a:r>
          <a:endParaRPr kumimoji="1" lang="ja-JP" altLang="en-US" sz="1100"/>
        </a:p>
      </xdr:txBody>
    </xdr:sp>
    <xdr:clientData/>
  </xdr:twoCellAnchor>
  <xdr:twoCellAnchor>
    <xdr:from>
      <xdr:col>19</xdr:col>
      <xdr:colOff>511175</xdr:colOff>
      <xdr:row>82</xdr:row>
      <xdr:rowOff>80135</xdr:rowOff>
    </xdr:from>
    <xdr:to>
      <xdr:col>19</xdr:col>
      <xdr:colOff>514460</xdr:colOff>
      <xdr:row>84</xdr:row>
      <xdr:rowOff>184150</xdr:rowOff>
    </xdr:to>
    <xdr:cxnSp macro="">
      <xdr:nvCxnSpPr>
        <xdr:cNvPr id="75" name="直線矢印コネクタ 74">
          <a:extLst>
            <a:ext uri="{FF2B5EF4-FFF2-40B4-BE49-F238E27FC236}">
              <a16:creationId xmlns:a16="http://schemas.microsoft.com/office/drawing/2014/main" id="{8C6ECEC4-B49F-4678-9AD9-1C8877CD0B9E}"/>
            </a:ext>
          </a:extLst>
        </xdr:cNvPr>
        <xdr:cNvCxnSpPr>
          <a:cxnSpLocks/>
          <a:stCxn id="70" idx="2"/>
          <a:endCxn id="74" idx="0"/>
        </xdr:cNvCxnSpPr>
      </xdr:nvCxnSpPr>
      <xdr:spPr>
        <a:xfrm>
          <a:off x="16436975" y="19606385"/>
          <a:ext cx="3285" cy="58026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534276</xdr:colOff>
      <xdr:row>86</xdr:row>
      <xdr:rowOff>73901</xdr:rowOff>
    </xdr:from>
    <xdr:to>
      <xdr:col>13</xdr:col>
      <xdr:colOff>0</xdr:colOff>
      <xdr:row>86</xdr:row>
      <xdr:rowOff>74448</xdr:rowOff>
    </xdr:to>
    <xdr:cxnSp macro="">
      <xdr:nvCxnSpPr>
        <xdr:cNvPr id="76" name="直線矢印コネクタ 75">
          <a:extLst>
            <a:ext uri="{FF2B5EF4-FFF2-40B4-BE49-F238E27FC236}">
              <a16:creationId xmlns:a16="http://schemas.microsoft.com/office/drawing/2014/main" id="{51E413A1-E024-44C2-8BCD-393C7917CAC6}"/>
            </a:ext>
          </a:extLst>
        </xdr:cNvPr>
        <xdr:cNvCxnSpPr>
          <a:cxnSpLocks/>
          <a:stCxn id="74" idx="1"/>
        </xdr:cNvCxnSpPr>
      </xdr:nvCxnSpPr>
      <xdr:spPr>
        <a:xfrm flipH="1">
          <a:off x="4725276" y="20552651"/>
          <a:ext cx="6171324" cy="54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1009650</xdr:colOff>
      <xdr:row>87</xdr:row>
      <xdr:rowOff>196850</xdr:rowOff>
    </xdr:from>
    <xdr:to>
      <xdr:col>11</xdr:col>
      <xdr:colOff>1013046</xdr:colOff>
      <xdr:row>90</xdr:row>
      <xdr:rowOff>163844</xdr:rowOff>
    </xdr:to>
    <xdr:sp macro="" textlink="">
      <xdr:nvSpPr>
        <xdr:cNvPr id="77" name="フローチャート: 磁気ディスク 76">
          <a:extLst>
            <a:ext uri="{FF2B5EF4-FFF2-40B4-BE49-F238E27FC236}">
              <a16:creationId xmlns:a16="http://schemas.microsoft.com/office/drawing/2014/main" id="{F20086C8-6CB4-45A1-BF6A-B3B3B9BC845B}"/>
            </a:ext>
          </a:extLst>
        </xdr:cNvPr>
        <xdr:cNvSpPr/>
      </xdr:nvSpPr>
      <xdr:spPr>
        <a:xfrm>
          <a:off x="9220200" y="20913725"/>
          <a:ext cx="841596" cy="6813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19</xdr:col>
      <xdr:colOff>609599</xdr:colOff>
      <xdr:row>82</xdr:row>
      <xdr:rowOff>82550</xdr:rowOff>
    </xdr:from>
    <xdr:to>
      <xdr:col>20</xdr:col>
      <xdr:colOff>16466</xdr:colOff>
      <xdr:row>84</xdr:row>
      <xdr:rowOff>28626</xdr:rowOff>
    </xdr:to>
    <xdr:sp macro="" textlink="">
      <xdr:nvSpPr>
        <xdr:cNvPr id="78" name="吹き出し: 角を丸めた四角形 77">
          <a:extLst>
            <a:ext uri="{FF2B5EF4-FFF2-40B4-BE49-F238E27FC236}">
              <a16:creationId xmlns:a16="http://schemas.microsoft.com/office/drawing/2014/main" id="{2509FF36-EF18-4698-9A3D-63471E383D93}"/>
            </a:ext>
          </a:extLst>
        </xdr:cNvPr>
        <xdr:cNvSpPr/>
      </xdr:nvSpPr>
      <xdr:spPr>
        <a:xfrm>
          <a:off x="16535399" y="19608800"/>
          <a:ext cx="245067" cy="422326"/>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3</a:t>
          </a:r>
          <a:endParaRPr kumimoji="1" lang="ja-JP" altLang="en-US" sz="1800"/>
        </a:p>
      </xdr:txBody>
    </xdr:sp>
    <xdr:clientData/>
  </xdr:twoCellAnchor>
  <xdr:twoCellAnchor>
    <xdr:from>
      <xdr:col>19</xdr:col>
      <xdr:colOff>609599</xdr:colOff>
      <xdr:row>77</xdr:row>
      <xdr:rowOff>60325</xdr:rowOff>
    </xdr:from>
    <xdr:to>
      <xdr:col>20</xdr:col>
      <xdr:colOff>16466</xdr:colOff>
      <xdr:row>79</xdr:row>
      <xdr:rowOff>6401</xdr:rowOff>
    </xdr:to>
    <xdr:sp macro="" textlink="">
      <xdr:nvSpPr>
        <xdr:cNvPr id="79" name="吹き出し: 角を丸めた四角形 78">
          <a:extLst>
            <a:ext uri="{FF2B5EF4-FFF2-40B4-BE49-F238E27FC236}">
              <a16:creationId xmlns:a16="http://schemas.microsoft.com/office/drawing/2014/main" id="{D4A84108-AC84-4EAE-B781-60D9CA56A5EA}"/>
            </a:ext>
          </a:extLst>
        </xdr:cNvPr>
        <xdr:cNvSpPr/>
      </xdr:nvSpPr>
      <xdr:spPr>
        <a:xfrm>
          <a:off x="16535399" y="18395950"/>
          <a:ext cx="245067" cy="422326"/>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4</a:t>
          </a:r>
          <a:endParaRPr kumimoji="1" lang="ja-JP" altLang="en-US" sz="1800"/>
        </a:p>
      </xdr:txBody>
    </xdr:sp>
    <xdr:clientData/>
  </xdr:twoCellAnchor>
  <xdr:twoCellAnchor>
    <xdr:from>
      <xdr:col>3</xdr:col>
      <xdr:colOff>557587</xdr:colOff>
      <xdr:row>98</xdr:row>
      <xdr:rowOff>28201</xdr:rowOff>
    </xdr:from>
    <xdr:to>
      <xdr:col>5</xdr:col>
      <xdr:colOff>538885</xdr:colOff>
      <xdr:row>99</xdr:row>
      <xdr:rowOff>92823</xdr:rowOff>
    </xdr:to>
    <xdr:cxnSp macro="">
      <xdr:nvCxnSpPr>
        <xdr:cNvPr id="80" name="コネクタ: カギ線 79">
          <a:extLst>
            <a:ext uri="{FF2B5EF4-FFF2-40B4-BE49-F238E27FC236}">
              <a16:creationId xmlns:a16="http://schemas.microsoft.com/office/drawing/2014/main" id="{268D6C38-5304-484C-B5E9-6034E8471490}"/>
            </a:ext>
          </a:extLst>
        </xdr:cNvPr>
        <xdr:cNvCxnSpPr>
          <a:cxnSpLocks/>
          <a:stCxn id="11" idx="2"/>
          <a:endCxn id="81" idx="0"/>
        </xdr:cNvCxnSpPr>
      </xdr:nvCxnSpPr>
      <xdr:spPr>
        <a:xfrm rot="5400000">
          <a:off x="3749662" y="22686976"/>
          <a:ext cx="302747" cy="1657698"/>
        </a:xfrm>
        <a:prstGeom prst="bentConnector3">
          <a:avLst>
            <a:gd name="adj1" fmla="val 50000"/>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3</xdr:col>
      <xdr:colOff>44823</xdr:colOff>
      <xdr:row>99</xdr:row>
      <xdr:rowOff>89648</xdr:rowOff>
    </xdr:from>
    <xdr:ext cx="1019175" cy="619125"/>
    <xdr:sp macro="" textlink="">
      <xdr:nvSpPr>
        <xdr:cNvPr id="81" name="Shape 9">
          <a:extLst>
            <a:ext uri="{FF2B5EF4-FFF2-40B4-BE49-F238E27FC236}">
              <a16:creationId xmlns:a16="http://schemas.microsoft.com/office/drawing/2014/main" id="{3F5B0EB3-B145-4048-8974-AB3A7979D5D2}"/>
            </a:ext>
          </a:extLst>
        </xdr:cNvPr>
        <xdr:cNvSpPr/>
      </xdr:nvSpPr>
      <xdr:spPr>
        <a:xfrm>
          <a:off x="2559423" y="23664023"/>
          <a:ext cx="1019175" cy="619125"/>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ja-JP" altLang="en-US" sz="1100">
              <a:solidFill>
                <a:schemeClr val="lt1"/>
              </a:solidFill>
              <a:latin typeface="Arial"/>
              <a:ea typeface="Arial"/>
              <a:cs typeface="Arial"/>
              <a:sym typeface="Arial"/>
            </a:rPr>
            <a:t>プレリリース業務へ</a:t>
          </a:r>
          <a:endParaRPr sz="1400"/>
        </a:p>
      </xdr:txBody>
    </xdr:sp>
    <xdr:clientData fLocksWithSheet="0"/>
  </xdr:oneCellAnchor>
  <xdr:twoCellAnchor>
    <xdr:from>
      <xdr:col>5</xdr:col>
      <xdr:colOff>0</xdr:colOff>
      <xdr:row>114</xdr:row>
      <xdr:rowOff>89647</xdr:rowOff>
    </xdr:from>
    <xdr:to>
      <xdr:col>6</xdr:col>
      <xdr:colOff>221</xdr:colOff>
      <xdr:row>117</xdr:row>
      <xdr:rowOff>74485</xdr:rowOff>
    </xdr:to>
    <xdr:sp macro="" textlink="">
      <xdr:nvSpPr>
        <xdr:cNvPr id="82" name="フローチャート: 手作業 81">
          <a:extLst>
            <a:ext uri="{FF2B5EF4-FFF2-40B4-BE49-F238E27FC236}">
              <a16:creationId xmlns:a16="http://schemas.microsoft.com/office/drawing/2014/main" id="{ACD03929-3E60-4BBD-B8DE-DCFB51F3E75D}"/>
            </a:ext>
          </a:extLst>
        </xdr:cNvPr>
        <xdr:cNvSpPr/>
      </xdr:nvSpPr>
      <xdr:spPr>
        <a:xfrm>
          <a:off x="4191000" y="27235897"/>
          <a:ext cx="838421" cy="69921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商品画像</a:t>
          </a:r>
          <a:endParaRPr kumimoji="1" lang="en-US" altLang="ja-JP" sz="1100"/>
        </a:p>
        <a:p>
          <a:pPr algn="ctr"/>
          <a:r>
            <a:rPr kumimoji="1" lang="ja-JP" altLang="en-US" sz="1100"/>
            <a:t>準備</a:t>
          </a:r>
        </a:p>
      </xdr:txBody>
    </xdr:sp>
    <xdr:clientData/>
  </xdr:twoCellAnchor>
  <xdr:twoCellAnchor>
    <xdr:from>
      <xdr:col>5</xdr:col>
      <xdr:colOff>513633</xdr:colOff>
      <xdr:row>117</xdr:row>
      <xdr:rowOff>74485</xdr:rowOff>
    </xdr:from>
    <xdr:to>
      <xdr:col>5</xdr:col>
      <xdr:colOff>517637</xdr:colOff>
      <xdr:row>119</xdr:row>
      <xdr:rowOff>93181</xdr:rowOff>
    </xdr:to>
    <xdr:cxnSp macro="">
      <xdr:nvCxnSpPr>
        <xdr:cNvPr id="83" name="直線矢印コネクタ 82">
          <a:extLst>
            <a:ext uri="{FF2B5EF4-FFF2-40B4-BE49-F238E27FC236}">
              <a16:creationId xmlns:a16="http://schemas.microsoft.com/office/drawing/2014/main" id="{63342E4A-C10B-428C-B06F-73A27A0AE3AA}"/>
            </a:ext>
          </a:extLst>
        </xdr:cNvPr>
        <xdr:cNvCxnSpPr>
          <a:cxnSpLocks/>
          <a:stCxn id="82" idx="2"/>
          <a:endCxn id="88" idx="0"/>
        </xdr:cNvCxnSpPr>
      </xdr:nvCxnSpPr>
      <xdr:spPr>
        <a:xfrm>
          <a:off x="4704633" y="27935110"/>
          <a:ext cx="4004" cy="49494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135</xdr:row>
      <xdr:rowOff>59908</xdr:rowOff>
    </xdr:from>
    <xdr:to>
      <xdr:col>6</xdr:col>
      <xdr:colOff>16096</xdr:colOff>
      <xdr:row>137</xdr:row>
      <xdr:rowOff>198784</xdr:rowOff>
    </xdr:to>
    <xdr:sp macro="" textlink="">
      <xdr:nvSpPr>
        <xdr:cNvPr id="84" name="フローチャート: 定義済み処理 83">
          <a:extLst>
            <a:ext uri="{FF2B5EF4-FFF2-40B4-BE49-F238E27FC236}">
              <a16:creationId xmlns:a16="http://schemas.microsoft.com/office/drawing/2014/main" id="{2B3B9B3A-7872-4EA0-8478-970353030AAB}"/>
            </a:ext>
          </a:extLst>
        </xdr:cNvPr>
        <xdr:cNvSpPr/>
      </xdr:nvSpPr>
      <xdr:spPr>
        <a:xfrm>
          <a:off x="4191000" y="32206783"/>
          <a:ext cx="854296" cy="61512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グッズ・サプライ</a:t>
          </a:r>
          <a:endParaRPr kumimoji="1" lang="en-US" altLang="ja-JP" sz="1000"/>
        </a:p>
        <a:p>
          <a:pPr algn="ctr"/>
          <a:r>
            <a:rPr kumimoji="1" lang="ja-JP" altLang="en-US" sz="1000"/>
            <a:t>情報商材登録</a:t>
          </a:r>
          <a:r>
            <a:rPr kumimoji="1" lang="en-US" altLang="ja-JP" sz="1000"/>
            <a:t>CSV</a:t>
          </a:r>
          <a:endParaRPr kumimoji="1" lang="ja-JP" altLang="en-US" sz="1000"/>
        </a:p>
      </xdr:txBody>
    </xdr:sp>
    <xdr:clientData/>
  </xdr:twoCellAnchor>
  <xdr:twoCellAnchor>
    <xdr:from>
      <xdr:col>11</xdr:col>
      <xdr:colOff>56762</xdr:colOff>
      <xdr:row>135</xdr:row>
      <xdr:rowOff>81819</xdr:rowOff>
    </xdr:from>
    <xdr:to>
      <xdr:col>11</xdr:col>
      <xdr:colOff>986698</xdr:colOff>
      <xdr:row>137</xdr:row>
      <xdr:rowOff>196866</xdr:rowOff>
    </xdr:to>
    <xdr:sp macro="" textlink="">
      <xdr:nvSpPr>
        <xdr:cNvPr id="86" name="フローチャート: 磁気ディスク 85">
          <a:extLst>
            <a:ext uri="{FF2B5EF4-FFF2-40B4-BE49-F238E27FC236}">
              <a16:creationId xmlns:a16="http://schemas.microsoft.com/office/drawing/2014/main" id="{DF859AF2-994B-40FC-B63D-77C2D924691C}"/>
            </a:ext>
          </a:extLst>
        </xdr:cNvPr>
        <xdr:cNvSpPr/>
      </xdr:nvSpPr>
      <xdr:spPr>
        <a:xfrm>
          <a:off x="9276962" y="32228694"/>
          <a:ext cx="777536" cy="59129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3</a:t>
          </a:r>
          <a:endParaRPr kumimoji="1" lang="ja-JP" altLang="en-US" sz="1100"/>
        </a:p>
      </xdr:txBody>
    </xdr:sp>
    <xdr:clientData/>
  </xdr:twoCellAnchor>
  <xdr:twoCellAnchor>
    <xdr:from>
      <xdr:col>6</xdr:col>
      <xdr:colOff>16096</xdr:colOff>
      <xdr:row>136</xdr:row>
      <xdr:rowOff>129346</xdr:rowOff>
    </xdr:from>
    <xdr:to>
      <xdr:col>11</xdr:col>
      <xdr:colOff>56762</xdr:colOff>
      <xdr:row>136</xdr:row>
      <xdr:rowOff>142518</xdr:rowOff>
    </xdr:to>
    <xdr:cxnSp macro="">
      <xdr:nvCxnSpPr>
        <xdr:cNvPr id="87" name="直線矢印コネクタ 86">
          <a:extLst>
            <a:ext uri="{FF2B5EF4-FFF2-40B4-BE49-F238E27FC236}">
              <a16:creationId xmlns:a16="http://schemas.microsoft.com/office/drawing/2014/main" id="{47A7A18C-8D91-4F57-A111-2F27985B54A3}"/>
            </a:ext>
          </a:extLst>
        </xdr:cNvPr>
        <xdr:cNvCxnSpPr>
          <a:cxnSpLocks/>
          <a:stCxn id="84" idx="3"/>
          <a:endCxn id="86" idx="2"/>
        </xdr:cNvCxnSpPr>
      </xdr:nvCxnSpPr>
      <xdr:spPr>
        <a:xfrm>
          <a:off x="5045296" y="32514346"/>
          <a:ext cx="4231666" cy="1317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4004</xdr:colOff>
      <xdr:row>119</xdr:row>
      <xdr:rowOff>93181</xdr:rowOff>
    </xdr:from>
    <xdr:to>
      <xdr:col>6</xdr:col>
      <xdr:colOff>4225</xdr:colOff>
      <xdr:row>122</xdr:row>
      <xdr:rowOff>71669</xdr:rowOff>
    </xdr:to>
    <xdr:sp macro="" textlink="">
      <xdr:nvSpPr>
        <xdr:cNvPr id="88" name="ひし形 87">
          <a:extLst>
            <a:ext uri="{FF2B5EF4-FFF2-40B4-BE49-F238E27FC236}">
              <a16:creationId xmlns:a16="http://schemas.microsoft.com/office/drawing/2014/main" id="{69B9A233-C6B4-41A3-9DD9-4675771A6510}"/>
            </a:ext>
          </a:extLst>
        </xdr:cNvPr>
        <xdr:cNvSpPr/>
      </xdr:nvSpPr>
      <xdr:spPr>
        <a:xfrm>
          <a:off x="4195004" y="28430056"/>
          <a:ext cx="838421" cy="692863"/>
        </a:xfrm>
        <a:prstGeom prst="diamon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デッキセット</a:t>
          </a:r>
          <a:endParaRPr kumimoji="1" lang="en-US" altLang="ja-JP" sz="800"/>
        </a:p>
        <a:p>
          <a:pPr algn="ctr"/>
          <a:r>
            <a:rPr kumimoji="1" lang="ja-JP" altLang="en-US" sz="800"/>
            <a:t>作成か</a:t>
          </a:r>
        </a:p>
      </xdr:txBody>
    </xdr:sp>
    <xdr:clientData/>
  </xdr:twoCellAnchor>
  <xdr:twoCellAnchor>
    <xdr:from>
      <xdr:col>5</xdr:col>
      <xdr:colOff>0</xdr:colOff>
      <xdr:row>129</xdr:row>
      <xdr:rowOff>0</xdr:rowOff>
    </xdr:from>
    <xdr:to>
      <xdr:col>6</xdr:col>
      <xdr:colOff>221</xdr:colOff>
      <xdr:row>131</xdr:row>
      <xdr:rowOff>185968</xdr:rowOff>
    </xdr:to>
    <xdr:sp macro="" textlink="">
      <xdr:nvSpPr>
        <xdr:cNvPr id="89" name="フローチャート: 手作業 88">
          <a:extLst>
            <a:ext uri="{FF2B5EF4-FFF2-40B4-BE49-F238E27FC236}">
              <a16:creationId xmlns:a16="http://schemas.microsoft.com/office/drawing/2014/main" id="{38EF8344-E09D-4A65-A069-8F34C792E45C}"/>
            </a:ext>
          </a:extLst>
        </xdr:cNvPr>
        <xdr:cNvSpPr/>
      </xdr:nvSpPr>
      <xdr:spPr>
        <a:xfrm>
          <a:off x="4191000" y="30718125"/>
          <a:ext cx="838421" cy="66221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インポート用</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513633</xdr:colOff>
      <xdr:row>131</xdr:row>
      <xdr:rowOff>185968</xdr:rowOff>
    </xdr:from>
    <xdr:to>
      <xdr:col>5</xdr:col>
      <xdr:colOff>521570</xdr:colOff>
      <xdr:row>135</xdr:row>
      <xdr:rowOff>59908</xdr:rowOff>
    </xdr:to>
    <xdr:cxnSp macro="">
      <xdr:nvCxnSpPr>
        <xdr:cNvPr id="90" name="直線矢印コネクタ 89">
          <a:extLst>
            <a:ext uri="{FF2B5EF4-FFF2-40B4-BE49-F238E27FC236}">
              <a16:creationId xmlns:a16="http://schemas.microsoft.com/office/drawing/2014/main" id="{07E70ADA-87FB-4E81-90EA-23183BF5DCEA}"/>
            </a:ext>
          </a:extLst>
        </xdr:cNvPr>
        <xdr:cNvCxnSpPr>
          <a:cxnSpLocks/>
          <a:stCxn id="89" idx="2"/>
          <a:endCxn id="84" idx="0"/>
        </xdr:cNvCxnSpPr>
      </xdr:nvCxnSpPr>
      <xdr:spPr>
        <a:xfrm>
          <a:off x="4704633" y="31380343"/>
          <a:ext cx="7937" cy="82644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516284</xdr:colOff>
      <xdr:row>122</xdr:row>
      <xdr:rowOff>71669</xdr:rowOff>
    </xdr:from>
    <xdr:to>
      <xdr:col>5</xdr:col>
      <xdr:colOff>517637</xdr:colOff>
      <xdr:row>124</xdr:row>
      <xdr:rowOff>77304</xdr:rowOff>
    </xdr:to>
    <xdr:cxnSp macro="">
      <xdr:nvCxnSpPr>
        <xdr:cNvPr id="91" name="直線矢印コネクタ 90">
          <a:extLst>
            <a:ext uri="{FF2B5EF4-FFF2-40B4-BE49-F238E27FC236}">
              <a16:creationId xmlns:a16="http://schemas.microsoft.com/office/drawing/2014/main" id="{0B40A5A2-0DA4-4D93-A021-4F5431429C4A}"/>
            </a:ext>
          </a:extLst>
        </xdr:cNvPr>
        <xdr:cNvCxnSpPr>
          <a:cxnSpLocks/>
          <a:stCxn id="88" idx="2"/>
          <a:endCxn id="153" idx="0"/>
        </xdr:cNvCxnSpPr>
      </xdr:nvCxnSpPr>
      <xdr:spPr>
        <a:xfrm flipH="1">
          <a:off x="4707284" y="29122919"/>
          <a:ext cx="1353" cy="48188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513633</xdr:colOff>
      <xdr:row>126</xdr:row>
      <xdr:rowOff>166032</xdr:rowOff>
    </xdr:from>
    <xdr:to>
      <xdr:col>5</xdr:col>
      <xdr:colOff>516284</xdr:colOff>
      <xdr:row>129</xdr:row>
      <xdr:rowOff>0</xdr:rowOff>
    </xdr:to>
    <xdr:cxnSp macro="">
      <xdr:nvCxnSpPr>
        <xdr:cNvPr id="92" name="直線矢印コネクタ 91">
          <a:extLst>
            <a:ext uri="{FF2B5EF4-FFF2-40B4-BE49-F238E27FC236}">
              <a16:creationId xmlns:a16="http://schemas.microsoft.com/office/drawing/2014/main" id="{33D60AFD-67A0-4C3B-AFC0-11E43C83E3FE}"/>
            </a:ext>
          </a:extLst>
        </xdr:cNvPr>
        <xdr:cNvCxnSpPr>
          <a:cxnSpLocks/>
          <a:stCxn id="153" idx="2"/>
          <a:endCxn id="89" idx="0"/>
        </xdr:cNvCxnSpPr>
      </xdr:nvCxnSpPr>
      <xdr:spPr>
        <a:xfrm flipH="1">
          <a:off x="4704633" y="30169782"/>
          <a:ext cx="2651" cy="54834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4003</xdr:colOff>
      <xdr:row>120</xdr:row>
      <xdr:rowOff>184577</xdr:rowOff>
    </xdr:from>
    <xdr:to>
      <xdr:col>5</xdr:col>
      <xdr:colOff>102726</xdr:colOff>
      <xdr:row>130</xdr:row>
      <xdr:rowOff>92984</xdr:rowOff>
    </xdr:to>
    <xdr:cxnSp macro="">
      <xdr:nvCxnSpPr>
        <xdr:cNvPr id="93" name="コネクタ: カギ線 92">
          <a:extLst>
            <a:ext uri="{FF2B5EF4-FFF2-40B4-BE49-F238E27FC236}">
              <a16:creationId xmlns:a16="http://schemas.microsoft.com/office/drawing/2014/main" id="{90F1FEA5-72C0-44CA-B082-8E2B8BC32DF3}"/>
            </a:ext>
          </a:extLst>
        </xdr:cNvPr>
        <xdr:cNvCxnSpPr>
          <a:cxnSpLocks/>
          <a:stCxn id="88" idx="1"/>
          <a:endCxn id="89" idx="1"/>
        </xdr:cNvCxnSpPr>
      </xdr:nvCxnSpPr>
      <xdr:spPr>
        <a:xfrm rot="10800000" flipH="1" flipV="1">
          <a:off x="4195003" y="28759577"/>
          <a:ext cx="98723" cy="2289657"/>
        </a:xfrm>
        <a:prstGeom prst="bentConnector3">
          <a:avLst>
            <a:gd name="adj1" fmla="val -235613"/>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1010479</xdr:colOff>
      <xdr:row>119</xdr:row>
      <xdr:rowOff>115957</xdr:rowOff>
    </xdr:from>
    <xdr:to>
      <xdr:col>4</xdr:col>
      <xdr:colOff>1019175</xdr:colOff>
      <xdr:row>120</xdr:row>
      <xdr:rowOff>132521</xdr:rowOff>
    </xdr:to>
    <xdr:sp macro="" textlink="">
      <xdr:nvSpPr>
        <xdr:cNvPr id="94" name="テキスト ボックス 93">
          <a:extLst>
            <a:ext uri="{FF2B5EF4-FFF2-40B4-BE49-F238E27FC236}">
              <a16:creationId xmlns:a16="http://schemas.microsoft.com/office/drawing/2014/main" id="{EFF70C9E-FD9A-4C28-9289-3298166E948A}"/>
            </a:ext>
          </a:extLst>
        </xdr:cNvPr>
        <xdr:cNvSpPr txBox="1"/>
      </xdr:nvSpPr>
      <xdr:spPr>
        <a:xfrm>
          <a:off x="3353629" y="28452832"/>
          <a:ext cx="837371" cy="254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デッキセット以外</a:t>
          </a:r>
        </a:p>
      </xdr:txBody>
    </xdr:sp>
    <xdr:clientData/>
  </xdr:twoCellAnchor>
  <xdr:twoCellAnchor>
    <xdr:from>
      <xdr:col>5</xdr:col>
      <xdr:colOff>721002</xdr:colOff>
      <xdr:row>122</xdr:row>
      <xdr:rowOff>38652</xdr:rowOff>
    </xdr:from>
    <xdr:to>
      <xdr:col>6</xdr:col>
      <xdr:colOff>784087</xdr:colOff>
      <xdr:row>123</xdr:row>
      <xdr:rowOff>89176</xdr:rowOff>
    </xdr:to>
    <xdr:sp macro="" textlink="">
      <xdr:nvSpPr>
        <xdr:cNvPr id="95" name="テキスト ボックス 94">
          <a:extLst>
            <a:ext uri="{FF2B5EF4-FFF2-40B4-BE49-F238E27FC236}">
              <a16:creationId xmlns:a16="http://schemas.microsoft.com/office/drawing/2014/main" id="{D1229266-1CC1-4951-93D6-B555FF51510B}"/>
            </a:ext>
          </a:extLst>
        </xdr:cNvPr>
        <xdr:cNvSpPr txBox="1"/>
      </xdr:nvSpPr>
      <xdr:spPr>
        <a:xfrm>
          <a:off x="4912002" y="29089902"/>
          <a:ext cx="901285" cy="2886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デッキセット商品</a:t>
          </a:r>
        </a:p>
      </xdr:txBody>
    </xdr:sp>
    <xdr:clientData/>
  </xdr:twoCellAnchor>
  <xdr:twoCellAnchor>
    <xdr:from>
      <xdr:col>5</xdr:col>
      <xdr:colOff>924539</xdr:colOff>
      <xdr:row>130</xdr:row>
      <xdr:rowOff>72980</xdr:rowOff>
    </xdr:from>
    <xdr:to>
      <xdr:col>19</xdr:col>
      <xdr:colOff>52871</xdr:colOff>
      <xdr:row>130</xdr:row>
      <xdr:rowOff>92984</xdr:rowOff>
    </xdr:to>
    <xdr:cxnSp macro="">
      <xdr:nvCxnSpPr>
        <xdr:cNvPr id="96" name="直線矢印コネクタ 95">
          <a:extLst>
            <a:ext uri="{FF2B5EF4-FFF2-40B4-BE49-F238E27FC236}">
              <a16:creationId xmlns:a16="http://schemas.microsoft.com/office/drawing/2014/main" id="{CA5A7B5F-6515-4FDE-B240-67208FC6E141}"/>
            </a:ext>
          </a:extLst>
        </xdr:cNvPr>
        <xdr:cNvCxnSpPr>
          <a:stCxn id="89" idx="3"/>
          <a:endCxn id="97" idx="1"/>
        </xdr:cNvCxnSpPr>
      </xdr:nvCxnSpPr>
      <xdr:spPr>
        <a:xfrm flipV="1">
          <a:off x="5029814" y="31029230"/>
          <a:ext cx="10948857" cy="2000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52871</xdr:colOff>
      <xdr:row>129</xdr:row>
      <xdr:rowOff>20010</xdr:rowOff>
    </xdr:from>
    <xdr:to>
      <xdr:col>19</xdr:col>
      <xdr:colOff>988612</xdr:colOff>
      <xdr:row>131</xdr:row>
      <xdr:rowOff>122775</xdr:rowOff>
    </xdr:to>
    <xdr:sp macro="" textlink="">
      <xdr:nvSpPr>
        <xdr:cNvPr id="97" name="フローチャート: 書類 96">
          <a:extLst>
            <a:ext uri="{FF2B5EF4-FFF2-40B4-BE49-F238E27FC236}">
              <a16:creationId xmlns:a16="http://schemas.microsoft.com/office/drawing/2014/main" id="{0B1AB265-2E47-4E05-8A5C-E2DDDBF195EA}"/>
            </a:ext>
          </a:extLst>
        </xdr:cNvPr>
        <xdr:cNvSpPr/>
      </xdr:nvSpPr>
      <xdr:spPr>
        <a:xfrm>
          <a:off x="15978671" y="30738135"/>
          <a:ext cx="783341" cy="57901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グッズ・サプライ</a:t>
          </a:r>
          <a:endParaRPr kumimoji="1" lang="en-US" altLang="ja-JP" sz="800"/>
        </a:p>
        <a:p>
          <a:pPr algn="ctr"/>
          <a:r>
            <a:rPr kumimoji="1" lang="ja-JP" altLang="en-US" sz="800"/>
            <a:t>情報商材登録</a:t>
          </a:r>
          <a:r>
            <a:rPr kumimoji="1" lang="en-US" altLang="ja-JP" sz="800"/>
            <a:t>CSV</a:t>
          </a:r>
          <a:endParaRPr kumimoji="1" lang="ja-JP" altLang="en-US" sz="800"/>
        </a:p>
      </xdr:txBody>
    </xdr:sp>
    <xdr:clientData/>
  </xdr:twoCellAnchor>
  <xdr:twoCellAnchor>
    <xdr:from>
      <xdr:col>19</xdr:col>
      <xdr:colOff>530087</xdr:colOff>
      <xdr:row>126</xdr:row>
      <xdr:rowOff>138043</xdr:rowOff>
    </xdr:from>
    <xdr:to>
      <xdr:col>19</xdr:col>
      <xdr:colOff>984704</xdr:colOff>
      <xdr:row>128</xdr:row>
      <xdr:rowOff>86190</xdr:rowOff>
    </xdr:to>
    <xdr:sp macro="" textlink="">
      <xdr:nvSpPr>
        <xdr:cNvPr id="98" name="吹き出し: 角を丸めた四角形 97">
          <a:extLst>
            <a:ext uri="{FF2B5EF4-FFF2-40B4-BE49-F238E27FC236}">
              <a16:creationId xmlns:a16="http://schemas.microsoft.com/office/drawing/2014/main" id="{E49A94D3-F7AA-4DBA-BE32-2FD74850CCDF}"/>
            </a:ext>
          </a:extLst>
        </xdr:cNvPr>
        <xdr:cNvSpPr/>
      </xdr:nvSpPr>
      <xdr:spPr>
        <a:xfrm>
          <a:off x="16455887" y="30141793"/>
          <a:ext cx="311742" cy="424397"/>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57</a:t>
          </a:r>
          <a:endParaRPr kumimoji="1" lang="ja-JP" altLang="en-US" sz="1800"/>
        </a:p>
      </xdr:txBody>
    </xdr:sp>
    <xdr:clientData/>
  </xdr:twoCellAnchor>
  <xdr:twoCellAnchor>
    <xdr:from>
      <xdr:col>5</xdr:col>
      <xdr:colOff>535610</xdr:colOff>
      <xdr:row>131</xdr:row>
      <xdr:rowOff>95108</xdr:rowOff>
    </xdr:from>
    <xdr:to>
      <xdr:col>19</xdr:col>
      <xdr:colOff>530268</xdr:colOff>
      <xdr:row>132</xdr:row>
      <xdr:rowOff>199053</xdr:rowOff>
    </xdr:to>
    <xdr:cxnSp macro="">
      <xdr:nvCxnSpPr>
        <xdr:cNvPr id="99" name="直線矢印コネクタ 36">
          <a:extLst>
            <a:ext uri="{FF2B5EF4-FFF2-40B4-BE49-F238E27FC236}">
              <a16:creationId xmlns:a16="http://schemas.microsoft.com/office/drawing/2014/main" id="{FBA13060-58B3-4B6D-92AB-2FA2C54514C7}"/>
            </a:ext>
          </a:extLst>
        </xdr:cNvPr>
        <xdr:cNvCxnSpPr>
          <a:cxnSpLocks/>
          <a:stCxn id="97" idx="2"/>
        </xdr:cNvCxnSpPr>
      </xdr:nvCxnSpPr>
      <xdr:spPr>
        <a:xfrm rot="5400000">
          <a:off x="10420304" y="25595789"/>
          <a:ext cx="342070" cy="11729458"/>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52871</xdr:colOff>
      <xdr:row>129</xdr:row>
      <xdr:rowOff>20010</xdr:rowOff>
    </xdr:from>
    <xdr:to>
      <xdr:col>19</xdr:col>
      <xdr:colOff>988612</xdr:colOff>
      <xdr:row>131</xdr:row>
      <xdr:rowOff>129125</xdr:rowOff>
    </xdr:to>
    <xdr:sp macro="" textlink="">
      <xdr:nvSpPr>
        <xdr:cNvPr id="100" name="フローチャート: 書類 99">
          <a:extLst>
            <a:ext uri="{FF2B5EF4-FFF2-40B4-BE49-F238E27FC236}">
              <a16:creationId xmlns:a16="http://schemas.microsoft.com/office/drawing/2014/main" id="{7611E775-D305-4B32-B6FA-CF969DD3DB5B}"/>
            </a:ext>
          </a:extLst>
        </xdr:cNvPr>
        <xdr:cNvSpPr/>
      </xdr:nvSpPr>
      <xdr:spPr>
        <a:xfrm>
          <a:off x="15978671" y="30738135"/>
          <a:ext cx="783341" cy="58536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グッズ・サプライ</a:t>
          </a:r>
          <a:endParaRPr kumimoji="1" lang="en-US" altLang="ja-JP" sz="800"/>
        </a:p>
        <a:p>
          <a:pPr algn="ctr"/>
          <a:r>
            <a:rPr kumimoji="1" lang="ja-JP" altLang="en-US" sz="800"/>
            <a:t>情報商材登録</a:t>
          </a:r>
          <a:r>
            <a:rPr kumimoji="1" lang="en-US" altLang="ja-JP" sz="800"/>
            <a:t>CSV</a:t>
          </a:r>
          <a:endParaRPr kumimoji="1" lang="ja-JP" altLang="en-US" sz="800"/>
        </a:p>
      </xdr:txBody>
    </xdr:sp>
    <xdr:clientData/>
  </xdr:twoCellAnchor>
  <xdr:twoCellAnchor>
    <xdr:from>
      <xdr:col>19</xdr:col>
      <xdr:colOff>44174</xdr:colOff>
      <xdr:row>131</xdr:row>
      <xdr:rowOff>16566</xdr:rowOff>
    </xdr:from>
    <xdr:to>
      <xdr:col>19</xdr:col>
      <xdr:colOff>979915</xdr:colOff>
      <xdr:row>133</xdr:row>
      <xdr:rowOff>128855</xdr:rowOff>
    </xdr:to>
    <xdr:sp macro="" textlink="">
      <xdr:nvSpPr>
        <xdr:cNvPr id="101" name="フローチャート: 書類 100">
          <a:extLst>
            <a:ext uri="{FF2B5EF4-FFF2-40B4-BE49-F238E27FC236}">
              <a16:creationId xmlns:a16="http://schemas.microsoft.com/office/drawing/2014/main" id="{7F14B0E8-1920-458D-8D18-B33F79EE2F84}"/>
            </a:ext>
          </a:extLst>
        </xdr:cNvPr>
        <xdr:cNvSpPr/>
      </xdr:nvSpPr>
      <xdr:spPr>
        <a:xfrm>
          <a:off x="15969974" y="31210941"/>
          <a:ext cx="792866" cy="58853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部門更新</a:t>
          </a:r>
          <a:r>
            <a:rPr kumimoji="1" lang="en-US" altLang="ja-JP" sz="800"/>
            <a:t>CSV</a:t>
          </a:r>
          <a:endParaRPr kumimoji="1" lang="ja-JP" altLang="en-US" sz="800"/>
        </a:p>
      </xdr:txBody>
    </xdr:sp>
    <xdr:clientData/>
  </xdr:twoCellAnchor>
  <xdr:twoCellAnchor>
    <xdr:from>
      <xdr:col>12</xdr:col>
      <xdr:colOff>519043</xdr:colOff>
      <xdr:row>130</xdr:row>
      <xdr:rowOff>130175</xdr:rowOff>
    </xdr:from>
    <xdr:to>
      <xdr:col>12</xdr:col>
      <xdr:colOff>980010</xdr:colOff>
      <xdr:row>132</xdr:row>
      <xdr:rowOff>87846</xdr:rowOff>
    </xdr:to>
    <xdr:sp macro="" textlink="">
      <xdr:nvSpPr>
        <xdr:cNvPr id="102" name="吹き出し: 角を丸めた四角形 101">
          <a:extLst>
            <a:ext uri="{FF2B5EF4-FFF2-40B4-BE49-F238E27FC236}">
              <a16:creationId xmlns:a16="http://schemas.microsoft.com/office/drawing/2014/main" id="{CE0D5327-D006-4652-ABDF-904480FEED66}"/>
            </a:ext>
          </a:extLst>
        </xdr:cNvPr>
        <xdr:cNvSpPr/>
      </xdr:nvSpPr>
      <xdr:spPr>
        <a:xfrm>
          <a:off x="10577443" y="31086425"/>
          <a:ext cx="318092" cy="433921"/>
        </a:xfrm>
        <a:prstGeom prst="wedgeRoundRectCallout">
          <a:avLst>
            <a:gd name="adj1" fmla="val 95884"/>
            <a:gd name="adj2" fmla="val 23777"/>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58</a:t>
          </a:r>
          <a:endParaRPr kumimoji="1" lang="ja-JP" altLang="en-US" sz="1800"/>
        </a:p>
      </xdr:txBody>
    </xdr:sp>
    <xdr:clientData/>
  </xdr:twoCellAnchor>
  <xdr:twoCellAnchor>
    <xdr:from>
      <xdr:col>5</xdr:col>
      <xdr:colOff>0</xdr:colOff>
      <xdr:row>140</xdr:row>
      <xdr:rowOff>82825</xdr:rowOff>
    </xdr:from>
    <xdr:to>
      <xdr:col>6</xdr:col>
      <xdr:colOff>16096</xdr:colOff>
      <xdr:row>143</xdr:row>
      <xdr:rowOff>26921</xdr:rowOff>
    </xdr:to>
    <xdr:sp macro="" textlink="">
      <xdr:nvSpPr>
        <xdr:cNvPr id="103" name="フローチャート: 定義済み処理 102">
          <a:extLst>
            <a:ext uri="{FF2B5EF4-FFF2-40B4-BE49-F238E27FC236}">
              <a16:creationId xmlns:a16="http://schemas.microsoft.com/office/drawing/2014/main" id="{7E24A250-FD68-46ED-86D4-CE84B08483CF}"/>
            </a:ext>
          </a:extLst>
        </xdr:cNvPr>
        <xdr:cNvSpPr/>
      </xdr:nvSpPr>
      <xdr:spPr>
        <a:xfrm>
          <a:off x="4191000" y="33420325"/>
          <a:ext cx="854296" cy="6584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部門更新</a:t>
          </a:r>
          <a:r>
            <a:rPr kumimoji="1" lang="en-US" altLang="ja-JP" sz="1000"/>
            <a:t>CSV</a:t>
          </a:r>
          <a:endParaRPr kumimoji="1" lang="ja-JP" altLang="en-US" sz="1000"/>
        </a:p>
      </xdr:txBody>
    </xdr:sp>
    <xdr:clientData/>
  </xdr:twoCellAnchor>
  <xdr:twoCellAnchor>
    <xdr:from>
      <xdr:col>5</xdr:col>
      <xdr:colOff>521570</xdr:colOff>
      <xdr:row>137</xdr:row>
      <xdr:rowOff>201959</xdr:rowOff>
    </xdr:from>
    <xdr:to>
      <xdr:col>5</xdr:col>
      <xdr:colOff>521570</xdr:colOff>
      <xdr:row>140</xdr:row>
      <xdr:rowOff>86000</xdr:rowOff>
    </xdr:to>
    <xdr:cxnSp macro="">
      <xdr:nvCxnSpPr>
        <xdr:cNvPr id="104" name="直線矢印コネクタ 103">
          <a:extLst>
            <a:ext uri="{FF2B5EF4-FFF2-40B4-BE49-F238E27FC236}">
              <a16:creationId xmlns:a16="http://schemas.microsoft.com/office/drawing/2014/main" id="{B0A017ED-3A4F-444A-A39B-8CAEDF0AED46}"/>
            </a:ext>
          </a:extLst>
        </xdr:cNvPr>
        <xdr:cNvCxnSpPr>
          <a:cxnSpLocks/>
          <a:stCxn id="84" idx="2"/>
          <a:endCxn id="103" idx="0"/>
        </xdr:cNvCxnSpPr>
      </xdr:nvCxnSpPr>
      <xdr:spPr>
        <a:xfrm>
          <a:off x="4712570" y="32825084"/>
          <a:ext cx="0" cy="59841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16096</xdr:colOff>
      <xdr:row>137</xdr:row>
      <xdr:rowOff>200041</xdr:rowOff>
    </xdr:from>
    <xdr:to>
      <xdr:col>11</xdr:col>
      <xdr:colOff>521730</xdr:colOff>
      <xdr:row>141</xdr:row>
      <xdr:rowOff>160201</xdr:rowOff>
    </xdr:to>
    <xdr:cxnSp macro="">
      <xdr:nvCxnSpPr>
        <xdr:cNvPr id="105" name="直線矢印コネクタ 36">
          <a:extLst>
            <a:ext uri="{FF2B5EF4-FFF2-40B4-BE49-F238E27FC236}">
              <a16:creationId xmlns:a16="http://schemas.microsoft.com/office/drawing/2014/main" id="{58167561-E9DC-43A4-AE07-EC070FFECBF5}"/>
            </a:ext>
          </a:extLst>
        </xdr:cNvPr>
        <xdr:cNvCxnSpPr>
          <a:cxnSpLocks/>
          <a:stCxn id="103" idx="3"/>
          <a:endCxn id="86" idx="3"/>
        </xdr:cNvCxnSpPr>
      </xdr:nvCxnSpPr>
      <xdr:spPr>
        <a:xfrm flipV="1">
          <a:off x="5045296" y="32823166"/>
          <a:ext cx="4696634" cy="91266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145</xdr:row>
      <xdr:rowOff>82827</xdr:rowOff>
    </xdr:from>
    <xdr:to>
      <xdr:col>6</xdr:col>
      <xdr:colOff>221</xdr:colOff>
      <xdr:row>148</xdr:row>
      <xdr:rowOff>64490</xdr:rowOff>
    </xdr:to>
    <xdr:sp macro="" textlink="">
      <xdr:nvSpPr>
        <xdr:cNvPr id="106" name="フローチャート: 手作業 105">
          <a:extLst>
            <a:ext uri="{FF2B5EF4-FFF2-40B4-BE49-F238E27FC236}">
              <a16:creationId xmlns:a16="http://schemas.microsoft.com/office/drawing/2014/main" id="{39C69560-6527-47C6-A0F0-C27A89AA14F9}"/>
            </a:ext>
          </a:extLst>
        </xdr:cNvPr>
        <xdr:cNvSpPr/>
      </xdr:nvSpPr>
      <xdr:spPr>
        <a:xfrm>
          <a:off x="4191000" y="34610952"/>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インポート用</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513633</xdr:colOff>
      <xdr:row>143</xdr:row>
      <xdr:rowOff>30096</xdr:rowOff>
    </xdr:from>
    <xdr:to>
      <xdr:col>5</xdr:col>
      <xdr:colOff>521570</xdr:colOff>
      <xdr:row>145</xdr:row>
      <xdr:rowOff>86002</xdr:rowOff>
    </xdr:to>
    <xdr:cxnSp macro="">
      <xdr:nvCxnSpPr>
        <xdr:cNvPr id="107" name="直線矢印コネクタ 106">
          <a:extLst>
            <a:ext uri="{FF2B5EF4-FFF2-40B4-BE49-F238E27FC236}">
              <a16:creationId xmlns:a16="http://schemas.microsoft.com/office/drawing/2014/main" id="{EF374B4B-B939-43CE-AE5D-94046F179F4D}"/>
            </a:ext>
          </a:extLst>
        </xdr:cNvPr>
        <xdr:cNvCxnSpPr>
          <a:cxnSpLocks/>
          <a:stCxn id="103" idx="2"/>
          <a:endCxn id="106" idx="0"/>
        </xdr:cNvCxnSpPr>
      </xdr:nvCxnSpPr>
      <xdr:spPr>
        <a:xfrm flipH="1">
          <a:off x="4704633" y="34081971"/>
          <a:ext cx="7937" cy="53215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924539</xdr:colOff>
      <xdr:row>146</xdr:row>
      <xdr:rowOff>171174</xdr:rowOff>
    </xdr:from>
    <xdr:to>
      <xdr:col>12</xdr:col>
      <xdr:colOff>993913</xdr:colOff>
      <xdr:row>146</xdr:row>
      <xdr:rowOff>178985</xdr:rowOff>
    </xdr:to>
    <xdr:cxnSp macro="">
      <xdr:nvCxnSpPr>
        <xdr:cNvPr id="108" name="直線矢印コネクタ 107">
          <a:extLst>
            <a:ext uri="{FF2B5EF4-FFF2-40B4-BE49-F238E27FC236}">
              <a16:creationId xmlns:a16="http://schemas.microsoft.com/office/drawing/2014/main" id="{86FC754A-96CC-4AC2-B8AB-D5AC6877DC7D}"/>
            </a:ext>
          </a:extLst>
        </xdr:cNvPr>
        <xdr:cNvCxnSpPr>
          <a:stCxn id="106" idx="3"/>
        </xdr:cNvCxnSpPr>
      </xdr:nvCxnSpPr>
      <xdr:spPr>
        <a:xfrm flipV="1">
          <a:off x="5029814" y="34937424"/>
          <a:ext cx="5870099" cy="781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145</xdr:row>
      <xdr:rowOff>198783</xdr:rowOff>
    </xdr:from>
    <xdr:to>
      <xdr:col>19</xdr:col>
      <xdr:colOff>938088</xdr:colOff>
      <xdr:row>148</xdr:row>
      <xdr:rowOff>106768</xdr:rowOff>
    </xdr:to>
    <xdr:sp macro="" textlink="">
      <xdr:nvSpPr>
        <xdr:cNvPr id="109" name="フローチャート: 書類 108">
          <a:extLst>
            <a:ext uri="{FF2B5EF4-FFF2-40B4-BE49-F238E27FC236}">
              <a16:creationId xmlns:a16="http://schemas.microsoft.com/office/drawing/2014/main" id="{87C49187-9F99-40B8-8802-776F6FCDAE23}"/>
            </a:ext>
          </a:extLst>
        </xdr:cNvPr>
        <xdr:cNvSpPr/>
      </xdr:nvSpPr>
      <xdr:spPr>
        <a:xfrm>
          <a:off x="10896600" y="34726908"/>
          <a:ext cx="5872038" cy="62236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グッズ・サプライ</a:t>
          </a:r>
          <a:endParaRPr kumimoji="1" lang="en-US" altLang="ja-JP" sz="800"/>
        </a:p>
        <a:p>
          <a:pPr algn="ctr"/>
          <a:r>
            <a:rPr kumimoji="1" lang="ja-JP" altLang="en-US" sz="800"/>
            <a:t>情報商材登録</a:t>
          </a:r>
          <a:r>
            <a:rPr kumimoji="1" lang="en-US" altLang="ja-JP" sz="800"/>
            <a:t>CSV</a:t>
          </a:r>
          <a:endParaRPr kumimoji="1" lang="ja-JP" altLang="en-US" sz="800"/>
        </a:p>
      </xdr:txBody>
    </xdr:sp>
    <xdr:clientData/>
  </xdr:twoCellAnchor>
  <xdr:twoCellAnchor>
    <xdr:from>
      <xdr:col>13</xdr:col>
      <xdr:colOff>0</xdr:colOff>
      <xdr:row>147</xdr:row>
      <xdr:rowOff>198513</xdr:rowOff>
    </xdr:from>
    <xdr:to>
      <xdr:col>19</xdr:col>
      <xdr:colOff>935741</xdr:colOff>
      <xdr:row>150</xdr:row>
      <xdr:rowOff>106498</xdr:rowOff>
    </xdr:to>
    <xdr:sp macro="" textlink="">
      <xdr:nvSpPr>
        <xdr:cNvPr id="110" name="フローチャート: 書類 109">
          <a:extLst>
            <a:ext uri="{FF2B5EF4-FFF2-40B4-BE49-F238E27FC236}">
              <a16:creationId xmlns:a16="http://schemas.microsoft.com/office/drawing/2014/main" id="{E45A9C35-299C-440C-A1D4-C42B5BA49603}"/>
            </a:ext>
          </a:extLst>
        </xdr:cNvPr>
        <xdr:cNvSpPr/>
      </xdr:nvSpPr>
      <xdr:spPr>
        <a:xfrm>
          <a:off x="10896600" y="35202888"/>
          <a:ext cx="5869691" cy="62236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在庫変更</a:t>
          </a:r>
          <a:r>
            <a:rPr kumimoji="1" lang="en-US" altLang="ja-JP" sz="800"/>
            <a:t>CSV</a:t>
          </a:r>
          <a:endParaRPr kumimoji="1" lang="ja-JP" altLang="en-US" sz="800"/>
        </a:p>
      </xdr:txBody>
    </xdr:sp>
    <xdr:clientData/>
  </xdr:twoCellAnchor>
  <xdr:twoCellAnchor>
    <xdr:from>
      <xdr:col>19</xdr:col>
      <xdr:colOff>535609</xdr:colOff>
      <xdr:row>143</xdr:row>
      <xdr:rowOff>91522</xdr:rowOff>
    </xdr:from>
    <xdr:to>
      <xdr:col>19</xdr:col>
      <xdr:colOff>993401</xdr:colOff>
      <xdr:row>145</xdr:row>
      <xdr:rowOff>42844</xdr:rowOff>
    </xdr:to>
    <xdr:sp macro="" textlink="">
      <xdr:nvSpPr>
        <xdr:cNvPr id="111" name="吹き出し: 角を丸めた四角形 110">
          <a:extLst>
            <a:ext uri="{FF2B5EF4-FFF2-40B4-BE49-F238E27FC236}">
              <a16:creationId xmlns:a16="http://schemas.microsoft.com/office/drawing/2014/main" id="{0260429F-9798-43E4-9CAC-4A948DA0CA4D}"/>
            </a:ext>
          </a:extLst>
        </xdr:cNvPr>
        <xdr:cNvSpPr/>
      </xdr:nvSpPr>
      <xdr:spPr>
        <a:xfrm>
          <a:off x="16461409" y="34143397"/>
          <a:ext cx="305392" cy="427572"/>
        </a:xfrm>
        <a:prstGeom prst="wedgeRoundRectCallout">
          <a:avLst>
            <a:gd name="adj1" fmla="val 18023"/>
            <a:gd name="adj2" fmla="val 1021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57</a:t>
          </a:r>
          <a:endParaRPr kumimoji="1" lang="ja-JP" altLang="en-US" sz="1800"/>
        </a:p>
      </xdr:txBody>
    </xdr:sp>
    <xdr:clientData/>
  </xdr:twoCellAnchor>
  <xdr:twoCellAnchor>
    <xdr:from>
      <xdr:col>12</xdr:col>
      <xdr:colOff>549826</xdr:colOff>
      <xdr:row>147</xdr:row>
      <xdr:rowOff>30784</xdr:rowOff>
    </xdr:from>
    <xdr:to>
      <xdr:col>12</xdr:col>
      <xdr:colOff>1007618</xdr:colOff>
      <xdr:row>148</xdr:row>
      <xdr:rowOff>186410</xdr:rowOff>
    </xdr:to>
    <xdr:sp macro="" textlink="">
      <xdr:nvSpPr>
        <xdr:cNvPr id="112" name="吹き出し: 角を丸めた四角形 111">
          <a:extLst>
            <a:ext uri="{FF2B5EF4-FFF2-40B4-BE49-F238E27FC236}">
              <a16:creationId xmlns:a16="http://schemas.microsoft.com/office/drawing/2014/main" id="{C85C1529-6110-4B9D-8691-35BF5DF9103B}"/>
            </a:ext>
          </a:extLst>
        </xdr:cNvPr>
        <xdr:cNvSpPr/>
      </xdr:nvSpPr>
      <xdr:spPr>
        <a:xfrm>
          <a:off x="10608226" y="35035159"/>
          <a:ext cx="286342" cy="393751"/>
        </a:xfrm>
        <a:prstGeom prst="wedgeRoundRectCallout">
          <a:avLst>
            <a:gd name="adj1" fmla="val 75919"/>
            <a:gd name="adj2" fmla="val 79156"/>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en-US" altLang="ja-JP" sz="1800"/>
            <a:t>59</a:t>
          </a:r>
          <a:endParaRPr kumimoji="1" lang="ja-JP" altLang="en-US" sz="1800"/>
        </a:p>
      </xdr:txBody>
    </xdr:sp>
    <xdr:clientData/>
  </xdr:twoCellAnchor>
  <xdr:twoCellAnchor>
    <xdr:from>
      <xdr:col>5</xdr:col>
      <xdr:colOff>0</xdr:colOff>
      <xdr:row>155</xdr:row>
      <xdr:rowOff>63914</xdr:rowOff>
    </xdr:from>
    <xdr:to>
      <xdr:col>6</xdr:col>
      <xdr:colOff>16096</xdr:colOff>
      <xdr:row>158</xdr:row>
      <xdr:rowOff>8010</xdr:rowOff>
    </xdr:to>
    <xdr:sp macro="" textlink="">
      <xdr:nvSpPr>
        <xdr:cNvPr id="113" name="フローチャート: 定義済み処理 112">
          <a:extLst>
            <a:ext uri="{FF2B5EF4-FFF2-40B4-BE49-F238E27FC236}">
              <a16:creationId xmlns:a16="http://schemas.microsoft.com/office/drawing/2014/main" id="{D9D84C32-8AD5-4C38-ACCD-267FAFB86166}"/>
            </a:ext>
          </a:extLst>
        </xdr:cNvPr>
        <xdr:cNvSpPr/>
      </xdr:nvSpPr>
      <xdr:spPr>
        <a:xfrm>
          <a:off x="4191000" y="36973289"/>
          <a:ext cx="854296" cy="6584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グッズ・サプライ</a:t>
          </a:r>
          <a:endParaRPr kumimoji="1" lang="en-US" altLang="ja-JP" sz="1000"/>
        </a:p>
        <a:p>
          <a:pPr algn="ctr"/>
          <a:r>
            <a:rPr kumimoji="1" lang="ja-JP" altLang="en-US" sz="1000"/>
            <a:t>情報商材登録</a:t>
          </a:r>
          <a:r>
            <a:rPr kumimoji="1" lang="en-US" altLang="ja-JP" sz="1000"/>
            <a:t>CSV</a:t>
          </a:r>
          <a:endParaRPr kumimoji="1" lang="ja-JP" altLang="en-US" sz="1000"/>
        </a:p>
      </xdr:txBody>
    </xdr:sp>
    <xdr:clientData/>
  </xdr:twoCellAnchor>
  <xdr:twoCellAnchor>
    <xdr:from>
      <xdr:col>5</xdr:col>
      <xdr:colOff>513633</xdr:colOff>
      <xdr:row>148</xdr:row>
      <xdr:rowOff>67665</xdr:rowOff>
    </xdr:from>
    <xdr:to>
      <xdr:col>5</xdr:col>
      <xdr:colOff>521570</xdr:colOff>
      <xdr:row>150</xdr:row>
      <xdr:rowOff>60740</xdr:rowOff>
    </xdr:to>
    <xdr:cxnSp macro="">
      <xdr:nvCxnSpPr>
        <xdr:cNvPr id="114" name="直線矢印コネクタ 113">
          <a:extLst>
            <a:ext uri="{FF2B5EF4-FFF2-40B4-BE49-F238E27FC236}">
              <a16:creationId xmlns:a16="http://schemas.microsoft.com/office/drawing/2014/main" id="{AE63E3FF-E49D-4847-9B20-28245AEB499B}"/>
            </a:ext>
          </a:extLst>
        </xdr:cNvPr>
        <xdr:cNvCxnSpPr>
          <a:cxnSpLocks/>
          <a:stCxn id="106" idx="2"/>
          <a:endCxn id="115" idx="0"/>
        </xdr:cNvCxnSpPr>
      </xdr:nvCxnSpPr>
      <xdr:spPr>
        <a:xfrm>
          <a:off x="4704633" y="35310165"/>
          <a:ext cx="7937" cy="46932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150</xdr:row>
      <xdr:rowOff>60740</xdr:rowOff>
    </xdr:from>
    <xdr:to>
      <xdr:col>6</xdr:col>
      <xdr:colOff>16096</xdr:colOff>
      <xdr:row>153</xdr:row>
      <xdr:rowOff>4836</xdr:rowOff>
    </xdr:to>
    <xdr:sp macro="" textlink="">
      <xdr:nvSpPr>
        <xdr:cNvPr id="115" name="フローチャート: 定義済み処理 114">
          <a:extLst>
            <a:ext uri="{FF2B5EF4-FFF2-40B4-BE49-F238E27FC236}">
              <a16:creationId xmlns:a16="http://schemas.microsoft.com/office/drawing/2014/main" id="{AA929611-04D1-4095-ACEB-C7A480F9F655}"/>
            </a:ext>
          </a:extLst>
        </xdr:cNvPr>
        <xdr:cNvSpPr/>
      </xdr:nvSpPr>
      <xdr:spPr>
        <a:xfrm>
          <a:off x="4191000" y="35779490"/>
          <a:ext cx="854296" cy="6584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部門変更</a:t>
          </a:r>
          <a:r>
            <a:rPr kumimoji="1" lang="en-US" altLang="ja-JP" sz="1000"/>
            <a:t>CSV</a:t>
          </a:r>
          <a:endParaRPr kumimoji="1" lang="ja-JP" altLang="en-US" sz="1000"/>
        </a:p>
      </xdr:txBody>
    </xdr:sp>
    <xdr:clientData/>
  </xdr:twoCellAnchor>
  <xdr:twoCellAnchor>
    <xdr:from>
      <xdr:col>5</xdr:col>
      <xdr:colOff>521570</xdr:colOff>
      <xdr:row>153</xdr:row>
      <xdr:rowOff>8011</xdr:rowOff>
    </xdr:from>
    <xdr:to>
      <xdr:col>5</xdr:col>
      <xdr:colOff>521570</xdr:colOff>
      <xdr:row>155</xdr:row>
      <xdr:rowOff>67089</xdr:rowOff>
    </xdr:to>
    <xdr:cxnSp macro="">
      <xdr:nvCxnSpPr>
        <xdr:cNvPr id="116" name="直線矢印コネクタ 115">
          <a:extLst>
            <a:ext uri="{FF2B5EF4-FFF2-40B4-BE49-F238E27FC236}">
              <a16:creationId xmlns:a16="http://schemas.microsoft.com/office/drawing/2014/main" id="{A1AC60F1-937D-479E-8EA0-BE2A777A4737}"/>
            </a:ext>
          </a:extLst>
        </xdr:cNvPr>
        <xdr:cNvCxnSpPr>
          <a:cxnSpLocks/>
          <a:stCxn id="115" idx="2"/>
          <a:endCxn id="113" idx="0"/>
        </xdr:cNvCxnSpPr>
      </xdr:nvCxnSpPr>
      <xdr:spPr>
        <a:xfrm>
          <a:off x="4712570" y="36441136"/>
          <a:ext cx="0" cy="53532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166</xdr:row>
      <xdr:rowOff>104913</xdr:rowOff>
    </xdr:from>
    <xdr:to>
      <xdr:col>6</xdr:col>
      <xdr:colOff>221</xdr:colOff>
      <xdr:row>169</xdr:row>
      <xdr:rowOff>86576</xdr:rowOff>
    </xdr:to>
    <xdr:sp macro="" textlink="">
      <xdr:nvSpPr>
        <xdr:cNvPr id="117" name="フローチャート: 手作業 116">
          <a:extLst>
            <a:ext uri="{FF2B5EF4-FFF2-40B4-BE49-F238E27FC236}">
              <a16:creationId xmlns:a16="http://schemas.microsoft.com/office/drawing/2014/main" id="{B1602434-D905-490F-80B0-00EC81989C6B}"/>
            </a:ext>
          </a:extLst>
        </xdr:cNvPr>
        <xdr:cNvSpPr/>
      </xdr:nvSpPr>
      <xdr:spPr>
        <a:xfrm>
          <a:off x="4191000" y="39633663"/>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商品画像</a:t>
          </a:r>
          <a:endParaRPr kumimoji="1" lang="en-US" altLang="ja-JP" sz="1100"/>
        </a:p>
        <a:p>
          <a:pPr algn="ctr"/>
          <a:r>
            <a:rPr kumimoji="1" lang="ja-JP" altLang="en-US" sz="1100"/>
            <a:t>準備</a:t>
          </a:r>
        </a:p>
      </xdr:txBody>
    </xdr:sp>
    <xdr:clientData/>
  </xdr:twoCellAnchor>
  <xdr:twoCellAnchor>
    <xdr:from>
      <xdr:col>5</xdr:col>
      <xdr:colOff>0</xdr:colOff>
      <xdr:row>171</xdr:row>
      <xdr:rowOff>69437</xdr:rowOff>
    </xdr:from>
    <xdr:to>
      <xdr:col>6</xdr:col>
      <xdr:colOff>221</xdr:colOff>
      <xdr:row>174</xdr:row>
      <xdr:rowOff>51100</xdr:rowOff>
    </xdr:to>
    <xdr:sp macro="" textlink="">
      <xdr:nvSpPr>
        <xdr:cNvPr id="118" name="ひし形 117">
          <a:extLst>
            <a:ext uri="{FF2B5EF4-FFF2-40B4-BE49-F238E27FC236}">
              <a16:creationId xmlns:a16="http://schemas.microsoft.com/office/drawing/2014/main" id="{D1E8FABC-451E-4CC9-913F-D7A525A4B7E7}"/>
            </a:ext>
          </a:extLst>
        </xdr:cNvPr>
        <xdr:cNvSpPr/>
      </xdr:nvSpPr>
      <xdr:spPr>
        <a:xfrm>
          <a:off x="4191000" y="40788812"/>
          <a:ext cx="838421" cy="696038"/>
        </a:xfrm>
        <a:prstGeom prst="diamon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カードデータが</a:t>
          </a:r>
          <a:endParaRPr kumimoji="1" lang="en-US" altLang="ja-JP" sz="800"/>
        </a:p>
        <a:p>
          <a:pPr algn="ctr"/>
          <a:r>
            <a:rPr kumimoji="1" lang="ja-JP" altLang="en-US" sz="800"/>
            <a:t>未登録か</a:t>
          </a:r>
        </a:p>
      </xdr:txBody>
    </xdr:sp>
    <xdr:clientData/>
  </xdr:twoCellAnchor>
  <xdr:oneCellAnchor>
    <xdr:from>
      <xdr:col>5</xdr:col>
      <xdr:colOff>38653</xdr:colOff>
      <xdr:row>175</xdr:row>
      <xdr:rowOff>110434</xdr:rowOff>
    </xdr:from>
    <xdr:ext cx="933174" cy="530087"/>
    <xdr:sp macro="" textlink="">
      <xdr:nvSpPr>
        <xdr:cNvPr id="119" name="Shape 9">
          <a:extLst>
            <a:ext uri="{FF2B5EF4-FFF2-40B4-BE49-F238E27FC236}">
              <a16:creationId xmlns:a16="http://schemas.microsoft.com/office/drawing/2014/main" id="{E8031E64-B9A1-485B-B18F-BC3AEC583619}"/>
            </a:ext>
          </a:extLst>
        </xdr:cNvPr>
        <xdr:cNvSpPr/>
      </xdr:nvSpPr>
      <xdr:spPr>
        <a:xfrm>
          <a:off x="4229653" y="41782309"/>
          <a:ext cx="933174" cy="530087"/>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altLang="ja-JP" sz="1100">
              <a:solidFill>
                <a:schemeClr val="lt1"/>
              </a:solidFill>
              <a:latin typeface="Arial"/>
              <a:ea typeface="Arial"/>
              <a:cs typeface="Arial"/>
              <a:sym typeface="Arial"/>
            </a:rPr>
            <a:t>2-4</a:t>
          </a:r>
          <a:r>
            <a:rPr lang="ja-JP" altLang="en-US" sz="1100">
              <a:solidFill>
                <a:schemeClr val="lt1"/>
              </a:solidFill>
              <a:latin typeface="Arial"/>
              <a:ea typeface="Arial"/>
              <a:cs typeface="Arial"/>
              <a:sym typeface="Arial"/>
            </a:rPr>
            <a:t>～</a:t>
          </a:r>
          <a:r>
            <a:rPr lang="en-US" altLang="ja-JP" sz="1100">
              <a:solidFill>
                <a:schemeClr val="lt1"/>
              </a:solidFill>
              <a:latin typeface="Arial"/>
              <a:ea typeface="Arial"/>
              <a:cs typeface="Arial"/>
              <a:sym typeface="Arial"/>
            </a:rPr>
            <a:t>2-9</a:t>
          </a:r>
        </a:p>
        <a:p>
          <a:pPr marL="0" lvl="0" indent="0" algn="ctr" rtl="0">
            <a:spcBef>
              <a:spcPts val="0"/>
            </a:spcBef>
            <a:spcAft>
              <a:spcPts val="0"/>
            </a:spcAft>
            <a:buClr>
              <a:schemeClr val="lt1"/>
            </a:buClr>
            <a:buSzPts val="1100"/>
            <a:buFont typeface="Arial"/>
            <a:buNone/>
          </a:pPr>
          <a:r>
            <a:rPr lang="ja-JP" altLang="en-US" sz="1100">
              <a:solidFill>
                <a:schemeClr val="lt1"/>
              </a:solidFill>
              <a:latin typeface="Arial"/>
              <a:ea typeface="Arial"/>
              <a:cs typeface="Arial"/>
              <a:sym typeface="Arial"/>
            </a:rPr>
            <a:t>を行う</a:t>
          </a:r>
          <a:endParaRPr lang="en-US" altLang="ja-JP" sz="1100">
            <a:solidFill>
              <a:schemeClr val="lt1"/>
            </a:solidFill>
            <a:latin typeface="Arial"/>
            <a:ea typeface="Arial"/>
            <a:cs typeface="Arial"/>
            <a:sym typeface="Arial"/>
          </a:endParaRPr>
        </a:p>
      </xdr:txBody>
    </xdr:sp>
    <xdr:clientData fLocksWithSheet="0"/>
  </xdr:oneCellAnchor>
  <xdr:twoCellAnchor>
    <xdr:from>
      <xdr:col>5</xdr:col>
      <xdr:colOff>513633</xdr:colOff>
      <xdr:row>169</xdr:row>
      <xdr:rowOff>89751</xdr:rowOff>
    </xdr:from>
    <xdr:to>
      <xdr:col>5</xdr:col>
      <xdr:colOff>513633</xdr:colOff>
      <xdr:row>171</xdr:row>
      <xdr:rowOff>72612</xdr:rowOff>
    </xdr:to>
    <xdr:cxnSp macro="">
      <xdr:nvCxnSpPr>
        <xdr:cNvPr id="120" name="直線矢印コネクタ 119">
          <a:extLst>
            <a:ext uri="{FF2B5EF4-FFF2-40B4-BE49-F238E27FC236}">
              <a16:creationId xmlns:a16="http://schemas.microsoft.com/office/drawing/2014/main" id="{206D674D-A5D7-4141-858D-30A481BD7454}"/>
            </a:ext>
          </a:extLst>
        </xdr:cNvPr>
        <xdr:cNvCxnSpPr>
          <a:cxnSpLocks/>
          <a:stCxn id="117" idx="2"/>
          <a:endCxn id="118" idx="0"/>
        </xdr:cNvCxnSpPr>
      </xdr:nvCxnSpPr>
      <xdr:spPr>
        <a:xfrm>
          <a:off x="4704633" y="40332876"/>
          <a:ext cx="0" cy="45911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505240</xdr:colOff>
      <xdr:row>174</xdr:row>
      <xdr:rowOff>54275</xdr:rowOff>
    </xdr:from>
    <xdr:to>
      <xdr:col>5</xdr:col>
      <xdr:colOff>513633</xdr:colOff>
      <xdr:row>175</xdr:row>
      <xdr:rowOff>110434</xdr:rowOff>
    </xdr:to>
    <xdr:cxnSp macro="">
      <xdr:nvCxnSpPr>
        <xdr:cNvPr id="121" name="直線矢印コネクタ 120">
          <a:extLst>
            <a:ext uri="{FF2B5EF4-FFF2-40B4-BE49-F238E27FC236}">
              <a16:creationId xmlns:a16="http://schemas.microsoft.com/office/drawing/2014/main" id="{28DA8137-3D5D-48B0-8222-DDE2E2327461}"/>
            </a:ext>
          </a:extLst>
        </xdr:cNvPr>
        <xdr:cNvCxnSpPr>
          <a:cxnSpLocks/>
          <a:stCxn id="118" idx="2"/>
          <a:endCxn id="119" idx="0"/>
        </xdr:cNvCxnSpPr>
      </xdr:nvCxnSpPr>
      <xdr:spPr>
        <a:xfrm flipH="1">
          <a:off x="4696240" y="41488025"/>
          <a:ext cx="8393" cy="294284"/>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22916</xdr:colOff>
      <xdr:row>180</xdr:row>
      <xdr:rowOff>53699</xdr:rowOff>
    </xdr:from>
    <xdr:to>
      <xdr:col>5</xdr:col>
      <xdr:colOff>1013654</xdr:colOff>
      <xdr:row>182</xdr:row>
      <xdr:rowOff>154750</xdr:rowOff>
    </xdr:to>
    <xdr:sp macro="" textlink="">
      <xdr:nvSpPr>
        <xdr:cNvPr id="122" name="フローチャート: 定義済み処理 121">
          <a:extLst>
            <a:ext uri="{FF2B5EF4-FFF2-40B4-BE49-F238E27FC236}">
              <a16:creationId xmlns:a16="http://schemas.microsoft.com/office/drawing/2014/main" id="{924AF9B8-023B-4311-8CB8-DBC7464BB331}"/>
            </a:ext>
          </a:extLst>
        </xdr:cNvPr>
        <xdr:cNvSpPr/>
      </xdr:nvSpPr>
      <xdr:spPr>
        <a:xfrm>
          <a:off x="4213916" y="42916199"/>
          <a:ext cx="819288" cy="57730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商品マスター</a:t>
          </a:r>
        </a:p>
      </xdr:txBody>
    </xdr:sp>
    <xdr:clientData/>
  </xdr:twoCellAnchor>
  <xdr:twoCellAnchor>
    <xdr:from>
      <xdr:col>11</xdr:col>
      <xdr:colOff>33047</xdr:colOff>
      <xdr:row>180</xdr:row>
      <xdr:rowOff>45829</xdr:rowOff>
    </xdr:from>
    <xdr:to>
      <xdr:col>11</xdr:col>
      <xdr:colOff>1006613</xdr:colOff>
      <xdr:row>182</xdr:row>
      <xdr:rowOff>179305</xdr:rowOff>
    </xdr:to>
    <xdr:sp macro="" textlink="">
      <xdr:nvSpPr>
        <xdr:cNvPr id="123" name="フローチャート: 磁気ディスク 122">
          <a:extLst>
            <a:ext uri="{FF2B5EF4-FFF2-40B4-BE49-F238E27FC236}">
              <a16:creationId xmlns:a16="http://schemas.microsoft.com/office/drawing/2014/main" id="{EA37598B-EB2B-43EB-89F0-07A527FC2DA4}"/>
            </a:ext>
          </a:extLst>
        </xdr:cNvPr>
        <xdr:cNvSpPr/>
      </xdr:nvSpPr>
      <xdr:spPr>
        <a:xfrm>
          <a:off x="9253247" y="42908329"/>
          <a:ext cx="802116" cy="6097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5</a:t>
          </a:r>
          <a:endParaRPr kumimoji="1" lang="ja-JP" altLang="en-US" sz="1100"/>
        </a:p>
      </xdr:txBody>
    </xdr:sp>
    <xdr:clientData/>
  </xdr:twoCellAnchor>
  <xdr:twoCellAnchor>
    <xdr:from>
      <xdr:col>5</xdr:col>
      <xdr:colOff>1013654</xdr:colOff>
      <xdr:row>181</xdr:row>
      <xdr:rowOff>104224</xdr:rowOff>
    </xdr:from>
    <xdr:to>
      <xdr:col>11</xdr:col>
      <xdr:colOff>36222</xdr:colOff>
      <xdr:row>181</xdr:row>
      <xdr:rowOff>115742</xdr:rowOff>
    </xdr:to>
    <xdr:cxnSp macro="">
      <xdr:nvCxnSpPr>
        <xdr:cNvPr id="124" name="直線矢印コネクタ 123">
          <a:extLst>
            <a:ext uri="{FF2B5EF4-FFF2-40B4-BE49-F238E27FC236}">
              <a16:creationId xmlns:a16="http://schemas.microsoft.com/office/drawing/2014/main" id="{2CCFD294-AE14-4883-82DB-E8258F06EB5B}"/>
            </a:ext>
          </a:extLst>
        </xdr:cNvPr>
        <xdr:cNvCxnSpPr>
          <a:cxnSpLocks/>
          <a:stCxn id="122" idx="3"/>
          <a:endCxn id="123" idx="2"/>
        </xdr:cNvCxnSpPr>
      </xdr:nvCxnSpPr>
      <xdr:spPr>
        <a:xfrm>
          <a:off x="5033204" y="43204849"/>
          <a:ext cx="4223218" cy="1151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505240</xdr:colOff>
      <xdr:row>178</xdr:row>
      <xdr:rowOff>27608</xdr:rowOff>
    </xdr:from>
    <xdr:to>
      <xdr:col>5</xdr:col>
      <xdr:colOff>518285</xdr:colOff>
      <xdr:row>180</xdr:row>
      <xdr:rowOff>53699</xdr:rowOff>
    </xdr:to>
    <xdr:cxnSp macro="">
      <xdr:nvCxnSpPr>
        <xdr:cNvPr id="125" name="直線矢印コネクタ 124">
          <a:extLst>
            <a:ext uri="{FF2B5EF4-FFF2-40B4-BE49-F238E27FC236}">
              <a16:creationId xmlns:a16="http://schemas.microsoft.com/office/drawing/2014/main" id="{FB925448-C3F8-4DBB-811F-8AA87705BEB6}"/>
            </a:ext>
          </a:extLst>
        </xdr:cNvPr>
        <xdr:cNvCxnSpPr>
          <a:cxnSpLocks/>
          <a:stCxn id="119" idx="2"/>
          <a:endCxn id="122" idx="0"/>
        </xdr:cNvCxnSpPr>
      </xdr:nvCxnSpPr>
      <xdr:spPr>
        <a:xfrm>
          <a:off x="4696240" y="42413858"/>
          <a:ext cx="13045" cy="50234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172</xdr:row>
      <xdr:rowOff>165595</xdr:rowOff>
    </xdr:from>
    <xdr:to>
      <xdr:col>5</xdr:col>
      <xdr:colOff>22916</xdr:colOff>
      <xdr:row>181</xdr:row>
      <xdr:rowOff>104224</xdr:rowOff>
    </xdr:to>
    <xdr:cxnSp macro="">
      <xdr:nvCxnSpPr>
        <xdr:cNvPr id="126" name="コネクタ: カギ線 125">
          <a:extLst>
            <a:ext uri="{FF2B5EF4-FFF2-40B4-BE49-F238E27FC236}">
              <a16:creationId xmlns:a16="http://schemas.microsoft.com/office/drawing/2014/main" id="{0D89FCAF-EF3C-470A-9BDB-ADFAE98D3957}"/>
            </a:ext>
          </a:extLst>
        </xdr:cNvPr>
        <xdr:cNvCxnSpPr>
          <a:cxnSpLocks/>
          <a:stCxn id="118" idx="1"/>
          <a:endCxn id="122" idx="1"/>
        </xdr:cNvCxnSpPr>
      </xdr:nvCxnSpPr>
      <xdr:spPr>
        <a:xfrm rot="10800000" flipH="1" flipV="1">
          <a:off x="4191000" y="41123095"/>
          <a:ext cx="22916" cy="2081754"/>
        </a:xfrm>
        <a:prstGeom prst="bentConnector3">
          <a:avLst>
            <a:gd name="adj1" fmla="val -997556"/>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724175</xdr:colOff>
      <xdr:row>173</xdr:row>
      <xdr:rowOff>172002</xdr:rowOff>
    </xdr:from>
    <xdr:to>
      <xdr:col>6</xdr:col>
      <xdr:colOff>938694</xdr:colOff>
      <xdr:row>174</xdr:row>
      <xdr:rowOff>188568</xdr:rowOff>
    </xdr:to>
    <xdr:sp macro="" textlink="">
      <xdr:nvSpPr>
        <xdr:cNvPr id="127" name="テキスト ボックス 126">
          <a:extLst>
            <a:ext uri="{FF2B5EF4-FFF2-40B4-BE49-F238E27FC236}">
              <a16:creationId xmlns:a16="http://schemas.microsoft.com/office/drawing/2014/main" id="{B0BD94B7-35E4-46B0-AA15-7BECD573AF41}"/>
            </a:ext>
          </a:extLst>
        </xdr:cNvPr>
        <xdr:cNvSpPr txBox="1"/>
      </xdr:nvSpPr>
      <xdr:spPr>
        <a:xfrm>
          <a:off x="4915175" y="41367627"/>
          <a:ext cx="947944" cy="2546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カードデータが未登録</a:t>
          </a:r>
        </a:p>
      </xdr:txBody>
    </xdr:sp>
    <xdr:clientData/>
  </xdr:twoCellAnchor>
  <xdr:twoCellAnchor>
    <xdr:from>
      <xdr:col>3</xdr:col>
      <xdr:colOff>866913</xdr:colOff>
      <xdr:row>171</xdr:row>
      <xdr:rowOff>88347</xdr:rowOff>
    </xdr:from>
    <xdr:to>
      <xdr:col>5</xdr:col>
      <xdr:colOff>63914</xdr:colOff>
      <xdr:row>172</xdr:row>
      <xdr:rowOff>104912</xdr:rowOff>
    </xdr:to>
    <xdr:sp macro="" textlink="">
      <xdr:nvSpPr>
        <xdr:cNvPr id="128" name="テキスト ボックス 127">
          <a:extLst>
            <a:ext uri="{FF2B5EF4-FFF2-40B4-BE49-F238E27FC236}">
              <a16:creationId xmlns:a16="http://schemas.microsoft.com/office/drawing/2014/main" id="{8F67AEAA-19BC-4FDC-ABA2-67C54686F272}"/>
            </a:ext>
          </a:extLst>
        </xdr:cNvPr>
        <xdr:cNvSpPr txBox="1"/>
      </xdr:nvSpPr>
      <xdr:spPr>
        <a:xfrm>
          <a:off x="3352938" y="40807722"/>
          <a:ext cx="901976" cy="2546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カードデータが登録済</a:t>
          </a:r>
        </a:p>
      </xdr:txBody>
    </xdr:sp>
    <xdr:clientData/>
  </xdr:twoCellAnchor>
  <xdr:twoCellAnchor>
    <xdr:from>
      <xdr:col>5</xdr:col>
      <xdr:colOff>16565</xdr:colOff>
      <xdr:row>185</xdr:row>
      <xdr:rowOff>44175</xdr:rowOff>
    </xdr:from>
    <xdr:to>
      <xdr:col>6</xdr:col>
      <xdr:colOff>16786</xdr:colOff>
      <xdr:row>188</xdr:row>
      <xdr:rowOff>25838</xdr:rowOff>
    </xdr:to>
    <xdr:sp macro="" textlink="">
      <xdr:nvSpPr>
        <xdr:cNvPr id="129" name="フローチャート: 手作業 128">
          <a:extLst>
            <a:ext uri="{FF2B5EF4-FFF2-40B4-BE49-F238E27FC236}">
              <a16:creationId xmlns:a16="http://schemas.microsoft.com/office/drawing/2014/main" id="{CA931582-2BD5-41BE-B2B1-B83C760BDA01}"/>
            </a:ext>
          </a:extLst>
        </xdr:cNvPr>
        <xdr:cNvSpPr/>
      </xdr:nvSpPr>
      <xdr:spPr>
        <a:xfrm>
          <a:off x="4207565" y="44097300"/>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告知・宣伝</a:t>
          </a:r>
        </a:p>
      </xdr:txBody>
    </xdr:sp>
    <xdr:clientData/>
  </xdr:twoCellAnchor>
  <xdr:twoCellAnchor>
    <xdr:from>
      <xdr:col>5</xdr:col>
      <xdr:colOff>518285</xdr:colOff>
      <xdr:row>182</xdr:row>
      <xdr:rowOff>154750</xdr:rowOff>
    </xdr:from>
    <xdr:to>
      <xdr:col>5</xdr:col>
      <xdr:colOff>530198</xdr:colOff>
      <xdr:row>185</xdr:row>
      <xdr:rowOff>47350</xdr:rowOff>
    </xdr:to>
    <xdr:cxnSp macro="">
      <xdr:nvCxnSpPr>
        <xdr:cNvPr id="130" name="直線矢印コネクタ 129">
          <a:extLst>
            <a:ext uri="{FF2B5EF4-FFF2-40B4-BE49-F238E27FC236}">
              <a16:creationId xmlns:a16="http://schemas.microsoft.com/office/drawing/2014/main" id="{F06A41C3-10C5-42BB-8E31-A68E3088D032}"/>
            </a:ext>
          </a:extLst>
        </xdr:cNvPr>
        <xdr:cNvCxnSpPr>
          <a:cxnSpLocks/>
          <a:stCxn id="122" idx="2"/>
          <a:endCxn id="129" idx="0"/>
        </xdr:cNvCxnSpPr>
      </xdr:nvCxnSpPr>
      <xdr:spPr>
        <a:xfrm>
          <a:off x="4709285" y="43493500"/>
          <a:ext cx="11913" cy="60697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199</xdr:row>
      <xdr:rowOff>69435</xdr:rowOff>
    </xdr:from>
    <xdr:to>
      <xdr:col>6</xdr:col>
      <xdr:colOff>221</xdr:colOff>
      <xdr:row>202</xdr:row>
      <xdr:rowOff>51098</xdr:rowOff>
    </xdr:to>
    <xdr:sp macro="" textlink="">
      <xdr:nvSpPr>
        <xdr:cNvPr id="131" name="フローチャート: 手作業 130">
          <a:extLst>
            <a:ext uri="{FF2B5EF4-FFF2-40B4-BE49-F238E27FC236}">
              <a16:creationId xmlns:a16="http://schemas.microsoft.com/office/drawing/2014/main" id="{EC53DB07-CAB6-490A-8B2D-667C37C8E7A7}"/>
            </a:ext>
          </a:extLst>
        </xdr:cNvPr>
        <xdr:cNvSpPr/>
      </xdr:nvSpPr>
      <xdr:spPr>
        <a:xfrm>
          <a:off x="4191000" y="47456310"/>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委託販売契約</a:t>
          </a:r>
        </a:p>
      </xdr:txBody>
    </xdr:sp>
    <xdr:clientData/>
  </xdr:twoCellAnchor>
  <xdr:twoCellAnchor>
    <xdr:from>
      <xdr:col>5</xdr:col>
      <xdr:colOff>513633</xdr:colOff>
      <xdr:row>202</xdr:row>
      <xdr:rowOff>54273</xdr:rowOff>
    </xdr:from>
    <xdr:to>
      <xdr:col>5</xdr:col>
      <xdr:colOff>513633</xdr:colOff>
      <xdr:row>203</xdr:row>
      <xdr:rowOff>77304</xdr:rowOff>
    </xdr:to>
    <xdr:cxnSp macro="">
      <xdr:nvCxnSpPr>
        <xdr:cNvPr id="132" name="直線矢印コネクタ 131">
          <a:extLst>
            <a:ext uri="{FF2B5EF4-FFF2-40B4-BE49-F238E27FC236}">
              <a16:creationId xmlns:a16="http://schemas.microsoft.com/office/drawing/2014/main" id="{1E482609-73A3-44B3-BC2B-BF28C9DCE3FD}"/>
            </a:ext>
          </a:extLst>
        </xdr:cNvPr>
        <xdr:cNvCxnSpPr>
          <a:cxnSpLocks/>
          <a:stCxn id="131" idx="2"/>
          <a:endCxn id="133" idx="0"/>
        </xdr:cNvCxnSpPr>
      </xdr:nvCxnSpPr>
      <xdr:spPr>
        <a:xfrm>
          <a:off x="4704633" y="48155523"/>
          <a:ext cx="0" cy="26115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203</xdr:row>
      <xdr:rowOff>77304</xdr:rowOff>
    </xdr:from>
    <xdr:to>
      <xdr:col>6</xdr:col>
      <xdr:colOff>221</xdr:colOff>
      <xdr:row>206</xdr:row>
      <xdr:rowOff>58967</xdr:rowOff>
    </xdr:to>
    <xdr:sp macro="" textlink="">
      <xdr:nvSpPr>
        <xdr:cNvPr id="133" name="フローチャート: 手作業 132">
          <a:extLst>
            <a:ext uri="{FF2B5EF4-FFF2-40B4-BE49-F238E27FC236}">
              <a16:creationId xmlns:a16="http://schemas.microsoft.com/office/drawing/2014/main" id="{9131113B-AFF9-4969-A4ED-E2D9B6C8C06E}"/>
            </a:ext>
          </a:extLst>
        </xdr:cNvPr>
        <xdr:cNvSpPr/>
      </xdr:nvSpPr>
      <xdr:spPr>
        <a:xfrm>
          <a:off x="4191000" y="48416679"/>
          <a:ext cx="838421"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商品画像</a:t>
          </a:r>
          <a:endParaRPr kumimoji="1" lang="en-US" altLang="ja-JP" sz="1100"/>
        </a:p>
        <a:p>
          <a:pPr algn="ctr"/>
          <a:r>
            <a:rPr kumimoji="1" lang="ja-JP" altLang="en-US" sz="1100"/>
            <a:t>準備</a:t>
          </a:r>
        </a:p>
      </xdr:txBody>
    </xdr:sp>
    <xdr:clientData/>
  </xdr:twoCellAnchor>
  <xdr:oneCellAnchor>
    <xdr:from>
      <xdr:col>5</xdr:col>
      <xdr:colOff>47351</xdr:colOff>
      <xdr:row>207</xdr:row>
      <xdr:rowOff>131116</xdr:rowOff>
    </xdr:from>
    <xdr:ext cx="933174" cy="530087"/>
    <xdr:sp macro="" textlink="">
      <xdr:nvSpPr>
        <xdr:cNvPr id="134" name="Shape 9">
          <a:extLst>
            <a:ext uri="{FF2B5EF4-FFF2-40B4-BE49-F238E27FC236}">
              <a16:creationId xmlns:a16="http://schemas.microsoft.com/office/drawing/2014/main" id="{064D2218-85BC-4EE6-A837-03025147D913}"/>
            </a:ext>
          </a:extLst>
        </xdr:cNvPr>
        <xdr:cNvSpPr/>
      </xdr:nvSpPr>
      <xdr:spPr>
        <a:xfrm>
          <a:off x="4238351" y="49422991"/>
          <a:ext cx="933174" cy="530087"/>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altLang="ja-JP" sz="1100">
              <a:solidFill>
                <a:schemeClr val="lt1"/>
              </a:solidFill>
              <a:latin typeface="Arial"/>
              <a:ea typeface="Arial"/>
              <a:cs typeface="Arial"/>
              <a:sym typeface="Arial"/>
            </a:rPr>
            <a:t>6-3</a:t>
          </a:r>
          <a:r>
            <a:rPr lang="ja-JP" altLang="en-US" sz="1100">
              <a:solidFill>
                <a:schemeClr val="lt1"/>
              </a:solidFill>
              <a:latin typeface="Arial"/>
              <a:ea typeface="Arial"/>
              <a:cs typeface="Arial"/>
              <a:sym typeface="Arial"/>
            </a:rPr>
            <a:t>～</a:t>
          </a:r>
          <a:r>
            <a:rPr lang="en-US" altLang="ja-JP" sz="1100">
              <a:solidFill>
                <a:schemeClr val="lt1"/>
              </a:solidFill>
              <a:latin typeface="Arial"/>
              <a:ea typeface="Arial"/>
              <a:cs typeface="Arial"/>
              <a:sym typeface="Arial"/>
            </a:rPr>
            <a:t>6-5</a:t>
          </a:r>
        </a:p>
        <a:p>
          <a:pPr marL="0" lvl="0" indent="0" algn="ctr" rtl="0">
            <a:spcBef>
              <a:spcPts val="0"/>
            </a:spcBef>
            <a:spcAft>
              <a:spcPts val="0"/>
            </a:spcAft>
            <a:buClr>
              <a:schemeClr val="lt1"/>
            </a:buClr>
            <a:buSzPts val="1100"/>
            <a:buFont typeface="Arial"/>
            <a:buNone/>
          </a:pPr>
          <a:r>
            <a:rPr lang="ja-JP" altLang="en-US" sz="1100">
              <a:solidFill>
                <a:schemeClr val="lt1"/>
              </a:solidFill>
              <a:latin typeface="Arial"/>
              <a:ea typeface="Arial"/>
              <a:cs typeface="Arial"/>
              <a:sym typeface="Arial"/>
            </a:rPr>
            <a:t>を行う</a:t>
          </a:r>
          <a:endParaRPr lang="en-US" altLang="ja-JP" sz="1100">
            <a:solidFill>
              <a:schemeClr val="lt1"/>
            </a:solidFill>
            <a:latin typeface="Arial"/>
            <a:ea typeface="Arial"/>
            <a:cs typeface="Arial"/>
            <a:sym typeface="Arial"/>
          </a:endParaRPr>
        </a:p>
      </xdr:txBody>
    </xdr:sp>
    <xdr:clientData fLocksWithSheet="0"/>
  </xdr:oneCellAnchor>
  <xdr:twoCellAnchor>
    <xdr:from>
      <xdr:col>5</xdr:col>
      <xdr:colOff>513633</xdr:colOff>
      <xdr:row>206</xdr:row>
      <xdr:rowOff>58967</xdr:rowOff>
    </xdr:from>
    <xdr:to>
      <xdr:col>5</xdr:col>
      <xdr:colOff>517113</xdr:colOff>
      <xdr:row>207</xdr:row>
      <xdr:rowOff>131116</xdr:rowOff>
    </xdr:to>
    <xdr:cxnSp macro="">
      <xdr:nvCxnSpPr>
        <xdr:cNvPr id="135" name="直線矢印コネクタ 134">
          <a:extLst>
            <a:ext uri="{FF2B5EF4-FFF2-40B4-BE49-F238E27FC236}">
              <a16:creationId xmlns:a16="http://schemas.microsoft.com/office/drawing/2014/main" id="{F5A6C45F-0D63-4418-A660-2A3C525CC118}"/>
            </a:ext>
          </a:extLst>
        </xdr:cNvPr>
        <xdr:cNvCxnSpPr>
          <a:cxnSpLocks/>
          <a:stCxn id="133" idx="2"/>
          <a:endCxn id="134" idx="0"/>
        </xdr:cNvCxnSpPr>
      </xdr:nvCxnSpPr>
      <xdr:spPr>
        <a:xfrm>
          <a:off x="4704633" y="49112717"/>
          <a:ext cx="3480" cy="310274"/>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74957</xdr:colOff>
      <xdr:row>190</xdr:row>
      <xdr:rowOff>66261</xdr:rowOff>
    </xdr:from>
    <xdr:to>
      <xdr:col>2</xdr:col>
      <xdr:colOff>986044</xdr:colOff>
      <xdr:row>192</xdr:row>
      <xdr:rowOff>154989</xdr:rowOff>
    </xdr:to>
    <xdr:sp macro="" textlink="">
      <xdr:nvSpPr>
        <xdr:cNvPr id="136" name="フローチャート: 定義済み処理 135">
          <a:extLst>
            <a:ext uri="{FF2B5EF4-FFF2-40B4-BE49-F238E27FC236}">
              <a16:creationId xmlns:a16="http://schemas.microsoft.com/office/drawing/2014/main" id="{A9241A66-18F4-4420-9DE7-37AA70BBA7A4}"/>
            </a:ext>
          </a:extLst>
        </xdr:cNvPr>
        <xdr:cNvSpPr/>
      </xdr:nvSpPr>
      <xdr:spPr>
        <a:xfrm>
          <a:off x="1751357" y="45310011"/>
          <a:ext cx="758687" cy="56497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委託販売品</a:t>
          </a:r>
          <a:endParaRPr kumimoji="1" lang="en-US" altLang="ja-JP" sz="1100"/>
        </a:p>
        <a:p>
          <a:pPr algn="ctr"/>
          <a:r>
            <a:rPr kumimoji="1" lang="ja-JP" altLang="en-US" sz="1100"/>
            <a:t>ページ</a:t>
          </a:r>
        </a:p>
      </xdr:txBody>
    </xdr:sp>
    <xdr:clientData/>
  </xdr:twoCellAnchor>
  <xdr:twoCellAnchor>
    <xdr:from>
      <xdr:col>2</xdr:col>
      <xdr:colOff>33130</xdr:colOff>
      <xdr:row>194</xdr:row>
      <xdr:rowOff>115956</xdr:rowOff>
    </xdr:from>
    <xdr:to>
      <xdr:col>3</xdr:col>
      <xdr:colOff>0</xdr:colOff>
      <xdr:row>197</xdr:row>
      <xdr:rowOff>92925</xdr:rowOff>
    </xdr:to>
    <xdr:sp macro="" textlink="">
      <xdr:nvSpPr>
        <xdr:cNvPr id="137" name="フローチャート: 手作業 136">
          <a:extLst>
            <a:ext uri="{FF2B5EF4-FFF2-40B4-BE49-F238E27FC236}">
              <a16:creationId xmlns:a16="http://schemas.microsoft.com/office/drawing/2014/main" id="{3678F6E8-5B62-4F1A-9D8C-D88BA917E794}"/>
            </a:ext>
          </a:extLst>
        </xdr:cNvPr>
        <xdr:cNvSpPr/>
      </xdr:nvSpPr>
      <xdr:spPr>
        <a:xfrm>
          <a:off x="1709530" y="46312206"/>
          <a:ext cx="805070" cy="69134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委託販売</a:t>
          </a:r>
          <a:endParaRPr kumimoji="1" lang="en-US" altLang="ja-JP" sz="1100"/>
        </a:p>
        <a:p>
          <a:pPr algn="ctr"/>
          <a:r>
            <a:rPr kumimoji="1" lang="ja-JP" altLang="en-US" sz="1100"/>
            <a:t>申し込み</a:t>
          </a:r>
          <a:endParaRPr kumimoji="1" lang="en-US" altLang="ja-JP" sz="1100"/>
        </a:p>
      </xdr:txBody>
    </xdr:sp>
    <xdr:clientData/>
  </xdr:twoCellAnchor>
  <xdr:twoCellAnchor>
    <xdr:from>
      <xdr:col>2</xdr:col>
      <xdr:colOff>530501</xdr:colOff>
      <xdr:row>192</xdr:row>
      <xdr:rowOff>154989</xdr:rowOff>
    </xdr:from>
    <xdr:to>
      <xdr:col>2</xdr:col>
      <xdr:colOff>531674</xdr:colOff>
      <xdr:row>194</xdr:row>
      <xdr:rowOff>115956</xdr:rowOff>
    </xdr:to>
    <xdr:cxnSp macro="">
      <xdr:nvCxnSpPr>
        <xdr:cNvPr id="138" name="直線矢印コネクタ 137">
          <a:extLst>
            <a:ext uri="{FF2B5EF4-FFF2-40B4-BE49-F238E27FC236}">
              <a16:creationId xmlns:a16="http://schemas.microsoft.com/office/drawing/2014/main" id="{FEE91724-151B-4FE5-83AD-D9EDFBED8E80}"/>
            </a:ext>
          </a:extLst>
        </xdr:cNvPr>
        <xdr:cNvCxnSpPr>
          <a:cxnSpLocks/>
          <a:stCxn id="136" idx="2"/>
          <a:endCxn id="137" idx="0"/>
        </xdr:cNvCxnSpPr>
      </xdr:nvCxnSpPr>
      <xdr:spPr>
        <a:xfrm>
          <a:off x="2206901" y="45874989"/>
          <a:ext cx="1173" cy="43721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531674</xdr:colOff>
      <xdr:row>197</xdr:row>
      <xdr:rowOff>92924</xdr:rowOff>
    </xdr:from>
    <xdr:to>
      <xdr:col>5</xdr:col>
      <xdr:colOff>513633</xdr:colOff>
      <xdr:row>199</xdr:row>
      <xdr:rowOff>72609</xdr:rowOff>
    </xdr:to>
    <xdr:cxnSp macro="">
      <xdr:nvCxnSpPr>
        <xdr:cNvPr id="139" name="コネクタ: カギ線 138">
          <a:extLst>
            <a:ext uri="{FF2B5EF4-FFF2-40B4-BE49-F238E27FC236}">
              <a16:creationId xmlns:a16="http://schemas.microsoft.com/office/drawing/2014/main" id="{3DCEF9FB-1F83-42E7-B093-E4812E4D293F}"/>
            </a:ext>
          </a:extLst>
        </xdr:cNvPr>
        <xdr:cNvCxnSpPr>
          <a:cxnSpLocks/>
          <a:stCxn id="137" idx="2"/>
          <a:endCxn id="131" idx="0"/>
        </xdr:cNvCxnSpPr>
      </xdr:nvCxnSpPr>
      <xdr:spPr>
        <a:xfrm rot="16200000" flipH="1">
          <a:off x="3228386" y="45983237"/>
          <a:ext cx="455935" cy="2496559"/>
        </a:xfrm>
        <a:prstGeom prst="bentConnector3">
          <a:avLst>
            <a:gd name="adj1" fmla="val 50000"/>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56044</xdr:colOff>
      <xdr:row>213</xdr:row>
      <xdr:rowOff>92350</xdr:rowOff>
    </xdr:from>
    <xdr:to>
      <xdr:col>5</xdr:col>
      <xdr:colOff>1014480</xdr:colOff>
      <xdr:row>215</xdr:row>
      <xdr:rowOff>168139</xdr:rowOff>
    </xdr:to>
    <xdr:sp macro="" textlink="">
      <xdr:nvSpPr>
        <xdr:cNvPr id="140" name="フローチャート: 定義済み処理 139">
          <a:extLst>
            <a:ext uri="{FF2B5EF4-FFF2-40B4-BE49-F238E27FC236}">
              <a16:creationId xmlns:a16="http://schemas.microsoft.com/office/drawing/2014/main" id="{6F373C21-AEA7-47EE-B681-A083F5554BA5}"/>
            </a:ext>
          </a:extLst>
        </xdr:cNvPr>
        <xdr:cNvSpPr/>
      </xdr:nvSpPr>
      <xdr:spPr>
        <a:xfrm>
          <a:off x="4247044" y="50812975"/>
          <a:ext cx="777461" cy="55203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11</xdr:col>
      <xdr:colOff>54388</xdr:colOff>
      <xdr:row>213</xdr:row>
      <xdr:rowOff>37092</xdr:rowOff>
    </xdr:from>
    <xdr:to>
      <xdr:col>11</xdr:col>
      <xdr:colOff>1001648</xdr:colOff>
      <xdr:row>215</xdr:row>
      <xdr:rowOff>145347</xdr:rowOff>
    </xdr:to>
    <xdr:sp macro="" textlink="">
      <xdr:nvSpPr>
        <xdr:cNvPr id="141" name="フローチャート: 磁気ディスク 140">
          <a:extLst>
            <a:ext uri="{FF2B5EF4-FFF2-40B4-BE49-F238E27FC236}">
              <a16:creationId xmlns:a16="http://schemas.microsoft.com/office/drawing/2014/main" id="{25DE4C37-D45A-45A7-B437-7B94A3323C95}"/>
            </a:ext>
          </a:extLst>
        </xdr:cNvPr>
        <xdr:cNvSpPr/>
      </xdr:nvSpPr>
      <xdr:spPr>
        <a:xfrm>
          <a:off x="9274588" y="50757717"/>
          <a:ext cx="785335" cy="58450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6</a:t>
          </a:r>
          <a:endParaRPr kumimoji="1" lang="ja-JP" altLang="en-US" sz="1100"/>
        </a:p>
      </xdr:txBody>
    </xdr:sp>
    <xdr:clientData/>
  </xdr:twoCellAnchor>
  <xdr:twoCellAnchor>
    <xdr:from>
      <xdr:col>5</xdr:col>
      <xdr:colOff>1020830</xdr:colOff>
      <xdr:row>214</xdr:row>
      <xdr:rowOff>70721</xdr:rowOff>
    </xdr:from>
    <xdr:to>
      <xdr:col>11</xdr:col>
      <xdr:colOff>54388</xdr:colOff>
      <xdr:row>214</xdr:row>
      <xdr:rowOff>108158</xdr:rowOff>
    </xdr:to>
    <xdr:cxnSp macro="">
      <xdr:nvCxnSpPr>
        <xdr:cNvPr id="142" name="直線矢印コネクタ 141">
          <a:extLst>
            <a:ext uri="{FF2B5EF4-FFF2-40B4-BE49-F238E27FC236}">
              <a16:creationId xmlns:a16="http://schemas.microsoft.com/office/drawing/2014/main" id="{719E840F-9B8B-4851-84EE-E47AFB798621}"/>
            </a:ext>
          </a:extLst>
        </xdr:cNvPr>
        <xdr:cNvCxnSpPr>
          <a:cxnSpLocks/>
        </xdr:cNvCxnSpPr>
      </xdr:nvCxnSpPr>
      <xdr:spPr>
        <a:xfrm flipV="1">
          <a:off x="5030855" y="51029471"/>
          <a:ext cx="4243733" cy="374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59221</xdr:colOff>
      <xdr:row>216</xdr:row>
      <xdr:rowOff>130176</xdr:rowOff>
    </xdr:from>
    <xdr:to>
      <xdr:col>11</xdr:col>
      <xdr:colOff>991787</xdr:colOff>
      <xdr:row>219</xdr:row>
      <xdr:rowOff>41336</xdr:rowOff>
    </xdr:to>
    <xdr:sp macro="" textlink="">
      <xdr:nvSpPr>
        <xdr:cNvPr id="143" name="フローチャート: 書類 142">
          <a:extLst>
            <a:ext uri="{FF2B5EF4-FFF2-40B4-BE49-F238E27FC236}">
              <a16:creationId xmlns:a16="http://schemas.microsoft.com/office/drawing/2014/main" id="{43EA61C3-7E24-49A0-B84F-C6FD36274BF8}"/>
            </a:ext>
          </a:extLst>
        </xdr:cNvPr>
        <xdr:cNvSpPr/>
      </xdr:nvSpPr>
      <xdr:spPr>
        <a:xfrm>
          <a:off x="9279421" y="51565176"/>
          <a:ext cx="780166" cy="62553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t>商品</a:t>
          </a:r>
          <a:r>
            <a:rPr kumimoji="1" lang="en-US" altLang="ja-JP" sz="1000"/>
            <a:t>CSV</a:t>
          </a:r>
          <a:endParaRPr kumimoji="1" lang="ja-JP" altLang="en-US" sz="1000"/>
        </a:p>
      </xdr:txBody>
    </xdr:sp>
    <xdr:clientData/>
  </xdr:twoCellAnchor>
  <xdr:twoCellAnchor>
    <xdr:from>
      <xdr:col>11</xdr:col>
      <xdr:colOff>525504</xdr:colOff>
      <xdr:row>215</xdr:row>
      <xdr:rowOff>148522</xdr:rowOff>
    </xdr:from>
    <xdr:to>
      <xdr:col>11</xdr:col>
      <xdr:colOff>529606</xdr:colOff>
      <xdr:row>216</xdr:row>
      <xdr:rowOff>130176</xdr:rowOff>
    </xdr:to>
    <xdr:cxnSp macro="">
      <xdr:nvCxnSpPr>
        <xdr:cNvPr id="144" name="直線矢印コネクタ 143">
          <a:extLst>
            <a:ext uri="{FF2B5EF4-FFF2-40B4-BE49-F238E27FC236}">
              <a16:creationId xmlns:a16="http://schemas.microsoft.com/office/drawing/2014/main" id="{151B815A-BC23-4F4D-956A-15E4A84EDA4E}"/>
            </a:ext>
          </a:extLst>
        </xdr:cNvPr>
        <xdr:cNvCxnSpPr>
          <a:cxnSpLocks/>
          <a:stCxn id="141" idx="3"/>
          <a:endCxn id="143" idx="0"/>
        </xdr:cNvCxnSpPr>
      </xdr:nvCxnSpPr>
      <xdr:spPr>
        <a:xfrm flipH="1">
          <a:off x="9745704" y="51345397"/>
          <a:ext cx="4102" cy="21977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17394</xdr:colOff>
      <xdr:row>219</xdr:row>
      <xdr:rowOff>120787</xdr:rowOff>
    </xdr:from>
    <xdr:to>
      <xdr:col>6</xdr:col>
      <xdr:colOff>14440</xdr:colOff>
      <xdr:row>222</xdr:row>
      <xdr:rowOff>102450</xdr:rowOff>
    </xdr:to>
    <xdr:sp macro="" textlink="">
      <xdr:nvSpPr>
        <xdr:cNvPr id="145" name="フローチャート: 手作業 144">
          <a:extLst>
            <a:ext uri="{FF2B5EF4-FFF2-40B4-BE49-F238E27FC236}">
              <a16:creationId xmlns:a16="http://schemas.microsoft.com/office/drawing/2014/main" id="{31701A8D-63EC-4229-A8AD-8E4DA5E47AC8}"/>
            </a:ext>
          </a:extLst>
        </xdr:cNvPr>
        <xdr:cNvSpPr/>
      </xdr:nvSpPr>
      <xdr:spPr>
        <a:xfrm>
          <a:off x="4208394" y="52270162"/>
          <a:ext cx="835246" cy="6960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CSV</a:t>
          </a:r>
          <a:r>
            <a:rPr kumimoji="1" lang="ja-JP" altLang="en-US" sz="1100"/>
            <a:t>調整対応</a:t>
          </a:r>
        </a:p>
      </xdr:txBody>
    </xdr:sp>
    <xdr:clientData/>
  </xdr:twoCellAnchor>
  <xdr:twoCellAnchor>
    <xdr:from>
      <xdr:col>5</xdr:col>
      <xdr:colOff>529439</xdr:colOff>
      <xdr:row>215</xdr:row>
      <xdr:rowOff>168139</xdr:rowOff>
    </xdr:from>
    <xdr:to>
      <xdr:col>5</xdr:col>
      <xdr:colOff>536850</xdr:colOff>
      <xdr:row>219</xdr:row>
      <xdr:rowOff>123962</xdr:rowOff>
    </xdr:to>
    <xdr:cxnSp macro="">
      <xdr:nvCxnSpPr>
        <xdr:cNvPr id="146" name="直線矢印コネクタ 145">
          <a:extLst>
            <a:ext uri="{FF2B5EF4-FFF2-40B4-BE49-F238E27FC236}">
              <a16:creationId xmlns:a16="http://schemas.microsoft.com/office/drawing/2014/main" id="{E865B9C6-E296-46AC-8AD0-F010AD14D548}"/>
            </a:ext>
          </a:extLst>
        </xdr:cNvPr>
        <xdr:cNvCxnSpPr>
          <a:cxnSpLocks/>
          <a:stCxn id="140" idx="2"/>
          <a:endCxn id="145" idx="0"/>
        </xdr:cNvCxnSpPr>
      </xdr:nvCxnSpPr>
      <xdr:spPr>
        <a:xfrm flipH="1">
          <a:off x="4720439" y="51365014"/>
          <a:ext cx="7411" cy="90832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530087</xdr:colOff>
      <xdr:row>217</xdr:row>
      <xdr:rowOff>187909</xdr:rowOff>
    </xdr:from>
    <xdr:to>
      <xdr:col>11</xdr:col>
      <xdr:colOff>59221</xdr:colOff>
      <xdr:row>218</xdr:row>
      <xdr:rowOff>5521</xdr:rowOff>
    </xdr:to>
    <xdr:cxnSp macro="">
      <xdr:nvCxnSpPr>
        <xdr:cNvPr id="147" name="直線矢印コネクタ 146">
          <a:extLst>
            <a:ext uri="{FF2B5EF4-FFF2-40B4-BE49-F238E27FC236}">
              <a16:creationId xmlns:a16="http://schemas.microsoft.com/office/drawing/2014/main" id="{36B0A67D-EEDE-489E-B080-066865C3E1CE}"/>
            </a:ext>
          </a:extLst>
        </xdr:cNvPr>
        <xdr:cNvCxnSpPr>
          <a:cxnSpLocks/>
          <a:stCxn id="143" idx="1"/>
        </xdr:cNvCxnSpPr>
      </xdr:nvCxnSpPr>
      <xdr:spPr>
        <a:xfrm flipH="1">
          <a:off x="4721087" y="51861034"/>
          <a:ext cx="4558334" cy="557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529439</xdr:colOff>
      <xdr:row>222</xdr:row>
      <xdr:rowOff>105625</xdr:rowOff>
    </xdr:from>
    <xdr:to>
      <xdr:col>5</xdr:col>
      <xdr:colOff>540921</xdr:colOff>
      <xdr:row>225</xdr:row>
      <xdr:rowOff>4002</xdr:rowOff>
    </xdr:to>
    <xdr:cxnSp macro="">
      <xdr:nvCxnSpPr>
        <xdr:cNvPr id="148" name="直線矢印コネクタ 147">
          <a:extLst>
            <a:ext uri="{FF2B5EF4-FFF2-40B4-BE49-F238E27FC236}">
              <a16:creationId xmlns:a16="http://schemas.microsoft.com/office/drawing/2014/main" id="{292F98B9-1424-45B1-BAC3-8F13CAC54E0C}"/>
            </a:ext>
          </a:extLst>
        </xdr:cNvPr>
        <xdr:cNvCxnSpPr>
          <a:cxnSpLocks/>
          <a:stCxn id="145" idx="2"/>
          <a:endCxn id="149" idx="0"/>
        </xdr:cNvCxnSpPr>
      </xdr:nvCxnSpPr>
      <xdr:spPr>
        <a:xfrm>
          <a:off x="4720439" y="52969375"/>
          <a:ext cx="11482" cy="61275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55353</xdr:colOff>
      <xdr:row>225</xdr:row>
      <xdr:rowOff>4002</xdr:rowOff>
    </xdr:from>
    <xdr:to>
      <xdr:col>5</xdr:col>
      <xdr:colOff>1026489</xdr:colOff>
      <xdr:row>227</xdr:row>
      <xdr:rowOff>79791</xdr:rowOff>
    </xdr:to>
    <xdr:sp macro="" textlink="">
      <xdr:nvSpPr>
        <xdr:cNvPr id="149" name="フローチャート: 定義済み処理 148">
          <a:extLst>
            <a:ext uri="{FF2B5EF4-FFF2-40B4-BE49-F238E27FC236}">
              <a16:creationId xmlns:a16="http://schemas.microsoft.com/office/drawing/2014/main" id="{802B464A-D08F-4EB7-B384-77C33C10E534}"/>
            </a:ext>
          </a:extLst>
        </xdr:cNvPr>
        <xdr:cNvSpPr/>
      </xdr:nvSpPr>
      <xdr:spPr>
        <a:xfrm>
          <a:off x="4246353" y="53582127"/>
          <a:ext cx="780636" cy="55203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商品登録</a:t>
          </a:r>
          <a:endParaRPr kumimoji="1" lang="en-US" altLang="ja-JP" sz="1100"/>
        </a:p>
        <a:p>
          <a:pPr algn="ctr"/>
          <a:r>
            <a:rPr kumimoji="1" lang="en-US" altLang="ja-JP" sz="1100"/>
            <a:t>CSV</a:t>
          </a:r>
        </a:p>
      </xdr:txBody>
    </xdr:sp>
    <xdr:clientData/>
  </xdr:twoCellAnchor>
  <xdr:twoCellAnchor>
    <xdr:from>
      <xdr:col>5</xdr:col>
      <xdr:colOff>474870</xdr:colOff>
      <xdr:row>149</xdr:row>
      <xdr:rowOff>53528</xdr:rowOff>
    </xdr:from>
    <xdr:to>
      <xdr:col>13</xdr:col>
      <xdr:colOff>0</xdr:colOff>
      <xdr:row>149</xdr:row>
      <xdr:rowOff>66261</xdr:rowOff>
    </xdr:to>
    <xdr:cxnSp macro="">
      <xdr:nvCxnSpPr>
        <xdr:cNvPr id="150" name="直線矢印コネクタ 149">
          <a:extLst>
            <a:ext uri="{FF2B5EF4-FFF2-40B4-BE49-F238E27FC236}">
              <a16:creationId xmlns:a16="http://schemas.microsoft.com/office/drawing/2014/main" id="{2E02B343-C7B2-4088-AF82-144198984371}"/>
            </a:ext>
          </a:extLst>
        </xdr:cNvPr>
        <xdr:cNvCxnSpPr>
          <a:stCxn id="110" idx="1"/>
        </xdr:cNvCxnSpPr>
      </xdr:nvCxnSpPr>
      <xdr:spPr>
        <a:xfrm flipH="1">
          <a:off x="4665870" y="35534153"/>
          <a:ext cx="6230730" cy="1273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36306</xdr:colOff>
      <xdr:row>224</xdr:row>
      <xdr:rowOff>154609</xdr:rowOff>
    </xdr:from>
    <xdr:to>
      <xdr:col>11</xdr:col>
      <xdr:colOff>989916</xdr:colOff>
      <xdr:row>227</xdr:row>
      <xdr:rowOff>61735</xdr:rowOff>
    </xdr:to>
    <xdr:sp macro="" textlink="">
      <xdr:nvSpPr>
        <xdr:cNvPr id="151" name="フローチャート: 磁気ディスク 150">
          <a:extLst>
            <a:ext uri="{FF2B5EF4-FFF2-40B4-BE49-F238E27FC236}">
              <a16:creationId xmlns:a16="http://schemas.microsoft.com/office/drawing/2014/main" id="{744462D0-7AFA-4C17-9EAA-5C107740E83C}"/>
            </a:ext>
          </a:extLst>
        </xdr:cNvPr>
        <xdr:cNvSpPr/>
      </xdr:nvSpPr>
      <xdr:spPr>
        <a:xfrm>
          <a:off x="9256506" y="53494609"/>
          <a:ext cx="801210" cy="62150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6</a:t>
          </a:r>
          <a:endParaRPr kumimoji="1" lang="ja-JP" altLang="en-US" sz="1100"/>
        </a:p>
      </xdr:txBody>
    </xdr:sp>
    <xdr:clientData/>
  </xdr:twoCellAnchor>
  <xdr:twoCellAnchor>
    <xdr:from>
      <xdr:col>5</xdr:col>
      <xdr:colOff>1026489</xdr:colOff>
      <xdr:row>226</xdr:row>
      <xdr:rowOff>6021</xdr:rowOff>
    </xdr:from>
    <xdr:to>
      <xdr:col>11</xdr:col>
      <xdr:colOff>36306</xdr:colOff>
      <xdr:row>226</xdr:row>
      <xdr:rowOff>41897</xdr:rowOff>
    </xdr:to>
    <xdr:cxnSp macro="">
      <xdr:nvCxnSpPr>
        <xdr:cNvPr id="152" name="直線矢印コネクタ 151">
          <a:extLst>
            <a:ext uri="{FF2B5EF4-FFF2-40B4-BE49-F238E27FC236}">
              <a16:creationId xmlns:a16="http://schemas.microsoft.com/office/drawing/2014/main" id="{6DF74BDD-9B55-4191-94CD-26FF32813BA7}"/>
            </a:ext>
          </a:extLst>
        </xdr:cNvPr>
        <xdr:cNvCxnSpPr>
          <a:cxnSpLocks/>
          <a:stCxn id="149" idx="3"/>
          <a:endCxn id="151" idx="2"/>
        </xdr:cNvCxnSpPr>
      </xdr:nvCxnSpPr>
      <xdr:spPr>
        <a:xfrm flipV="1">
          <a:off x="5026989" y="53822271"/>
          <a:ext cx="4229517" cy="3587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60740</xdr:colOff>
      <xdr:row>124</xdr:row>
      <xdr:rowOff>77304</xdr:rowOff>
    </xdr:from>
    <xdr:to>
      <xdr:col>5</xdr:col>
      <xdr:colOff>971827</xdr:colOff>
      <xdr:row>126</xdr:row>
      <xdr:rowOff>162857</xdr:rowOff>
    </xdr:to>
    <xdr:sp macro="" textlink="">
      <xdr:nvSpPr>
        <xdr:cNvPr id="153" name="フローチャート: 定義済み処理 152">
          <a:extLst>
            <a:ext uri="{FF2B5EF4-FFF2-40B4-BE49-F238E27FC236}">
              <a16:creationId xmlns:a16="http://schemas.microsoft.com/office/drawing/2014/main" id="{BA3C7F5C-A47F-4C56-B181-36AF5AFB6A7D}"/>
            </a:ext>
          </a:extLst>
        </xdr:cNvPr>
        <xdr:cNvSpPr/>
      </xdr:nvSpPr>
      <xdr:spPr>
        <a:xfrm>
          <a:off x="4251740" y="29604804"/>
          <a:ext cx="777737" cy="561803"/>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デッキ構築</a:t>
          </a:r>
        </a:p>
      </xdr:txBody>
    </xdr:sp>
    <xdr:clientData/>
  </xdr:twoCellAnchor>
  <xdr:twoCellAnchor>
    <xdr:from>
      <xdr:col>5</xdr:col>
      <xdr:colOff>971827</xdr:colOff>
      <xdr:row>125</xdr:row>
      <xdr:rowOff>82687</xdr:rowOff>
    </xdr:from>
    <xdr:to>
      <xdr:col>19</xdr:col>
      <xdr:colOff>39894</xdr:colOff>
      <xdr:row>125</xdr:row>
      <xdr:rowOff>120081</xdr:rowOff>
    </xdr:to>
    <xdr:cxnSp macro="">
      <xdr:nvCxnSpPr>
        <xdr:cNvPr id="154" name="直線矢印コネクタ 153">
          <a:extLst>
            <a:ext uri="{FF2B5EF4-FFF2-40B4-BE49-F238E27FC236}">
              <a16:creationId xmlns:a16="http://schemas.microsoft.com/office/drawing/2014/main" id="{2BAFE97B-E76C-435D-81CF-E0A035DE492C}"/>
            </a:ext>
          </a:extLst>
        </xdr:cNvPr>
        <xdr:cNvCxnSpPr>
          <a:cxnSpLocks/>
          <a:stCxn id="153" idx="3"/>
          <a:endCxn id="156" idx="2"/>
        </xdr:cNvCxnSpPr>
      </xdr:nvCxnSpPr>
      <xdr:spPr>
        <a:xfrm flipV="1">
          <a:off x="5029477" y="29848312"/>
          <a:ext cx="10936217" cy="3739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1025304</xdr:colOff>
      <xdr:row>109</xdr:row>
      <xdr:rowOff>70540</xdr:rowOff>
    </xdr:from>
    <xdr:to>
      <xdr:col>12</xdr:col>
      <xdr:colOff>0</xdr:colOff>
      <xdr:row>112</xdr:row>
      <xdr:rowOff>16565</xdr:rowOff>
    </xdr:to>
    <xdr:sp macro="" textlink="">
      <xdr:nvSpPr>
        <xdr:cNvPr id="155" name="フローチャート: 磁気ディスク 154">
          <a:extLst>
            <a:ext uri="{FF2B5EF4-FFF2-40B4-BE49-F238E27FC236}">
              <a16:creationId xmlns:a16="http://schemas.microsoft.com/office/drawing/2014/main" id="{BD58DE61-5ABF-4D81-965C-B0C2F31FF79B}"/>
            </a:ext>
          </a:extLst>
        </xdr:cNvPr>
        <xdr:cNvSpPr/>
      </xdr:nvSpPr>
      <xdr:spPr>
        <a:xfrm>
          <a:off x="9216804" y="26026165"/>
          <a:ext cx="841596" cy="6604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19</xdr:col>
      <xdr:colOff>39894</xdr:colOff>
      <xdr:row>124</xdr:row>
      <xdr:rowOff>19325</xdr:rowOff>
    </xdr:from>
    <xdr:to>
      <xdr:col>19</xdr:col>
      <xdr:colOff>974807</xdr:colOff>
      <xdr:row>126</xdr:row>
      <xdr:rowOff>146049</xdr:rowOff>
    </xdr:to>
    <xdr:sp macro="" textlink="">
      <xdr:nvSpPr>
        <xdr:cNvPr id="156" name="フローチャート: 磁気ディスク 155">
          <a:extLst>
            <a:ext uri="{FF2B5EF4-FFF2-40B4-BE49-F238E27FC236}">
              <a16:creationId xmlns:a16="http://schemas.microsoft.com/office/drawing/2014/main" id="{4AB11406-0C33-47E6-BDE0-4E142416E155}"/>
            </a:ext>
          </a:extLst>
        </xdr:cNvPr>
        <xdr:cNvSpPr/>
      </xdr:nvSpPr>
      <xdr:spPr>
        <a:xfrm>
          <a:off x="15965694" y="29546825"/>
          <a:ext cx="801563" cy="60297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デッキ管理*</a:t>
          </a:r>
          <a:r>
            <a:rPr kumimoji="1" lang="en-US" altLang="ja-JP" sz="1100"/>
            <a:t>1</a:t>
          </a:r>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2021</xdr:colOff>
      <xdr:row>22</xdr:row>
      <xdr:rowOff>99868</xdr:rowOff>
    </xdr:from>
    <xdr:to>
      <xdr:col>6</xdr:col>
      <xdr:colOff>5417</xdr:colOff>
      <xdr:row>25</xdr:row>
      <xdr:rowOff>93756</xdr:rowOff>
    </xdr:to>
    <xdr:sp macro="" textlink="">
      <xdr:nvSpPr>
        <xdr:cNvPr id="2" name="フローチャート: 定義済み処理 1">
          <a:extLst>
            <a:ext uri="{FF2B5EF4-FFF2-40B4-BE49-F238E27FC236}">
              <a16:creationId xmlns:a16="http://schemas.microsoft.com/office/drawing/2014/main" id="{2CD74F9E-715E-4C68-A6FB-DE2990662FDA}"/>
            </a:ext>
          </a:extLst>
        </xdr:cNvPr>
        <xdr:cNvSpPr/>
      </xdr:nvSpPr>
      <xdr:spPr>
        <a:xfrm>
          <a:off x="4802621" y="2220768"/>
          <a:ext cx="1035271" cy="565388"/>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カードセット</a:t>
          </a:r>
          <a:endParaRPr kumimoji="1" lang="en-US" altLang="ja-JP" sz="1100"/>
        </a:p>
        <a:p>
          <a:pPr algn="ctr"/>
          <a:r>
            <a:rPr kumimoji="1" lang="ja-JP" altLang="en-US" sz="1100"/>
            <a:t>管理</a:t>
          </a:r>
        </a:p>
      </xdr:txBody>
    </xdr:sp>
    <xdr:clientData/>
  </xdr:twoCellAnchor>
  <xdr:twoCellAnchor>
    <xdr:from>
      <xdr:col>5</xdr:col>
      <xdr:colOff>5196</xdr:colOff>
      <xdr:row>28</xdr:row>
      <xdr:rowOff>20783</xdr:rowOff>
    </xdr:from>
    <xdr:to>
      <xdr:col>6</xdr:col>
      <xdr:colOff>5417</xdr:colOff>
      <xdr:row>31</xdr:row>
      <xdr:rowOff>21020</xdr:rowOff>
    </xdr:to>
    <xdr:sp macro="" textlink="">
      <xdr:nvSpPr>
        <xdr:cNvPr id="3" name="フローチャート: 定義済み処理 2">
          <a:extLst>
            <a:ext uri="{FF2B5EF4-FFF2-40B4-BE49-F238E27FC236}">
              <a16:creationId xmlns:a16="http://schemas.microsoft.com/office/drawing/2014/main" id="{1A764538-5EB7-4142-9DF9-5BD8E872C0D5}"/>
            </a:ext>
          </a:extLst>
        </xdr:cNvPr>
        <xdr:cNvSpPr/>
      </xdr:nvSpPr>
      <xdr:spPr>
        <a:xfrm>
          <a:off x="4808971" y="3284683"/>
          <a:ext cx="1028921" cy="5717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略称タグ</a:t>
          </a:r>
          <a:endParaRPr kumimoji="1" lang="en-US" altLang="ja-JP" sz="1100"/>
        </a:p>
        <a:p>
          <a:pPr algn="ctr"/>
          <a:r>
            <a:rPr kumimoji="1" lang="ja-JP" altLang="en-US" sz="1100"/>
            <a:t>登録</a:t>
          </a:r>
        </a:p>
      </xdr:txBody>
    </xdr:sp>
    <xdr:clientData/>
  </xdr:twoCellAnchor>
  <xdr:twoCellAnchor>
    <xdr:from>
      <xdr:col>5</xdr:col>
      <xdr:colOff>15007</xdr:colOff>
      <xdr:row>55</xdr:row>
      <xdr:rowOff>166254</xdr:rowOff>
    </xdr:from>
    <xdr:to>
      <xdr:col>6</xdr:col>
      <xdr:colOff>15228</xdr:colOff>
      <xdr:row>58</xdr:row>
      <xdr:rowOff>166491</xdr:rowOff>
    </xdr:to>
    <xdr:sp macro="" textlink="">
      <xdr:nvSpPr>
        <xdr:cNvPr id="4" name="フローチャート: 定義済み処理 3">
          <a:extLst>
            <a:ext uri="{FF2B5EF4-FFF2-40B4-BE49-F238E27FC236}">
              <a16:creationId xmlns:a16="http://schemas.microsoft.com/office/drawing/2014/main" id="{6F4C2E8C-D2E8-4AA4-B19B-F893354E5700}"/>
            </a:ext>
          </a:extLst>
        </xdr:cNvPr>
        <xdr:cNvSpPr/>
      </xdr:nvSpPr>
      <xdr:spPr>
        <a:xfrm>
          <a:off x="4815607" y="8576829"/>
          <a:ext cx="1028921" cy="5717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グッズ商品</a:t>
          </a:r>
          <a:endParaRPr kumimoji="1" lang="en-US" altLang="ja-JP" sz="1100"/>
        </a:p>
        <a:p>
          <a:pPr algn="ctr"/>
          <a:r>
            <a:rPr kumimoji="1" lang="en-US" altLang="ja-JP" sz="1100"/>
            <a:t>CSV</a:t>
          </a:r>
          <a:r>
            <a:rPr kumimoji="1" lang="ja-JP" altLang="en-US" sz="1100"/>
            <a:t>登録</a:t>
          </a:r>
        </a:p>
      </xdr:txBody>
    </xdr:sp>
    <xdr:clientData/>
  </xdr:twoCellAnchor>
  <xdr:twoCellAnchor>
    <xdr:from>
      <xdr:col>5</xdr:col>
      <xdr:colOff>19050</xdr:colOff>
      <xdr:row>77</xdr:row>
      <xdr:rowOff>123825</xdr:rowOff>
    </xdr:from>
    <xdr:to>
      <xdr:col>6</xdr:col>
      <xdr:colOff>19271</xdr:colOff>
      <xdr:row>80</xdr:row>
      <xdr:rowOff>103568</xdr:rowOff>
    </xdr:to>
    <xdr:sp macro="" textlink="">
      <xdr:nvSpPr>
        <xdr:cNvPr id="5" name="フローチャート: 定義済み処理 4">
          <a:extLst>
            <a:ext uri="{FF2B5EF4-FFF2-40B4-BE49-F238E27FC236}">
              <a16:creationId xmlns:a16="http://schemas.microsoft.com/office/drawing/2014/main" id="{F6ED9581-0285-4E58-B360-95C1C17DE69C}"/>
            </a:ext>
          </a:extLst>
        </xdr:cNvPr>
        <xdr:cNvSpPr/>
      </xdr:nvSpPr>
      <xdr:spPr>
        <a:xfrm>
          <a:off x="4819650" y="12725400"/>
          <a:ext cx="1028921" cy="55124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カード管理</a:t>
          </a:r>
        </a:p>
      </xdr:txBody>
    </xdr:sp>
    <xdr:clientData/>
  </xdr:twoCellAnchor>
  <xdr:twoCellAnchor>
    <xdr:from>
      <xdr:col>4</xdr:col>
      <xdr:colOff>1028466</xdr:colOff>
      <xdr:row>83</xdr:row>
      <xdr:rowOff>133061</xdr:rowOff>
    </xdr:from>
    <xdr:to>
      <xdr:col>5</xdr:col>
      <xdr:colOff>1028688</xdr:colOff>
      <xdr:row>86</xdr:row>
      <xdr:rowOff>114724</xdr:rowOff>
    </xdr:to>
    <xdr:sp macro="" textlink="">
      <xdr:nvSpPr>
        <xdr:cNvPr id="6" name="フローチャート: 手作業 5">
          <a:extLst>
            <a:ext uri="{FF2B5EF4-FFF2-40B4-BE49-F238E27FC236}">
              <a16:creationId xmlns:a16="http://schemas.microsoft.com/office/drawing/2014/main" id="{8B494EB7-81E2-4641-AF25-562D9EA01D58}"/>
            </a:ext>
          </a:extLst>
        </xdr:cNvPr>
        <xdr:cNvSpPr/>
      </xdr:nvSpPr>
      <xdr:spPr>
        <a:xfrm>
          <a:off x="4800366" y="13899861"/>
          <a:ext cx="1028922" cy="5912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カード登録</a:t>
          </a:r>
          <a:endParaRPr kumimoji="1" lang="en-US" altLang="ja-JP" sz="1100"/>
        </a:p>
        <a:p>
          <a:pPr algn="ctr"/>
          <a:r>
            <a:rPr kumimoji="1" lang="en-US" altLang="ja-JP" sz="1100"/>
            <a:t>CSV</a:t>
          </a:r>
          <a:r>
            <a:rPr kumimoji="1" lang="ja-JP" altLang="en-US" sz="1100"/>
            <a:t>作成</a:t>
          </a:r>
        </a:p>
      </xdr:txBody>
    </xdr:sp>
    <xdr:clientData/>
  </xdr:twoCellAnchor>
  <xdr:twoCellAnchor>
    <xdr:from>
      <xdr:col>4</xdr:col>
      <xdr:colOff>1025523</xdr:colOff>
      <xdr:row>89</xdr:row>
      <xdr:rowOff>161636</xdr:rowOff>
    </xdr:from>
    <xdr:to>
      <xdr:col>5</xdr:col>
      <xdr:colOff>1025744</xdr:colOff>
      <xdr:row>92</xdr:row>
      <xdr:rowOff>117712</xdr:rowOff>
    </xdr:to>
    <xdr:sp macro="" textlink="">
      <xdr:nvSpPr>
        <xdr:cNvPr id="7" name="フローチャート: 定義済み処理 6">
          <a:extLst>
            <a:ext uri="{FF2B5EF4-FFF2-40B4-BE49-F238E27FC236}">
              <a16:creationId xmlns:a16="http://schemas.microsoft.com/office/drawing/2014/main" id="{EF030708-1D2D-4AC8-9E05-2B3C042AB02A}"/>
            </a:ext>
          </a:extLst>
        </xdr:cNvPr>
        <xdr:cNvSpPr/>
      </xdr:nvSpPr>
      <xdr:spPr>
        <a:xfrm>
          <a:off x="4797423" y="15150811"/>
          <a:ext cx="1028921" cy="56250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カード管理</a:t>
          </a:r>
        </a:p>
      </xdr:txBody>
    </xdr:sp>
    <xdr:clientData/>
  </xdr:twoCellAnchor>
  <xdr:twoCellAnchor>
    <xdr:from>
      <xdr:col>4</xdr:col>
      <xdr:colOff>1017155</xdr:colOff>
      <xdr:row>96</xdr:row>
      <xdr:rowOff>165676</xdr:rowOff>
    </xdr:from>
    <xdr:to>
      <xdr:col>5</xdr:col>
      <xdr:colOff>1017376</xdr:colOff>
      <xdr:row>99</xdr:row>
      <xdr:rowOff>124927</xdr:rowOff>
    </xdr:to>
    <xdr:sp macro="" textlink="">
      <xdr:nvSpPr>
        <xdr:cNvPr id="8" name="フローチャート: 定義済み処理 7">
          <a:extLst>
            <a:ext uri="{FF2B5EF4-FFF2-40B4-BE49-F238E27FC236}">
              <a16:creationId xmlns:a16="http://schemas.microsoft.com/office/drawing/2014/main" id="{732226C7-4B67-43E5-AEC5-8897AAED4893}"/>
            </a:ext>
          </a:extLst>
        </xdr:cNvPr>
        <xdr:cNvSpPr/>
      </xdr:nvSpPr>
      <xdr:spPr>
        <a:xfrm>
          <a:off x="4792230" y="16577251"/>
          <a:ext cx="1028921" cy="56885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登録</a:t>
          </a:r>
        </a:p>
      </xdr:txBody>
    </xdr:sp>
    <xdr:clientData/>
  </xdr:twoCellAnchor>
  <xdr:twoCellAnchor>
    <xdr:from>
      <xdr:col>4</xdr:col>
      <xdr:colOff>1025523</xdr:colOff>
      <xdr:row>109</xdr:row>
      <xdr:rowOff>136663</xdr:rowOff>
    </xdr:from>
    <xdr:to>
      <xdr:col>5</xdr:col>
      <xdr:colOff>1025744</xdr:colOff>
      <xdr:row>112</xdr:row>
      <xdr:rowOff>149653</xdr:rowOff>
    </xdr:to>
    <xdr:sp macro="" textlink="">
      <xdr:nvSpPr>
        <xdr:cNvPr id="9" name="フローチャート: 手作業 8">
          <a:extLst>
            <a:ext uri="{FF2B5EF4-FFF2-40B4-BE49-F238E27FC236}">
              <a16:creationId xmlns:a16="http://schemas.microsoft.com/office/drawing/2014/main" id="{8E5050E9-ED14-43C6-843F-44898465471F}"/>
            </a:ext>
          </a:extLst>
        </xdr:cNvPr>
        <xdr:cNvSpPr/>
      </xdr:nvSpPr>
      <xdr:spPr>
        <a:xfrm>
          <a:off x="4797423" y="19186663"/>
          <a:ext cx="1028921" cy="62259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22662</xdr:colOff>
      <xdr:row>119</xdr:row>
      <xdr:rowOff>130910</xdr:rowOff>
    </xdr:from>
    <xdr:to>
      <xdr:col>6</xdr:col>
      <xdr:colOff>22883</xdr:colOff>
      <xdr:row>122</xdr:row>
      <xdr:rowOff>93336</xdr:rowOff>
    </xdr:to>
    <xdr:sp macro="" textlink="">
      <xdr:nvSpPr>
        <xdr:cNvPr id="10" name="フローチャート: 定義済み処理 9">
          <a:extLst>
            <a:ext uri="{FF2B5EF4-FFF2-40B4-BE49-F238E27FC236}">
              <a16:creationId xmlns:a16="http://schemas.microsoft.com/office/drawing/2014/main" id="{C47B12F4-A54B-4F56-99CA-C8E6D56BFF76}"/>
            </a:ext>
          </a:extLst>
        </xdr:cNvPr>
        <xdr:cNvSpPr/>
      </xdr:nvSpPr>
      <xdr:spPr>
        <a:xfrm>
          <a:off x="4823262" y="21212910"/>
          <a:ext cx="1028921" cy="57202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登録</a:t>
          </a:r>
        </a:p>
      </xdr:txBody>
    </xdr:sp>
    <xdr:clientData/>
  </xdr:twoCellAnchor>
  <xdr:twoCellAnchor>
    <xdr:from>
      <xdr:col>5</xdr:col>
      <xdr:colOff>17314</xdr:colOff>
      <xdr:row>125</xdr:row>
      <xdr:rowOff>34558</xdr:rowOff>
    </xdr:from>
    <xdr:to>
      <xdr:col>6</xdr:col>
      <xdr:colOff>33410</xdr:colOff>
      <xdr:row>128</xdr:row>
      <xdr:rowOff>25026</xdr:rowOff>
    </xdr:to>
    <xdr:sp macro="" textlink="">
      <xdr:nvSpPr>
        <xdr:cNvPr id="11" name="フローチャート: 定義済み処理 10">
          <a:extLst>
            <a:ext uri="{FF2B5EF4-FFF2-40B4-BE49-F238E27FC236}">
              <a16:creationId xmlns:a16="http://schemas.microsoft.com/office/drawing/2014/main" id="{91953299-5C44-4279-94D0-C5F688B24BBC}"/>
            </a:ext>
          </a:extLst>
        </xdr:cNvPr>
        <xdr:cNvSpPr/>
      </xdr:nvSpPr>
      <xdr:spPr>
        <a:xfrm>
          <a:off x="4817914" y="22335758"/>
          <a:ext cx="1044796" cy="60324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4</xdr:col>
      <xdr:colOff>1026962</xdr:colOff>
      <xdr:row>215</xdr:row>
      <xdr:rowOff>102180</xdr:rowOff>
    </xdr:from>
    <xdr:to>
      <xdr:col>6</xdr:col>
      <xdr:colOff>15513</xdr:colOff>
      <xdr:row>218</xdr:row>
      <xdr:rowOff>55082</xdr:rowOff>
    </xdr:to>
    <xdr:sp macro="" textlink="">
      <xdr:nvSpPr>
        <xdr:cNvPr id="12" name="フローチャート: 定義済み処理 11">
          <a:extLst>
            <a:ext uri="{FF2B5EF4-FFF2-40B4-BE49-F238E27FC236}">
              <a16:creationId xmlns:a16="http://schemas.microsoft.com/office/drawing/2014/main" id="{1D2AB636-D238-4F68-8B14-3DE027AC3080}"/>
            </a:ext>
          </a:extLst>
        </xdr:cNvPr>
        <xdr:cNvSpPr/>
      </xdr:nvSpPr>
      <xdr:spPr>
        <a:xfrm>
          <a:off x="4798862" y="35805055"/>
          <a:ext cx="1045951" cy="55932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10</xdr:col>
      <xdr:colOff>1019175</xdr:colOff>
      <xdr:row>22</xdr:row>
      <xdr:rowOff>97846</xdr:rowOff>
    </xdr:from>
    <xdr:to>
      <xdr:col>11</xdr:col>
      <xdr:colOff>1022571</xdr:colOff>
      <xdr:row>25</xdr:row>
      <xdr:rowOff>90240</xdr:rowOff>
    </xdr:to>
    <xdr:sp macro="" textlink="">
      <xdr:nvSpPr>
        <xdr:cNvPr id="13" name="フローチャート: 磁気ディスク 12">
          <a:extLst>
            <a:ext uri="{FF2B5EF4-FFF2-40B4-BE49-F238E27FC236}">
              <a16:creationId xmlns:a16="http://schemas.microsoft.com/office/drawing/2014/main" id="{85E459C1-5271-46A1-9EB3-6F2080DF00A5}"/>
            </a:ext>
          </a:extLst>
        </xdr:cNvPr>
        <xdr:cNvSpPr/>
      </xdr:nvSpPr>
      <xdr:spPr>
        <a:xfrm>
          <a:off x="10966450" y="2218746"/>
          <a:ext cx="1032096" cy="5670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カードセット*</a:t>
          </a:r>
          <a:r>
            <a:rPr kumimoji="1" lang="en-US" altLang="ja-JP" sz="1100"/>
            <a:t>1</a:t>
          </a:r>
          <a:endParaRPr kumimoji="1" lang="ja-JP" altLang="en-US" sz="1100"/>
        </a:p>
      </xdr:txBody>
    </xdr:sp>
    <xdr:clientData/>
  </xdr:twoCellAnchor>
  <xdr:twoCellAnchor>
    <xdr:from>
      <xdr:col>10</xdr:col>
      <xdr:colOff>1019175</xdr:colOff>
      <xdr:row>28</xdr:row>
      <xdr:rowOff>43293</xdr:rowOff>
    </xdr:from>
    <xdr:to>
      <xdr:col>11</xdr:col>
      <xdr:colOff>1022571</xdr:colOff>
      <xdr:row>31</xdr:row>
      <xdr:rowOff>32511</xdr:rowOff>
    </xdr:to>
    <xdr:sp macro="" textlink="">
      <xdr:nvSpPr>
        <xdr:cNvPr id="14" name="フローチャート: 磁気ディスク 13">
          <a:extLst>
            <a:ext uri="{FF2B5EF4-FFF2-40B4-BE49-F238E27FC236}">
              <a16:creationId xmlns:a16="http://schemas.microsoft.com/office/drawing/2014/main" id="{92ABC681-BD09-4F4A-813C-42D1FE68839B}"/>
            </a:ext>
          </a:extLst>
        </xdr:cNvPr>
        <xdr:cNvSpPr/>
      </xdr:nvSpPr>
      <xdr:spPr>
        <a:xfrm>
          <a:off x="10966450" y="3310368"/>
          <a:ext cx="1032096" cy="56071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略称タグ</a:t>
          </a:r>
        </a:p>
      </xdr:txBody>
    </xdr:sp>
    <xdr:clientData/>
  </xdr:twoCellAnchor>
  <xdr:twoCellAnchor>
    <xdr:from>
      <xdr:col>11</xdr:col>
      <xdr:colOff>0</xdr:colOff>
      <xdr:row>56</xdr:row>
      <xdr:rowOff>53858</xdr:rowOff>
    </xdr:from>
    <xdr:to>
      <xdr:col>12</xdr:col>
      <xdr:colOff>3396</xdr:colOff>
      <xdr:row>59</xdr:row>
      <xdr:rowOff>52602</xdr:rowOff>
    </xdr:to>
    <xdr:sp macro="" textlink="">
      <xdr:nvSpPr>
        <xdr:cNvPr id="15" name="フローチャート: 磁気ディスク 14">
          <a:extLst>
            <a:ext uri="{FF2B5EF4-FFF2-40B4-BE49-F238E27FC236}">
              <a16:creationId xmlns:a16="http://schemas.microsoft.com/office/drawing/2014/main" id="{E74D1EA9-3655-4473-88D4-2D4B37CAE74A}"/>
            </a:ext>
          </a:extLst>
        </xdr:cNvPr>
        <xdr:cNvSpPr/>
      </xdr:nvSpPr>
      <xdr:spPr>
        <a:xfrm>
          <a:off x="10972800" y="8651758"/>
          <a:ext cx="1032096" cy="57024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18</xdr:col>
      <xdr:colOff>1025525</xdr:colOff>
      <xdr:row>83</xdr:row>
      <xdr:rowOff>156442</xdr:rowOff>
    </xdr:from>
    <xdr:to>
      <xdr:col>19</xdr:col>
      <xdr:colOff>1025746</xdr:colOff>
      <xdr:row>86</xdr:row>
      <xdr:rowOff>111024</xdr:rowOff>
    </xdr:to>
    <xdr:sp macro="" textlink="">
      <xdr:nvSpPr>
        <xdr:cNvPr id="16" name="フローチャート: 書類 15">
          <a:extLst>
            <a:ext uri="{FF2B5EF4-FFF2-40B4-BE49-F238E27FC236}">
              <a16:creationId xmlns:a16="http://schemas.microsoft.com/office/drawing/2014/main" id="{3475B174-E321-41B5-AB3B-DDDDA2744384}"/>
            </a:ext>
          </a:extLst>
        </xdr:cNvPr>
        <xdr:cNvSpPr/>
      </xdr:nvSpPr>
      <xdr:spPr>
        <a:xfrm>
          <a:off x="13030200" y="13923242"/>
          <a:ext cx="1025746" cy="56418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カード登録</a:t>
          </a:r>
          <a:endParaRPr kumimoji="1" lang="en-US" altLang="ja-JP" sz="1100"/>
        </a:p>
        <a:p>
          <a:pPr algn="ctr"/>
          <a:r>
            <a:rPr kumimoji="1" lang="en-US" altLang="ja-JP" sz="1100"/>
            <a:t>CSV</a:t>
          </a:r>
          <a:endParaRPr kumimoji="1" lang="ja-JP" altLang="en-US" sz="1100"/>
        </a:p>
      </xdr:txBody>
    </xdr:sp>
    <xdr:clientData/>
  </xdr:twoCellAnchor>
  <xdr:twoCellAnchor>
    <xdr:from>
      <xdr:col>19</xdr:col>
      <xdr:colOff>15875</xdr:colOff>
      <xdr:row>97</xdr:row>
      <xdr:rowOff>9237</xdr:rowOff>
    </xdr:from>
    <xdr:to>
      <xdr:col>20</xdr:col>
      <xdr:colOff>16095</xdr:colOff>
      <xdr:row>99</xdr:row>
      <xdr:rowOff>174811</xdr:rowOff>
    </xdr:to>
    <xdr:sp macro="" textlink="">
      <xdr:nvSpPr>
        <xdr:cNvPr id="17" name="フローチャート: 書類 16">
          <a:extLst>
            <a:ext uri="{FF2B5EF4-FFF2-40B4-BE49-F238E27FC236}">
              <a16:creationId xmlns:a16="http://schemas.microsoft.com/office/drawing/2014/main" id="{85E7C801-589D-4BB9-881B-DCA28F7499B4}"/>
            </a:ext>
          </a:extLst>
        </xdr:cNvPr>
        <xdr:cNvSpPr/>
      </xdr:nvSpPr>
      <xdr:spPr>
        <a:xfrm>
          <a:off x="13046075" y="16624012"/>
          <a:ext cx="1028920" cy="56879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a:t>
          </a:r>
          <a:r>
            <a:rPr kumimoji="1" lang="en-US" altLang="ja-JP" sz="1100"/>
            <a:t>1</a:t>
          </a:r>
          <a:endParaRPr kumimoji="1" lang="ja-JP" altLang="en-US" sz="1100"/>
        </a:p>
      </xdr:txBody>
    </xdr:sp>
    <xdr:clientData/>
  </xdr:twoCellAnchor>
  <xdr:twoCellAnchor>
    <xdr:from>
      <xdr:col>5</xdr:col>
      <xdr:colOff>520633</xdr:colOff>
      <xdr:row>25</xdr:row>
      <xdr:rowOff>93756</xdr:rowOff>
    </xdr:from>
    <xdr:to>
      <xdr:col>5</xdr:col>
      <xdr:colOff>523808</xdr:colOff>
      <xdr:row>28</xdr:row>
      <xdr:rowOff>20783</xdr:rowOff>
    </xdr:to>
    <xdr:cxnSp macro="">
      <xdr:nvCxnSpPr>
        <xdr:cNvPr id="18" name="直線矢印コネクタ 17">
          <a:extLst>
            <a:ext uri="{FF2B5EF4-FFF2-40B4-BE49-F238E27FC236}">
              <a16:creationId xmlns:a16="http://schemas.microsoft.com/office/drawing/2014/main" id="{E90A636D-25BD-481E-BFBE-6109FD34D7DE}"/>
            </a:ext>
          </a:extLst>
        </xdr:cNvPr>
        <xdr:cNvCxnSpPr>
          <a:stCxn id="2" idx="2"/>
          <a:endCxn id="3" idx="0"/>
        </xdr:cNvCxnSpPr>
      </xdr:nvCxnSpPr>
      <xdr:spPr>
        <a:xfrm>
          <a:off x="5324408" y="2786156"/>
          <a:ext cx="3175" cy="49852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514680</xdr:colOff>
      <xdr:row>31</xdr:row>
      <xdr:rowOff>21020</xdr:rowOff>
    </xdr:from>
    <xdr:to>
      <xdr:col>5</xdr:col>
      <xdr:colOff>523051</xdr:colOff>
      <xdr:row>34</xdr:row>
      <xdr:rowOff>153923</xdr:rowOff>
    </xdr:to>
    <xdr:cxnSp macro="">
      <xdr:nvCxnSpPr>
        <xdr:cNvPr id="19" name="直線矢印コネクタ 18">
          <a:extLst>
            <a:ext uri="{FF2B5EF4-FFF2-40B4-BE49-F238E27FC236}">
              <a16:creationId xmlns:a16="http://schemas.microsoft.com/office/drawing/2014/main" id="{B75DC83A-EE14-4C80-813B-3502D4CC254A}"/>
            </a:ext>
          </a:extLst>
        </xdr:cNvPr>
        <xdr:cNvCxnSpPr>
          <a:stCxn id="3" idx="2"/>
          <a:endCxn id="140" idx="0"/>
        </xdr:cNvCxnSpPr>
      </xdr:nvCxnSpPr>
      <xdr:spPr>
        <a:xfrm flipH="1">
          <a:off x="5315280" y="3856420"/>
          <a:ext cx="11546" cy="70440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521116</xdr:colOff>
      <xdr:row>80</xdr:row>
      <xdr:rowOff>130921</xdr:rowOff>
    </xdr:from>
    <xdr:to>
      <xdr:col>5</xdr:col>
      <xdr:colOff>523321</xdr:colOff>
      <xdr:row>83</xdr:row>
      <xdr:rowOff>133061</xdr:rowOff>
    </xdr:to>
    <xdr:cxnSp macro="">
      <xdr:nvCxnSpPr>
        <xdr:cNvPr id="20" name="直線矢印コネクタ 19">
          <a:extLst>
            <a:ext uri="{FF2B5EF4-FFF2-40B4-BE49-F238E27FC236}">
              <a16:creationId xmlns:a16="http://schemas.microsoft.com/office/drawing/2014/main" id="{E884C422-DD99-46EB-818E-E78E2DCDA7F8}"/>
            </a:ext>
          </a:extLst>
        </xdr:cNvPr>
        <xdr:cNvCxnSpPr>
          <a:endCxn id="6" idx="0"/>
        </xdr:cNvCxnSpPr>
      </xdr:nvCxnSpPr>
      <xdr:spPr>
        <a:xfrm flipH="1">
          <a:off x="5324891" y="13300821"/>
          <a:ext cx="2205" cy="59904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511065</xdr:colOff>
      <xdr:row>86</xdr:row>
      <xdr:rowOff>114724</xdr:rowOff>
    </xdr:from>
    <xdr:to>
      <xdr:col>5</xdr:col>
      <xdr:colOff>514009</xdr:colOff>
      <xdr:row>89</xdr:row>
      <xdr:rowOff>164811</xdr:rowOff>
    </xdr:to>
    <xdr:cxnSp macro="">
      <xdr:nvCxnSpPr>
        <xdr:cNvPr id="21" name="直線矢印コネクタ 20">
          <a:extLst>
            <a:ext uri="{FF2B5EF4-FFF2-40B4-BE49-F238E27FC236}">
              <a16:creationId xmlns:a16="http://schemas.microsoft.com/office/drawing/2014/main" id="{B0A8BA44-9E05-4B8D-BB72-84B9BD5033E0}"/>
            </a:ext>
          </a:extLst>
        </xdr:cNvPr>
        <xdr:cNvCxnSpPr>
          <a:stCxn id="6" idx="2"/>
          <a:endCxn id="7" idx="0"/>
        </xdr:cNvCxnSpPr>
      </xdr:nvCxnSpPr>
      <xdr:spPr>
        <a:xfrm flipH="1">
          <a:off x="5311665" y="14491124"/>
          <a:ext cx="2944" cy="66286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505114</xdr:colOff>
      <xdr:row>92</xdr:row>
      <xdr:rowOff>117712</xdr:rowOff>
    </xdr:from>
    <xdr:to>
      <xdr:col>5</xdr:col>
      <xdr:colOff>510307</xdr:colOff>
      <xdr:row>96</xdr:row>
      <xdr:rowOff>168851</xdr:rowOff>
    </xdr:to>
    <xdr:cxnSp macro="">
      <xdr:nvCxnSpPr>
        <xdr:cNvPr id="22" name="直線矢印コネクタ 21">
          <a:extLst>
            <a:ext uri="{FF2B5EF4-FFF2-40B4-BE49-F238E27FC236}">
              <a16:creationId xmlns:a16="http://schemas.microsoft.com/office/drawing/2014/main" id="{7DF376A5-38F2-4C3E-B4F0-4EDB291AD41C}"/>
            </a:ext>
          </a:extLst>
        </xdr:cNvPr>
        <xdr:cNvCxnSpPr>
          <a:stCxn id="7" idx="2"/>
          <a:endCxn id="8" idx="0"/>
        </xdr:cNvCxnSpPr>
      </xdr:nvCxnSpPr>
      <xdr:spPr>
        <a:xfrm flipH="1">
          <a:off x="5308889" y="15713312"/>
          <a:ext cx="2018" cy="863939"/>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503744</xdr:colOff>
      <xdr:row>99</xdr:row>
      <xdr:rowOff>124927</xdr:rowOff>
    </xdr:from>
    <xdr:to>
      <xdr:col>5</xdr:col>
      <xdr:colOff>516730</xdr:colOff>
      <xdr:row>102</xdr:row>
      <xdr:rowOff>28988</xdr:rowOff>
    </xdr:to>
    <xdr:cxnSp macro="">
      <xdr:nvCxnSpPr>
        <xdr:cNvPr id="23" name="直線矢印コネクタ 22">
          <a:extLst>
            <a:ext uri="{FF2B5EF4-FFF2-40B4-BE49-F238E27FC236}">
              <a16:creationId xmlns:a16="http://schemas.microsoft.com/office/drawing/2014/main" id="{4777DEE8-4008-44F7-A9D1-375ECD987670}"/>
            </a:ext>
          </a:extLst>
        </xdr:cNvPr>
        <xdr:cNvCxnSpPr>
          <a:stCxn id="8" idx="2"/>
          <a:endCxn id="163" idx="0"/>
        </xdr:cNvCxnSpPr>
      </xdr:nvCxnSpPr>
      <xdr:spPr>
        <a:xfrm>
          <a:off x="5307519" y="17146102"/>
          <a:ext cx="9811" cy="51366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512112</xdr:colOff>
      <xdr:row>112</xdr:row>
      <xdr:rowOff>149653</xdr:rowOff>
    </xdr:from>
    <xdr:to>
      <xdr:col>5</xdr:col>
      <xdr:colOff>536295</xdr:colOff>
      <xdr:row>119</xdr:row>
      <xdr:rowOff>130910</xdr:rowOff>
    </xdr:to>
    <xdr:cxnSp macro="">
      <xdr:nvCxnSpPr>
        <xdr:cNvPr id="24" name="直線矢印コネクタ 23">
          <a:extLst>
            <a:ext uri="{FF2B5EF4-FFF2-40B4-BE49-F238E27FC236}">
              <a16:creationId xmlns:a16="http://schemas.microsoft.com/office/drawing/2014/main" id="{0BE13349-AF31-4130-B767-9AB68DC66EC9}"/>
            </a:ext>
          </a:extLst>
        </xdr:cNvPr>
        <xdr:cNvCxnSpPr>
          <a:stCxn id="9" idx="2"/>
          <a:endCxn id="10" idx="0"/>
        </xdr:cNvCxnSpPr>
      </xdr:nvCxnSpPr>
      <xdr:spPr>
        <a:xfrm>
          <a:off x="5312712" y="19809253"/>
          <a:ext cx="24183" cy="140365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537342</xdr:colOff>
      <xdr:row>122</xdr:row>
      <xdr:rowOff>93336</xdr:rowOff>
    </xdr:from>
    <xdr:to>
      <xdr:col>5</xdr:col>
      <xdr:colOff>539931</xdr:colOff>
      <xdr:row>125</xdr:row>
      <xdr:rowOff>34558</xdr:rowOff>
    </xdr:to>
    <xdr:cxnSp macro="">
      <xdr:nvCxnSpPr>
        <xdr:cNvPr id="25" name="直線矢印コネクタ 24">
          <a:extLst>
            <a:ext uri="{FF2B5EF4-FFF2-40B4-BE49-F238E27FC236}">
              <a16:creationId xmlns:a16="http://schemas.microsoft.com/office/drawing/2014/main" id="{C00E38E2-E912-4ECC-9571-BE0BBE1DC7D3}"/>
            </a:ext>
          </a:extLst>
        </xdr:cNvPr>
        <xdr:cNvCxnSpPr>
          <a:stCxn id="10" idx="2"/>
          <a:endCxn id="11" idx="0"/>
        </xdr:cNvCxnSpPr>
      </xdr:nvCxnSpPr>
      <xdr:spPr>
        <a:xfrm>
          <a:off x="5337942" y="21784936"/>
          <a:ext cx="5764" cy="55082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5417</xdr:colOff>
      <xdr:row>24</xdr:row>
      <xdr:rowOff>3267</xdr:rowOff>
    </xdr:from>
    <xdr:to>
      <xdr:col>10</xdr:col>
      <xdr:colOff>1019175</xdr:colOff>
      <xdr:row>24</xdr:row>
      <xdr:rowOff>4448</xdr:rowOff>
    </xdr:to>
    <xdr:cxnSp macro="">
      <xdr:nvCxnSpPr>
        <xdr:cNvPr id="26" name="直線矢印コネクタ 25">
          <a:extLst>
            <a:ext uri="{FF2B5EF4-FFF2-40B4-BE49-F238E27FC236}">
              <a16:creationId xmlns:a16="http://schemas.microsoft.com/office/drawing/2014/main" id="{7D069E21-16E0-4EA1-963C-DBBE49BD73E8}"/>
            </a:ext>
          </a:extLst>
        </xdr:cNvPr>
        <xdr:cNvCxnSpPr>
          <a:cxnSpLocks/>
          <a:stCxn id="2" idx="3"/>
          <a:endCxn id="13" idx="2"/>
        </xdr:cNvCxnSpPr>
      </xdr:nvCxnSpPr>
      <xdr:spPr>
        <a:xfrm flipV="1">
          <a:off x="5837892" y="2505167"/>
          <a:ext cx="5128558" cy="11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5417</xdr:colOff>
      <xdr:row>29</xdr:row>
      <xdr:rowOff>116152</xdr:rowOff>
    </xdr:from>
    <xdr:to>
      <xdr:col>10</xdr:col>
      <xdr:colOff>1019175</xdr:colOff>
      <xdr:row>29</xdr:row>
      <xdr:rowOff>133152</xdr:rowOff>
    </xdr:to>
    <xdr:cxnSp macro="">
      <xdr:nvCxnSpPr>
        <xdr:cNvPr id="27" name="直線矢印コネクタ 26">
          <a:extLst>
            <a:ext uri="{FF2B5EF4-FFF2-40B4-BE49-F238E27FC236}">
              <a16:creationId xmlns:a16="http://schemas.microsoft.com/office/drawing/2014/main" id="{094EFF69-F223-4B79-A851-EEF280760466}"/>
            </a:ext>
          </a:extLst>
        </xdr:cNvPr>
        <xdr:cNvCxnSpPr>
          <a:cxnSpLocks/>
          <a:stCxn id="3" idx="3"/>
          <a:endCxn id="14" idx="2"/>
        </xdr:cNvCxnSpPr>
      </xdr:nvCxnSpPr>
      <xdr:spPr>
        <a:xfrm>
          <a:off x="5837892" y="3570552"/>
          <a:ext cx="5128558" cy="170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15228</xdr:colOff>
      <xdr:row>57</xdr:row>
      <xdr:rowOff>71123</xdr:rowOff>
    </xdr:from>
    <xdr:to>
      <xdr:col>11</xdr:col>
      <xdr:colOff>0</xdr:colOff>
      <xdr:row>57</xdr:row>
      <xdr:rowOff>148480</xdr:rowOff>
    </xdr:to>
    <xdr:cxnSp macro="">
      <xdr:nvCxnSpPr>
        <xdr:cNvPr id="28" name="直線矢印コネクタ 27">
          <a:extLst>
            <a:ext uri="{FF2B5EF4-FFF2-40B4-BE49-F238E27FC236}">
              <a16:creationId xmlns:a16="http://schemas.microsoft.com/office/drawing/2014/main" id="{641588E4-9D95-4105-B453-0EA897372992}"/>
            </a:ext>
          </a:extLst>
        </xdr:cNvPr>
        <xdr:cNvCxnSpPr>
          <a:stCxn id="4" idx="3"/>
          <a:endCxn id="15" idx="2"/>
        </xdr:cNvCxnSpPr>
      </xdr:nvCxnSpPr>
      <xdr:spPr>
        <a:xfrm>
          <a:off x="5844528" y="8862698"/>
          <a:ext cx="5128272" cy="7418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967152</xdr:colOff>
      <xdr:row>90</xdr:row>
      <xdr:rowOff>131133</xdr:rowOff>
    </xdr:from>
    <xdr:to>
      <xdr:col>10</xdr:col>
      <xdr:colOff>1025525</xdr:colOff>
      <xdr:row>90</xdr:row>
      <xdr:rowOff>169834</xdr:rowOff>
    </xdr:to>
    <xdr:cxnSp macro="">
      <xdr:nvCxnSpPr>
        <xdr:cNvPr id="29" name="直線矢印コネクタ 28">
          <a:extLst>
            <a:ext uri="{FF2B5EF4-FFF2-40B4-BE49-F238E27FC236}">
              <a16:creationId xmlns:a16="http://schemas.microsoft.com/office/drawing/2014/main" id="{7B3574D9-970E-4CC9-852D-3786FDD88A7A}"/>
            </a:ext>
          </a:extLst>
        </xdr:cNvPr>
        <xdr:cNvCxnSpPr>
          <a:cxnSpLocks/>
          <a:endCxn id="33" idx="2"/>
        </xdr:cNvCxnSpPr>
      </xdr:nvCxnSpPr>
      <xdr:spPr>
        <a:xfrm flipV="1">
          <a:off x="5767752" y="15320333"/>
          <a:ext cx="5201873" cy="3870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925752</xdr:colOff>
      <xdr:row>85</xdr:row>
      <xdr:rowOff>23169</xdr:rowOff>
    </xdr:from>
    <xdr:to>
      <xdr:col>13</xdr:col>
      <xdr:colOff>0</xdr:colOff>
      <xdr:row>85</xdr:row>
      <xdr:rowOff>33009</xdr:rowOff>
    </xdr:to>
    <xdr:cxnSp macro="">
      <xdr:nvCxnSpPr>
        <xdr:cNvPr id="30" name="直線矢印コネクタ 29">
          <a:extLst>
            <a:ext uri="{FF2B5EF4-FFF2-40B4-BE49-F238E27FC236}">
              <a16:creationId xmlns:a16="http://schemas.microsoft.com/office/drawing/2014/main" id="{4E5D438A-AFA1-4A8D-A961-185F75CCAAC1}"/>
            </a:ext>
          </a:extLst>
        </xdr:cNvPr>
        <xdr:cNvCxnSpPr>
          <a:cxnSpLocks/>
          <a:stCxn id="6" idx="3"/>
          <a:endCxn id="16" idx="1"/>
        </xdr:cNvCxnSpPr>
      </xdr:nvCxnSpPr>
      <xdr:spPr>
        <a:xfrm>
          <a:off x="5729527" y="14196369"/>
          <a:ext cx="7300673" cy="1301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19271</xdr:colOff>
      <xdr:row>79</xdr:row>
      <xdr:rowOff>18447</xdr:rowOff>
    </xdr:from>
    <xdr:to>
      <xdr:col>19</xdr:col>
      <xdr:colOff>512873</xdr:colOff>
      <xdr:row>83</xdr:row>
      <xdr:rowOff>156442</xdr:rowOff>
    </xdr:to>
    <xdr:cxnSp macro="">
      <xdr:nvCxnSpPr>
        <xdr:cNvPr id="31" name="直線矢印コネクタ 36">
          <a:extLst>
            <a:ext uri="{FF2B5EF4-FFF2-40B4-BE49-F238E27FC236}">
              <a16:creationId xmlns:a16="http://schemas.microsoft.com/office/drawing/2014/main" id="{D2B77604-B482-4E6C-BF0E-B4845DECCC6A}"/>
            </a:ext>
          </a:extLst>
        </xdr:cNvPr>
        <xdr:cNvCxnSpPr>
          <a:cxnSpLocks/>
          <a:stCxn id="5" idx="3"/>
          <a:endCxn id="16" idx="0"/>
        </xdr:cNvCxnSpPr>
      </xdr:nvCxnSpPr>
      <xdr:spPr>
        <a:xfrm>
          <a:off x="5848571" y="12997847"/>
          <a:ext cx="7694502" cy="925395"/>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521138</xdr:colOff>
      <xdr:row>86</xdr:row>
      <xdr:rowOff>74074</xdr:rowOff>
    </xdr:from>
    <xdr:to>
      <xdr:col>19</xdr:col>
      <xdr:colOff>512873</xdr:colOff>
      <xdr:row>87</xdr:row>
      <xdr:rowOff>197073</xdr:rowOff>
    </xdr:to>
    <xdr:cxnSp macro="">
      <xdr:nvCxnSpPr>
        <xdr:cNvPr id="32" name="直線矢印コネクタ 36">
          <a:extLst>
            <a:ext uri="{FF2B5EF4-FFF2-40B4-BE49-F238E27FC236}">
              <a16:creationId xmlns:a16="http://schemas.microsoft.com/office/drawing/2014/main" id="{E4D2CCEF-3727-4879-9C73-A29FBF5266A3}"/>
            </a:ext>
          </a:extLst>
        </xdr:cNvPr>
        <xdr:cNvCxnSpPr>
          <a:cxnSpLocks/>
          <a:stCxn id="16" idx="2"/>
        </xdr:cNvCxnSpPr>
      </xdr:nvCxnSpPr>
      <xdr:spPr>
        <a:xfrm rot="5400000">
          <a:off x="9269306" y="10506081"/>
          <a:ext cx="329374" cy="821816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1022350</xdr:colOff>
      <xdr:row>89</xdr:row>
      <xdr:rowOff>42717</xdr:rowOff>
    </xdr:from>
    <xdr:to>
      <xdr:col>11</xdr:col>
      <xdr:colOff>1025746</xdr:colOff>
      <xdr:row>92</xdr:row>
      <xdr:rowOff>13174</xdr:rowOff>
    </xdr:to>
    <xdr:sp macro="" textlink="">
      <xdr:nvSpPr>
        <xdr:cNvPr id="33" name="フローチャート: 磁気ディスク 32">
          <a:extLst>
            <a:ext uri="{FF2B5EF4-FFF2-40B4-BE49-F238E27FC236}">
              <a16:creationId xmlns:a16="http://schemas.microsoft.com/office/drawing/2014/main" id="{326F1915-5F3D-4182-B1CE-A5F602C6E20A}"/>
            </a:ext>
          </a:extLst>
        </xdr:cNvPr>
        <xdr:cNvSpPr/>
      </xdr:nvSpPr>
      <xdr:spPr>
        <a:xfrm>
          <a:off x="10969625" y="15028717"/>
          <a:ext cx="1028921" cy="58323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a:t>
          </a:r>
        </a:p>
      </xdr:txBody>
    </xdr:sp>
    <xdr:clientData/>
  </xdr:twoCellAnchor>
  <xdr:twoCellAnchor>
    <xdr:from>
      <xdr:col>9</xdr:col>
      <xdr:colOff>914400</xdr:colOff>
      <xdr:row>71</xdr:row>
      <xdr:rowOff>97658</xdr:rowOff>
    </xdr:from>
    <xdr:to>
      <xdr:col>10</xdr:col>
      <xdr:colOff>917796</xdr:colOff>
      <xdr:row>75</xdr:row>
      <xdr:rowOff>3393</xdr:rowOff>
    </xdr:to>
    <xdr:sp macro="" textlink="">
      <xdr:nvSpPr>
        <xdr:cNvPr id="34" name="フローチャート: 手作業 33">
          <a:extLst>
            <a:ext uri="{FF2B5EF4-FFF2-40B4-BE49-F238E27FC236}">
              <a16:creationId xmlns:a16="http://schemas.microsoft.com/office/drawing/2014/main" id="{900538E1-FBA2-4303-8565-5315DDEC47C3}"/>
            </a:ext>
          </a:extLst>
        </xdr:cNvPr>
        <xdr:cNvSpPr/>
      </xdr:nvSpPr>
      <xdr:spPr>
        <a:xfrm>
          <a:off x="9829800" y="11553058"/>
          <a:ext cx="1032096" cy="66773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900" b="1"/>
            <a:t>カード画像パス</a:t>
          </a:r>
          <a:endParaRPr kumimoji="1" lang="en-US" altLang="ja-JP" sz="900" b="1"/>
        </a:p>
        <a:p>
          <a:pPr algn="ctr"/>
          <a:r>
            <a:rPr kumimoji="1" lang="ja-JP" altLang="en-US" sz="900" b="1"/>
            <a:t>対応表</a:t>
          </a:r>
          <a:endParaRPr kumimoji="1" lang="en-US" altLang="ja-JP" sz="900" b="1"/>
        </a:p>
        <a:p>
          <a:pPr algn="ctr"/>
          <a:r>
            <a:rPr kumimoji="1" lang="ja-JP" altLang="en-US" sz="900" b="1"/>
            <a:t>作成</a:t>
          </a:r>
        </a:p>
      </xdr:txBody>
    </xdr:sp>
    <xdr:clientData/>
  </xdr:twoCellAnchor>
  <xdr:twoCellAnchor>
    <xdr:from>
      <xdr:col>4</xdr:col>
      <xdr:colOff>1019175</xdr:colOff>
      <xdr:row>61</xdr:row>
      <xdr:rowOff>66675</xdr:rowOff>
    </xdr:from>
    <xdr:to>
      <xdr:col>5</xdr:col>
      <xdr:colOff>1022571</xdr:colOff>
      <xdr:row>64</xdr:row>
      <xdr:rowOff>76913</xdr:rowOff>
    </xdr:to>
    <xdr:sp macro="" textlink="">
      <xdr:nvSpPr>
        <xdr:cNvPr id="35" name="フローチャート: 手作業 34">
          <a:extLst>
            <a:ext uri="{FF2B5EF4-FFF2-40B4-BE49-F238E27FC236}">
              <a16:creationId xmlns:a16="http://schemas.microsoft.com/office/drawing/2014/main" id="{5820B481-A8D2-4CDC-BFA3-56A225256D04}"/>
            </a:ext>
          </a:extLst>
        </xdr:cNvPr>
        <xdr:cNvSpPr/>
      </xdr:nvSpPr>
      <xdr:spPr>
        <a:xfrm>
          <a:off x="4794250" y="9620250"/>
          <a:ext cx="1032096" cy="5785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カードリスト</a:t>
          </a:r>
          <a:endParaRPr kumimoji="1" lang="en-US" altLang="ja-JP" sz="1100"/>
        </a:p>
        <a:p>
          <a:pPr algn="ctr"/>
          <a:r>
            <a:rPr kumimoji="1" lang="ja-JP" altLang="en-US" sz="1100"/>
            <a:t>作成</a:t>
          </a:r>
        </a:p>
      </xdr:txBody>
    </xdr:sp>
    <xdr:clientData/>
  </xdr:twoCellAnchor>
  <xdr:twoCellAnchor>
    <xdr:from>
      <xdr:col>4</xdr:col>
      <xdr:colOff>1023325</xdr:colOff>
      <xdr:row>66</xdr:row>
      <xdr:rowOff>76200</xdr:rowOff>
    </xdr:from>
    <xdr:to>
      <xdr:col>5</xdr:col>
      <xdr:colOff>1023545</xdr:colOff>
      <xdr:row>69</xdr:row>
      <xdr:rowOff>92075</xdr:rowOff>
    </xdr:to>
    <xdr:sp macro="" textlink="">
      <xdr:nvSpPr>
        <xdr:cNvPr id="36" name="フローチャート: 手作業 35">
          <a:extLst>
            <a:ext uri="{FF2B5EF4-FFF2-40B4-BE49-F238E27FC236}">
              <a16:creationId xmlns:a16="http://schemas.microsoft.com/office/drawing/2014/main" id="{99B27A90-AD0E-408C-8367-3C080899C4D6}"/>
            </a:ext>
          </a:extLst>
        </xdr:cNvPr>
        <xdr:cNvSpPr/>
      </xdr:nvSpPr>
      <xdr:spPr>
        <a:xfrm>
          <a:off x="4798400" y="10579100"/>
          <a:ext cx="1028920" cy="587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カード画像</a:t>
          </a:r>
          <a:endParaRPr kumimoji="1" lang="en-US" altLang="ja-JP" sz="1100"/>
        </a:p>
        <a:p>
          <a:pPr algn="ctr"/>
          <a:r>
            <a:rPr kumimoji="1" lang="ja-JP" altLang="en-US" sz="1100"/>
            <a:t>取得</a:t>
          </a:r>
        </a:p>
      </xdr:txBody>
    </xdr:sp>
    <xdr:clientData/>
  </xdr:twoCellAnchor>
  <xdr:twoCellAnchor>
    <xdr:from>
      <xdr:col>13</xdr:col>
      <xdr:colOff>0</xdr:colOff>
      <xdr:row>66</xdr:row>
      <xdr:rowOff>77733</xdr:rowOff>
    </xdr:from>
    <xdr:to>
      <xdr:col>20</xdr:col>
      <xdr:colOff>3396</xdr:colOff>
      <xdr:row>69</xdr:row>
      <xdr:rowOff>44727</xdr:rowOff>
    </xdr:to>
    <xdr:sp macro="" textlink="">
      <xdr:nvSpPr>
        <xdr:cNvPr id="37" name="フローチャート: 磁気ディスク 36">
          <a:extLst>
            <a:ext uri="{FF2B5EF4-FFF2-40B4-BE49-F238E27FC236}">
              <a16:creationId xmlns:a16="http://schemas.microsoft.com/office/drawing/2014/main" id="{5F85C516-F646-4387-81EE-EAFAC2AFC6AF}"/>
            </a:ext>
          </a:extLst>
        </xdr:cNvPr>
        <xdr:cNvSpPr/>
      </xdr:nvSpPr>
      <xdr:spPr>
        <a:xfrm>
          <a:off x="13030200" y="10580633"/>
          <a:ext cx="1032096" cy="5416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AWS</a:t>
          </a:r>
          <a:r>
            <a:rPr kumimoji="1" lang="ja-JP" altLang="en-US" sz="1100"/>
            <a:t>　</a:t>
          </a:r>
          <a:r>
            <a:rPr kumimoji="1" lang="en-US" altLang="ja-JP" sz="1100"/>
            <a:t>S3</a:t>
          </a:r>
          <a:endParaRPr kumimoji="1" lang="ja-JP" altLang="en-US" sz="1100"/>
        </a:p>
      </xdr:txBody>
    </xdr:sp>
    <xdr:clientData/>
  </xdr:twoCellAnchor>
  <xdr:twoCellAnchor>
    <xdr:from>
      <xdr:col>5</xdr:col>
      <xdr:colOff>923784</xdr:colOff>
      <xdr:row>67</xdr:row>
      <xdr:rowOff>159162</xdr:rowOff>
    </xdr:from>
    <xdr:to>
      <xdr:col>13</xdr:col>
      <xdr:colOff>0</xdr:colOff>
      <xdr:row>67</xdr:row>
      <xdr:rowOff>180482</xdr:rowOff>
    </xdr:to>
    <xdr:cxnSp macro="">
      <xdr:nvCxnSpPr>
        <xdr:cNvPr id="38" name="直線矢印コネクタ 37">
          <a:extLst>
            <a:ext uri="{FF2B5EF4-FFF2-40B4-BE49-F238E27FC236}">
              <a16:creationId xmlns:a16="http://schemas.microsoft.com/office/drawing/2014/main" id="{D3AB3617-D48A-4039-8813-2FE5F33DB827}"/>
            </a:ext>
          </a:extLst>
        </xdr:cNvPr>
        <xdr:cNvCxnSpPr>
          <a:cxnSpLocks/>
          <a:stCxn id="36" idx="3"/>
          <a:endCxn id="37" idx="2"/>
        </xdr:cNvCxnSpPr>
      </xdr:nvCxnSpPr>
      <xdr:spPr>
        <a:xfrm flipV="1">
          <a:off x="5727559" y="10855737"/>
          <a:ext cx="7302641" cy="2132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28574</xdr:colOff>
      <xdr:row>71</xdr:row>
      <xdr:rowOff>171450</xdr:rowOff>
    </xdr:from>
    <xdr:to>
      <xdr:col>19</xdr:col>
      <xdr:colOff>1028699</xdr:colOff>
      <xdr:row>74</xdr:row>
      <xdr:rowOff>154607</xdr:rowOff>
    </xdr:to>
    <xdr:sp macro="" textlink="">
      <xdr:nvSpPr>
        <xdr:cNvPr id="39" name="フローチャート: 書類 38">
          <a:extLst>
            <a:ext uri="{FF2B5EF4-FFF2-40B4-BE49-F238E27FC236}">
              <a16:creationId xmlns:a16="http://schemas.microsoft.com/office/drawing/2014/main" id="{7BC6C6EE-603F-4C56-9D84-C24C8CC00FB7}"/>
            </a:ext>
          </a:extLst>
        </xdr:cNvPr>
        <xdr:cNvSpPr/>
      </xdr:nvSpPr>
      <xdr:spPr>
        <a:xfrm>
          <a:off x="13061949" y="11626850"/>
          <a:ext cx="996950" cy="55465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カード画像</a:t>
          </a:r>
          <a:endParaRPr kumimoji="1" lang="en-US" altLang="ja-JP" sz="1100"/>
        </a:p>
        <a:p>
          <a:pPr algn="ctr"/>
          <a:r>
            <a:rPr kumimoji="1" lang="ja-JP" altLang="en-US" sz="1100"/>
            <a:t>パス対応表</a:t>
          </a:r>
        </a:p>
      </xdr:txBody>
    </xdr:sp>
    <xdr:clientData/>
  </xdr:twoCellAnchor>
  <xdr:twoCellAnchor>
    <xdr:from>
      <xdr:col>10</xdr:col>
      <xdr:colOff>814543</xdr:colOff>
      <xdr:row>73</xdr:row>
      <xdr:rowOff>50525</xdr:rowOff>
    </xdr:from>
    <xdr:to>
      <xdr:col>19</xdr:col>
      <xdr:colOff>31749</xdr:colOff>
      <xdr:row>73</xdr:row>
      <xdr:rowOff>66683</xdr:rowOff>
    </xdr:to>
    <xdr:cxnSp macro="">
      <xdr:nvCxnSpPr>
        <xdr:cNvPr id="40" name="直線矢印コネクタ 39">
          <a:extLst>
            <a:ext uri="{FF2B5EF4-FFF2-40B4-BE49-F238E27FC236}">
              <a16:creationId xmlns:a16="http://schemas.microsoft.com/office/drawing/2014/main" id="{AF9BE3F8-B16E-4828-B58E-FB1F1673EAAB}"/>
            </a:ext>
          </a:extLst>
        </xdr:cNvPr>
        <xdr:cNvCxnSpPr>
          <a:stCxn id="34" idx="3"/>
          <a:endCxn id="39" idx="1"/>
        </xdr:cNvCxnSpPr>
      </xdr:nvCxnSpPr>
      <xdr:spPr>
        <a:xfrm>
          <a:off x="10758643" y="11890100"/>
          <a:ext cx="2306481" cy="1615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433552</xdr:colOff>
      <xdr:row>69</xdr:row>
      <xdr:rowOff>54253</xdr:rowOff>
    </xdr:from>
    <xdr:to>
      <xdr:col>19</xdr:col>
      <xdr:colOff>516267</xdr:colOff>
      <xdr:row>70</xdr:row>
      <xdr:rowOff>177911</xdr:rowOff>
    </xdr:to>
    <xdr:cxnSp macro="">
      <xdr:nvCxnSpPr>
        <xdr:cNvPr id="41" name="直線矢印コネクタ 36">
          <a:extLst>
            <a:ext uri="{FF2B5EF4-FFF2-40B4-BE49-F238E27FC236}">
              <a16:creationId xmlns:a16="http://schemas.microsoft.com/office/drawing/2014/main" id="{2F8082C1-DE34-421E-9AD1-8F93693B9E4D}"/>
            </a:ext>
          </a:extLst>
        </xdr:cNvPr>
        <xdr:cNvCxnSpPr>
          <a:cxnSpLocks/>
          <a:stCxn id="37" idx="3"/>
        </xdr:cNvCxnSpPr>
      </xdr:nvCxnSpPr>
      <xdr:spPr>
        <a:xfrm rot="5400000">
          <a:off x="11803393" y="9702912"/>
          <a:ext cx="317333" cy="3168815"/>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508721</xdr:colOff>
      <xdr:row>64</xdr:row>
      <xdr:rowOff>76913</xdr:rowOff>
    </xdr:from>
    <xdr:to>
      <xdr:col>5</xdr:col>
      <xdr:colOff>511283</xdr:colOff>
      <xdr:row>66</xdr:row>
      <xdr:rowOff>76200</xdr:rowOff>
    </xdr:to>
    <xdr:cxnSp macro="">
      <xdr:nvCxnSpPr>
        <xdr:cNvPr id="42" name="直線矢印コネクタ 41">
          <a:extLst>
            <a:ext uri="{FF2B5EF4-FFF2-40B4-BE49-F238E27FC236}">
              <a16:creationId xmlns:a16="http://schemas.microsoft.com/office/drawing/2014/main" id="{1CCAADD9-89E2-464B-A359-A5B791A3CFCD}"/>
            </a:ext>
          </a:extLst>
        </xdr:cNvPr>
        <xdr:cNvCxnSpPr>
          <a:stCxn id="35" idx="2"/>
          <a:endCxn id="36" idx="0"/>
        </xdr:cNvCxnSpPr>
      </xdr:nvCxnSpPr>
      <xdr:spPr>
        <a:xfrm>
          <a:off x="5312496" y="10198813"/>
          <a:ext cx="0" cy="38028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512041</xdr:colOff>
      <xdr:row>69</xdr:row>
      <xdr:rowOff>92075</xdr:rowOff>
    </xdr:from>
    <xdr:to>
      <xdr:col>10</xdr:col>
      <xdr:colOff>401528</xdr:colOff>
      <xdr:row>71</xdr:row>
      <xdr:rowOff>97658</xdr:rowOff>
    </xdr:to>
    <xdr:cxnSp macro="">
      <xdr:nvCxnSpPr>
        <xdr:cNvPr id="43" name="コネクタ: カギ線 42">
          <a:extLst>
            <a:ext uri="{FF2B5EF4-FFF2-40B4-BE49-F238E27FC236}">
              <a16:creationId xmlns:a16="http://schemas.microsoft.com/office/drawing/2014/main" id="{CBB19CD9-7D52-4942-AB15-A14A50DC3035}"/>
            </a:ext>
          </a:extLst>
        </xdr:cNvPr>
        <xdr:cNvCxnSpPr>
          <a:cxnSpLocks/>
          <a:stCxn id="36" idx="2"/>
          <a:endCxn id="34" idx="0"/>
        </xdr:cNvCxnSpPr>
      </xdr:nvCxnSpPr>
      <xdr:spPr>
        <a:xfrm rot="16200000" flipH="1">
          <a:off x="7635843" y="8843273"/>
          <a:ext cx="386583" cy="5032987"/>
        </a:xfrm>
        <a:prstGeom prst="bentConnector3">
          <a:avLst>
            <a:gd name="adj1" fmla="val 50000"/>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533730</xdr:colOff>
      <xdr:row>75</xdr:row>
      <xdr:rowOff>3394</xdr:rowOff>
    </xdr:from>
    <xdr:to>
      <xdr:col>10</xdr:col>
      <xdr:colOff>401529</xdr:colOff>
      <xdr:row>77</xdr:row>
      <xdr:rowOff>127001</xdr:rowOff>
    </xdr:to>
    <xdr:cxnSp macro="">
      <xdr:nvCxnSpPr>
        <xdr:cNvPr id="44" name="コネクタ: カギ線 43">
          <a:extLst>
            <a:ext uri="{FF2B5EF4-FFF2-40B4-BE49-F238E27FC236}">
              <a16:creationId xmlns:a16="http://schemas.microsoft.com/office/drawing/2014/main" id="{97EECA37-37C0-4570-BC6D-FE4F685C0D92}"/>
            </a:ext>
          </a:extLst>
        </xdr:cNvPr>
        <xdr:cNvCxnSpPr>
          <a:cxnSpLocks/>
          <a:stCxn id="34" idx="2"/>
          <a:endCxn id="5" idx="0"/>
        </xdr:cNvCxnSpPr>
      </xdr:nvCxnSpPr>
      <xdr:spPr>
        <a:xfrm rot="5400000">
          <a:off x="7586089" y="9969035"/>
          <a:ext cx="507782" cy="5011299"/>
        </a:xfrm>
        <a:prstGeom prst="bentConnector3">
          <a:avLst>
            <a:gd name="adj1" fmla="val 27768"/>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565150</xdr:colOff>
      <xdr:row>74</xdr:row>
      <xdr:rowOff>117938</xdr:rowOff>
    </xdr:from>
    <xdr:to>
      <xdr:col>19</xdr:col>
      <xdr:colOff>530224</xdr:colOff>
      <xdr:row>76</xdr:row>
      <xdr:rowOff>95250</xdr:rowOff>
    </xdr:to>
    <xdr:cxnSp macro="">
      <xdr:nvCxnSpPr>
        <xdr:cNvPr id="45" name="直線矢印コネクタ 36">
          <a:extLst>
            <a:ext uri="{FF2B5EF4-FFF2-40B4-BE49-F238E27FC236}">
              <a16:creationId xmlns:a16="http://schemas.microsoft.com/office/drawing/2014/main" id="{E4ED1C98-E16D-45AD-B0F1-F73313B08A77}"/>
            </a:ext>
          </a:extLst>
        </xdr:cNvPr>
        <xdr:cNvCxnSpPr>
          <a:cxnSpLocks/>
          <a:stCxn id="39" idx="2"/>
        </xdr:cNvCxnSpPr>
      </xdr:nvCxnSpPr>
      <xdr:spPr>
        <a:xfrm rot="5400000">
          <a:off x="9285519" y="8228244"/>
          <a:ext cx="358312" cy="8191499"/>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134</xdr:row>
      <xdr:rowOff>142875</xdr:rowOff>
    </xdr:from>
    <xdr:to>
      <xdr:col>6</xdr:col>
      <xdr:colOff>221</xdr:colOff>
      <xdr:row>137</xdr:row>
      <xdr:rowOff>124538</xdr:rowOff>
    </xdr:to>
    <xdr:sp macro="" textlink="">
      <xdr:nvSpPr>
        <xdr:cNvPr id="46" name="フローチャート: 手作業 45">
          <a:extLst>
            <a:ext uri="{FF2B5EF4-FFF2-40B4-BE49-F238E27FC236}">
              <a16:creationId xmlns:a16="http://schemas.microsoft.com/office/drawing/2014/main" id="{DFAF3DC7-3183-4005-8EC0-564C1384EB3D}"/>
            </a:ext>
          </a:extLst>
        </xdr:cNvPr>
        <xdr:cNvSpPr/>
      </xdr:nvSpPr>
      <xdr:spPr>
        <a:xfrm>
          <a:off x="4800600" y="24276050"/>
          <a:ext cx="1028921" cy="5912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924539</xdr:colOff>
      <xdr:row>136</xdr:row>
      <xdr:rowOff>34235</xdr:rowOff>
    </xdr:from>
    <xdr:to>
      <xdr:col>13</xdr:col>
      <xdr:colOff>0</xdr:colOff>
      <xdr:row>136</xdr:row>
      <xdr:rowOff>34730</xdr:rowOff>
    </xdr:to>
    <xdr:cxnSp macro="">
      <xdr:nvCxnSpPr>
        <xdr:cNvPr id="47" name="直線矢印コネクタ 46">
          <a:extLst>
            <a:ext uri="{FF2B5EF4-FFF2-40B4-BE49-F238E27FC236}">
              <a16:creationId xmlns:a16="http://schemas.microsoft.com/office/drawing/2014/main" id="{273B3EEC-4B4F-4D06-B41F-66CEE952FD4C}"/>
            </a:ext>
          </a:extLst>
        </xdr:cNvPr>
        <xdr:cNvCxnSpPr>
          <a:stCxn id="46" idx="3"/>
        </xdr:cNvCxnSpPr>
      </xdr:nvCxnSpPr>
      <xdr:spPr>
        <a:xfrm flipV="1">
          <a:off x="5728314" y="24570635"/>
          <a:ext cx="7301886" cy="49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135</xdr:row>
      <xdr:rowOff>82550</xdr:rowOff>
    </xdr:from>
    <xdr:to>
      <xdr:col>20</xdr:col>
      <xdr:colOff>220</xdr:colOff>
      <xdr:row>138</xdr:row>
      <xdr:rowOff>48099</xdr:rowOff>
    </xdr:to>
    <xdr:sp macro="" textlink="">
      <xdr:nvSpPr>
        <xdr:cNvPr id="48" name="フローチャート: 書類 47">
          <a:extLst>
            <a:ext uri="{FF2B5EF4-FFF2-40B4-BE49-F238E27FC236}">
              <a16:creationId xmlns:a16="http://schemas.microsoft.com/office/drawing/2014/main" id="{F618C8F5-CBBF-4BF8-9FED-F14937F808C8}"/>
            </a:ext>
          </a:extLst>
        </xdr:cNvPr>
        <xdr:cNvSpPr/>
      </xdr:nvSpPr>
      <xdr:spPr>
        <a:xfrm>
          <a:off x="13030200" y="24418925"/>
          <a:ext cx="1028920" cy="57514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a:t>
          </a:r>
          <a:r>
            <a:rPr kumimoji="1" lang="en-US" altLang="ja-JP" sz="1100"/>
            <a:t>2</a:t>
          </a:r>
          <a:endParaRPr kumimoji="1" lang="ja-JP" altLang="en-US" sz="1100"/>
        </a:p>
      </xdr:txBody>
    </xdr:sp>
    <xdr:clientData/>
  </xdr:twoCellAnchor>
  <xdr:twoCellAnchor>
    <xdr:from>
      <xdr:col>4</xdr:col>
      <xdr:colOff>1029030</xdr:colOff>
      <xdr:row>139</xdr:row>
      <xdr:rowOff>92075</xdr:rowOff>
    </xdr:from>
    <xdr:to>
      <xdr:col>6</xdr:col>
      <xdr:colOff>114</xdr:colOff>
      <xdr:row>142</xdr:row>
      <xdr:rowOff>0</xdr:rowOff>
    </xdr:to>
    <xdr:sp macro="" textlink="">
      <xdr:nvSpPr>
        <xdr:cNvPr id="49" name="フローチャート: 定義済み処理 48">
          <a:extLst>
            <a:ext uri="{FF2B5EF4-FFF2-40B4-BE49-F238E27FC236}">
              <a16:creationId xmlns:a16="http://schemas.microsoft.com/office/drawing/2014/main" id="{CE5ED8F5-F8F1-4EA4-961C-7DF7D1DB10F1}"/>
            </a:ext>
          </a:extLst>
        </xdr:cNvPr>
        <xdr:cNvSpPr/>
      </xdr:nvSpPr>
      <xdr:spPr>
        <a:xfrm>
          <a:off x="4800930" y="25238075"/>
          <a:ext cx="1028484" cy="517525"/>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登録</a:t>
          </a:r>
        </a:p>
      </xdr:txBody>
    </xdr:sp>
    <xdr:clientData/>
  </xdr:twoCellAnchor>
  <xdr:twoCellAnchor>
    <xdr:from>
      <xdr:col>5</xdr:col>
      <xdr:colOff>514573</xdr:colOff>
      <xdr:row>137</xdr:row>
      <xdr:rowOff>127713</xdr:rowOff>
    </xdr:from>
    <xdr:to>
      <xdr:col>5</xdr:col>
      <xdr:colOff>514680</xdr:colOff>
      <xdr:row>139</xdr:row>
      <xdr:rowOff>92075</xdr:rowOff>
    </xdr:to>
    <xdr:cxnSp macro="">
      <xdr:nvCxnSpPr>
        <xdr:cNvPr id="50" name="直線矢印コネクタ 49">
          <a:extLst>
            <a:ext uri="{FF2B5EF4-FFF2-40B4-BE49-F238E27FC236}">
              <a16:creationId xmlns:a16="http://schemas.microsoft.com/office/drawing/2014/main" id="{154D3116-F3EC-443F-8A96-402F0E99F9D3}"/>
            </a:ext>
          </a:extLst>
        </xdr:cNvPr>
        <xdr:cNvCxnSpPr>
          <a:cxnSpLocks/>
          <a:stCxn id="46" idx="2"/>
          <a:endCxn id="49" idx="0"/>
        </xdr:cNvCxnSpPr>
      </xdr:nvCxnSpPr>
      <xdr:spPr>
        <a:xfrm flipH="1">
          <a:off x="5315173" y="24870488"/>
          <a:ext cx="107" cy="36758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22883</xdr:colOff>
      <xdr:row>121</xdr:row>
      <xdr:rowOff>11399</xdr:rowOff>
    </xdr:from>
    <xdr:to>
      <xdr:col>10</xdr:col>
      <xdr:colOff>1012825</xdr:colOff>
      <xdr:row>121</xdr:row>
      <xdr:rowOff>21514</xdr:rowOff>
    </xdr:to>
    <xdr:cxnSp macro="">
      <xdr:nvCxnSpPr>
        <xdr:cNvPr id="51" name="直線矢印コネクタ 50">
          <a:extLst>
            <a:ext uri="{FF2B5EF4-FFF2-40B4-BE49-F238E27FC236}">
              <a16:creationId xmlns:a16="http://schemas.microsoft.com/office/drawing/2014/main" id="{50C81CD1-08DF-42D4-A2E6-C45A2A3654DA}"/>
            </a:ext>
          </a:extLst>
        </xdr:cNvPr>
        <xdr:cNvCxnSpPr>
          <a:cxnSpLocks/>
          <a:stCxn id="10" idx="3"/>
          <a:endCxn id="61" idx="2"/>
        </xdr:cNvCxnSpPr>
      </xdr:nvCxnSpPr>
      <xdr:spPr>
        <a:xfrm>
          <a:off x="5852183" y="21502974"/>
          <a:ext cx="5104742" cy="694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1025304</xdr:colOff>
      <xdr:row>139</xdr:row>
      <xdr:rowOff>50800</xdr:rowOff>
    </xdr:from>
    <xdr:to>
      <xdr:col>12</xdr:col>
      <xdr:colOff>0</xdr:colOff>
      <xdr:row>142</xdr:row>
      <xdr:rowOff>0</xdr:rowOff>
    </xdr:to>
    <xdr:sp macro="" textlink="">
      <xdr:nvSpPr>
        <xdr:cNvPr id="52" name="フローチャート: 磁気ディスク 51">
          <a:extLst>
            <a:ext uri="{FF2B5EF4-FFF2-40B4-BE49-F238E27FC236}">
              <a16:creationId xmlns:a16="http://schemas.microsoft.com/office/drawing/2014/main" id="{20350DC9-82D6-4F28-B67E-997399C510C6}"/>
            </a:ext>
          </a:extLst>
        </xdr:cNvPr>
        <xdr:cNvSpPr/>
      </xdr:nvSpPr>
      <xdr:spPr>
        <a:xfrm>
          <a:off x="10969404" y="25199975"/>
          <a:ext cx="1032096" cy="55562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6</xdr:col>
      <xdr:colOff>0</xdr:colOff>
      <xdr:row>140</xdr:row>
      <xdr:rowOff>139072</xdr:rowOff>
    </xdr:from>
    <xdr:to>
      <xdr:col>10</xdr:col>
      <xdr:colOff>1025304</xdr:colOff>
      <xdr:row>140</xdr:row>
      <xdr:rowOff>142562</xdr:rowOff>
    </xdr:to>
    <xdr:cxnSp macro="">
      <xdr:nvCxnSpPr>
        <xdr:cNvPr id="53" name="直線矢印コネクタ 52">
          <a:extLst>
            <a:ext uri="{FF2B5EF4-FFF2-40B4-BE49-F238E27FC236}">
              <a16:creationId xmlns:a16="http://schemas.microsoft.com/office/drawing/2014/main" id="{03819900-6988-481C-8644-81B75A08E87D}"/>
            </a:ext>
          </a:extLst>
        </xdr:cNvPr>
        <xdr:cNvCxnSpPr>
          <a:cxnSpLocks/>
          <a:endCxn id="52" idx="2"/>
        </xdr:cNvCxnSpPr>
      </xdr:nvCxnSpPr>
      <xdr:spPr>
        <a:xfrm flipV="1">
          <a:off x="5829300" y="25491447"/>
          <a:ext cx="5140104" cy="349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15654</xdr:colOff>
      <xdr:row>215</xdr:row>
      <xdr:rowOff>95250</xdr:rowOff>
    </xdr:from>
    <xdr:to>
      <xdr:col>12</xdr:col>
      <xdr:colOff>19050</xdr:colOff>
      <xdr:row>218</xdr:row>
      <xdr:rowOff>62244</xdr:rowOff>
    </xdr:to>
    <xdr:sp macro="" textlink="">
      <xdr:nvSpPr>
        <xdr:cNvPr id="54" name="フローチャート: 磁気ディスク 53">
          <a:extLst>
            <a:ext uri="{FF2B5EF4-FFF2-40B4-BE49-F238E27FC236}">
              <a16:creationId xmlns:a16="http://schemas.microsoft.com/office/drawing/2014/main" id="{ACFD8EDC-C73D-4172-9D4E-0194CC392EC7}"/>
            </a:ext>
          </a:extLst>
        </xdr:cNvPr>
        <xdr:cNvSpPr/>
      </xdr:nvSpPr>
      <xdr:spPr>
        <a:xfrm>
          <a:off x="10988454" y="35794950"/>
          <a:ext cx="1032096" cy="5797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4</a:t>
          </a:r>
          <a:endParaRPr kumimoji="1" lang="ja-JP" altLang="en-US" sz="1100"/>
        </a:p>
      </xdr:txBody>
    </xdr:sp>
    <xdr:clientData/>
  </xdr:twoCellAnchor>
  <xdr:twoCellAnchor>
    <xdr:from>
      <xdr:col>6</xdr:col>
      <xdr:colOff>19050</xdr:colOff>
      <xdr:row>216</xdr:row>
      <xdr:rowOff>177172</xdr:rowOff>
    </xdr:from>
    <xdr:to>
      <xdr:col>11</xdr:col>
      <xdr:colOff>15654</xdr:colOff>
      <xdr:row>216</xdr:row>
      <xdr:rowOff>180662</xdr:rowOff>
    </xdr:to>
    <xdr:cxnSp macro="">
      <xdr:nvCxnSpPr>
        <xdr:cNvPr id="55" name="直線矢印コネクタ 54">
          <a:extLst>
            <a:ext uri="{FF2B5EF4-FFF2-40B4-BE49-F238E27FC236}">
              <a16:creationId xmlns:a16="http://schemas.microsoft.com/office/drawing/2014/main" id="{52BDD48A-B208-4D5D-9FC8-F25DFA40DD35}"/>
            </a:ext>
          </a:extLst>
        </xdr:cNvPr>
        <xdr:cNvCxnSpPr>
          <a:cxnSpLocks/>
          <a:endCxn id="54" idx="2"/>
        </xdr:cNvCxnSpPr>
      </xdr:nvCxnSpPr>
      <xdr:spPr>
        <a:xfrm flipV="1">
          <a:off x="5848350" y="36083247"/>
          <a:ext cx="5140104" cy="349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13633</xdr:colOff>
      <xdr:row>92</xdr:row>
      <xdr:rowOff>133350</xdr:rowOff>
    </xdr:from>
    <xdr:to>
      <xdr:col>12</xdr:col>
      <xdr:colOff>17029</xdr:colOff>
      <xdr:row>95</xdr:row>
      <xdr:rowOff>97169</xdr:rowOff>
    </xdr:to>
    <xdr:sp macro="" textlink="">
      <xdr:nvSpPr>
        <xdr:cNvPr id="56" name="フローチャート: 磁気ディスク 55">
          <a:extLst>
            <a:ext uri="{FF2B5EF4-FFF2-40B4-BE49-F238E27FC236}">
              <a16:creationId xmlns:a16="http://schemas.microsoft.com/office/drawing/2014/main" id="{0751B072-6528-4214-8CC8-1560A3E51118}"/>
            </a:ext>
          </a:extLst>
        </xdr:cNvPr>
        <xdr:cNvSpPr/>
      </xdr:nvSpPr>
      <xdr:spPr>
        <a:xfrm>
          <a:off x="10989608" y="15728950"/>
          <a:ext cx="1028921" cy="5734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カードセット*</a:t>
          </a:r>
          <a:r>
            <a:rPr kumimoji="1" lang="en-US" altLang="ja-JP" sz="1100"/>
            <a:t>1</a:t>
          </a:r>
          <a:endParaRPr kumimoji="1" lang="ja-JP" altLang="en-US" sz="1100"/>
        </a:p>
      </xdr:txBody>
    </xdr:sp>
    <xdr:clientData/>
  </xdr:twoCellAnchor>
  <xdr:twoCellAnchor>
    <xdr:from>
      <xdr:col>5</xdr:col>
      <xdr:colOff>1011621</xdr:colOff>
      <xdr:row>91</xdr:row>
      <xdr:rowOff>162034</xdr:rowOff>
    </xdr:from>
    <xdr:to>
      <xdr:col>11</xdr:col>
      <xdr:colOff>16808</xdr:colOff>
      <xdr:row>94</xdr:row>
      <xdr:rowOff>14535</xdr:rowOff>
    </xdr:to>
    <xdr:cxnSp macro="">
      <xdr:nvCxnSpPr>
        <xdr:cNvPr id="57" name="直線矢印コネクタ 36">
          <a:extLst>
            <a:ext uri="{FF2B5EF4-FFF2-40B4-BE49-F238E27FC236}">
              <a16:creationId xmlns:a16="http://schemas.microsoft.com/office/drawing/2014/main" id="{DA7E0CA6-ACCD-4718-BBB9-F0434A5AB34D}"/>
            </a:ext>
          </a:extLst>
        </xdr:cNvPr>
        <xdr:cNvCxnSpPr>
          <a:cxnSpLocks/>
          <a:endCxn id="56" idx="2"/>
        </xdr:cNvCxnSpPr>
      </xdr:nvCxnSpPr>
      <xdr:spPr>
        <a:xfrm>
          <a:off x="5812221" y="15557609"/>
          <a:ext cx="5177387" cy="458926"/>
        </a:xfrm>
        <a:prstGeom prst="bentConnector3">
          <a:avLst>
            <a:gd name="adj1" fmla="val 50000"/>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33410</xdr:colOff>
      <xdr:row>121</xdr:row>
      <xdr:rowOff>21385</xdr:rowOff>
    </xdr:from>
    <xdr:to>
      <xdr:col>11</xdr:col>
      <xdr:colOff>1012825</xdr:colOff>
      <xdr:row>126</xdr:row>
      <xdr:rowOff>132233</xdr:rowOff>
    </xdr:to>
    <xdr:cxnSp macro="">
      <xdr:nvCxnSpPr>
        <xdr:cNvPr id="58" name="直線矢印コネクタ 36">
          <a:extLst>
            <a:ext uri="{FF2B5EF4-FFF2-40B4-BE49-F238E27FC236}">
              <a16:creationId xmlns:a16="http://schemas.microsoft.com/office/drawing/2014/main" id="{04FA3AD9-D938-410D-A17B-C5AD20C2BAA1}"/>
            </a:ext>
          </a:extLst>
        </xdr:cNvPr>
        <xdr:cNvCxnSpPr>
          <a:cxnSpLocks/>
          <a:stCxn id="11" idx="3"/>
          <a:endCxn id="61" idx="4"/>
        </xdr:cNvCxnSpPr>
      </xdr:nvCxnSpPr>
      <xdr:spPr>
        <a:xfrm flipV="1">
          <a:off x="5862710" y="21509785"/>
          <a:ext cx="6122915" cy="1126848"/>
        </a:xfrm>
        <a:prstGeom prst="bentConnector3">
          <a:avLst>
            <a:gd name="adj1" fmla="val 103727"/>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36076</xdr:colOff>
      <xdr:row>236</xdr:row>
      <xdr:rowOff>193307</xdr:rowOff>
    </xdr:from>
    <xdr:to>
      <xdr:col>11</xdr:col>
      <xdr:colOff>1003574</xdr:colOff>
      <xdr:row>240</xdr:row>
      <xdr:rowOff>123825</xdr:rowOff>
    </xdr:to>
    <xdr:sp macro="" textlink="">
      <xdr:nvSpPr>
        <xdr:cNvPr id="59" name="フローチャート: 磁気ディスク 58">
          <a:extLst>
            <a:ext uri="{FF2B5EF4-FFF2-40B4-BE49-F238E27FC236}">
              <a16:creationId xmlns:a16="http://schemas.microsoft.com/office/drawing/2014/main" id="{CFEF7CE2-F237-46A6-9E8B-711FF541012E}"/>
            </a:ext>
          </a:extLst>
        </xdr:cNvPr>
        <xdr:cNvSpPr/>
      </xdr:nvSpPr>
      <xdr:spPr>
        <a:xfrm>
          <a:off x="11008876" y="43055807"/>
          <a:ext cx="967498" cy="73061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商品規格*</a:t>
          </a:r>
          <a:r>
            <a:rPr kumimoji="1" lang="en-US" altLang="ja-JP" sz="1100"/>
            <a:t>2</a:t>
          </a:r>
          <a:endParaRPr kumimoji="1" lang="ja-JP" altLang="en-US" sz="1100"/>
        </a:p>
      </xdr:txBody>
    </xdr:sp>
    <xdr:clientData/>
  </xdr:twoCellAnchor>
  <xdr:twoCellAnchor>
    <xdr:from>
      <xdr:col>12</xdr:col>
      <xdr:colOff>1025525</xdr:colOff>
      <xdr:row>109</xdr:row>
      <xdr:rowOff>157369</xdr:rowOff>
    </xdr:from>
    <xdr:to>
      <xdr:col>19</xdr:col>
      <xdr:colOff>1025525</xdr:colOff>
      <xdr:row>112</xdr:row>
      <xdr:rowOff>117948</xdr:rowOff>
    </xdr:to>
    <xdr:sp macro="" textlink="">
      <xdr:nvSpPr>
        <xdr:cNvPr id="60" name="フローチャート: 書類 59">
          <a:extLst>
            <a:ext uri="{FF2B5EF4-FFF2-40B4-BE49-F238E27FC236}">
              <a16:creationId xmlns:a16="http://schemas.microsoft.com/office/drawing/2014/main" id="{C55A9C6A-6F0A-4645-A8F2-011C87AC7881}"/>
            </a:ext>
          </a:extLst>
        </xdr:cNvPr>
        <xdr:cNvSpPr/>
      </xdr:nvSpPr>
      <xdr:spPr>
        <a:xfrm>
          <a:off x="13027025" y="19210544"/>
          <a:ext cx="1028700" cy="56700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カード登録</a:t>
          </a:r>
          <a:endParaRPr kumimoji="1" lang="en-US" altLang="ja-JP" sz="1100"/>
        </a:p>
        <a:p>
          <a:pPr algn="ctr"/>
          <a:r>
            <a:rPr kumimoji="1" lang="ja-JP" altLang="en-US" sz="1100"/>
            <a:t>作業ファイル</a:t>
          </a:r>
        </a:p>
      </xdr:txBody>
    </xdr:sp>
    <xdr:clientData/>
  </xdr:twoCellAnchor>
  <xdr:twoCellAnchor>
    <xdr:from>
      <xdr:col>10</xdr:col>
      <xdr:colOff>1012825</xdr:colOff>
      <xdr:row>119</xdr:row>
      <xdr:rowOff>142875</xdr:rowOff>
    </xdr:from>
    <xdr:to>
      <xdr:col>11</xdr:col>
      <xdr:colOff>1012825</xdr:colOff>
      <xdr:row>122</xdr:row>
      <xdr:rowOff>98425</xdr:rowOff>
    </xdr:to>
    <xdr:sp macro="" textlink="">
      <xdr:nvSpPr>
        <xdr:cNvPr id="61" name="フローチャート: 磁気ディスク 60">
          <a:extLst>
            <a:ext uri="{FF2B5EF4-FFF2-40B4-BE49-F238E27FC236}">
              <a16:creationId xmlns:a16="http://schemas.microsoft.com/office/drawing/2014/main" id="{2577A50E-3CED-43B0-9069-0436ABE4DE0C}"/>
            </a:ext>
          </a:extLst>
        </xdr:cNvPr>
        <xdr:cNvSpPr/>
      </xdr:nvSpPr>
      <xdr:spPr>
        <a:xfrm>
          <a:off x="10956925" y="21228050"/>
          <a:ext cx="1028700" cy="56197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商品規格*</a:t>
          </a:r>
          <a:r>
            <a:rPr kumimoji="1" lang="en-US" altLang="ja-JP" sz="1100"/>
            <a:t>1</a:t>
          </a:r>
          <a:endParaRPr kumimoji="1" lang="ja-JP" altLang="en-US" sz="1100"/>
        </a:p>
      </xdr:txBody>
    </xdr:sp>
    <xdr:clientData/>
  </xdr:twoCellAnchor>
  <xdr:twoCellAnchor>
    <xdr:from>
      <xdr:col>5</xdr:col>
      <xdr:colOff>923018</xdr:colOff>
      <xdr:row>111</xdr:row>
      <xdr:rowOff>38268</xdr:rowOff>
    </xdr:from>
    <xdr:to>
      <xdr:col>12</xdr:col>
      <xdr:colOff>1025525</xdr:colOff>
      <xdr:row>111</xdr:row>
      <xdr:rowOff>43767</xdr:rowOff>
    </xdr:to>
    <xdr:cxnSp macro="">
      <xdr:nvCxnSpPr>
        <xdr:cNvPr id="62" name="直線矢印コネクタ 61">
          <a:extLst>
            <a:ext uri="{FF2B5EF4-FFF2-40B4-BE49-F238E27FC236}">
              <a16:creationId xmlns:a16="http://schemas.microsoft.com/office/drawing/2014/main" id="{5DAC03FE-CDC1-4BB4-8FC4-7217FEEAA765}"/>
            </a:ext>
          </a:extLst>
        </xdr:cNvPr>
        <xdr:cNvCxnSpPr>
          <a:cxnSpLocks/>
          <a:stCxn id="9" idx="3"/>
          <a:endCxn id="60" idx="1"/>
        </xdr:cNvCxnSpPr>
      </xdr:nvCxnSpPr>
      <xdr:spPr>
        <a:xfrm flipV="1">
          <a:off x="5726793" y="19494668"/>
          <a:ext cx="7300232" cy="867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1020551</xdr:colOff>
      <xdr:row>98</xdr:row>
      <xdr:rowOff>46877</xdr:rowOff>
    </xdr:from>
    <xdr:to>
      <xdr:col>19</xdr:col>
      <xdr:colOff>15875</xdr:colOff>
      <xdr:row>98</xdr:row>
      <xdr:rowOff>93612</xdr:rowOff>
    </xdr:to>
    <xdr:cxnSp macro="">
      <xdr:nvCxnSpPr>
        <xdr:cNvPr id="63" name="直線矢印コネクタ 62">
          <a:extLst>
            <a:ext uri="{FF2B5EF4-FFF2-40B4-BE49-F238E27FC236}">
              <a16:creationId xmlns:a16="http://schemas.microsoft.com/office/drawing/2014/main" id="{266B21BF-3278-4A5A-A7CF-39B9AFF64ED6}"/>
            </a:ext>
          </a:extLst>
        </xdr:cNvPr>
        <xdr:cNvCxnSpPr>
          <a:cxnSpLocks/>
          <a:stCxn id="8" idx="3"/>
          <a:endCxn id="17" idx="1"/>
        </xdr:cNvCxnSpPr>
      </xdr:nvCxnSpPr>
      <xdr:spPr>
        <a:xfrm>
          <a:off x="5824326" y="16864852"/>
          <a:ext cx="7221749" cy="4356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114</xdr:row>
      <xdr:rowOff>180975</xdr:rowOff>
    </xdr:from>
    <xdr:to>
      <xdr:col>20</xdr:col>
      <xdr:colOff>220</xdr:colOff>
      <xdr:row>117</xdr:row>
      <xdr:rowOff>161925</xdr:rowOff>
    </xdr:to>
    <xdr:sp macro="" textlink="">
      <xdr:nvSpPr>
        <xdr:cNvPr id="64" name="フローチャート: 書類 63">
          <a:extLst>
            <a:ext uri="{FF2B5EF4-FFF2-40B4-BE49-F238E27FC236}">
              <a16:creationId xmlns:a16="http://schemas.microsoft.com/office/drawing/2014/main" id="{7DFBB840-ADC1-497A-8C4B-F5B0A65FF970}"/>
            </a:ext>
          </a:extLst>
        </xdr:cNvPr>
        <xdr:cNvSpPr/>
      </xdr:nvSpPr>
      <xdr:spPr>
        <a:xfrm>
          <a:off x="13030200" y="20250150"/>
          <a:ext cx="1028920" cy="59055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カード商品</a:t>
          </a:r>
          <a:endParaRPr kumimoji="1" lang="en-US" altLang="ja-JP" sz="1100"/>
        </a:p>
        <a:p>
          <a:pPr algn="ctr"/>
          <a:r>
            <a:rPr kumimoji="1" lang="en-US" altLang="ja-JP" sz="1100"/>
            <a:t>CSV</a:t>
          </a:r>
          <a:r>
            <a:rPr kumimoji="1" lang="ja-JP" altLang="en-US" sz="1100"/>
            <a:t>*</a:t>
          </a:r>
          <a:r>
            <a:rPr kumimoji="1" lang="en-US" altLang="ja-JP" sz="1100"/>
            <a:t>1</a:t>
          </a:r>
          <a:endParaRPr kumimoji="1" lang="ja-JP" altLang="en-US" sz="1100"/>
        </a:p>
      </xdr:txBody>
    </xdr:sp>
    <xdr:clientData/>
  </xdr:twoCellAnchor>
  <xdr:twoCellAnchor>
    <xdr:from>
      <xdr:col>19</xdr:col>
      <xdr:colOff>512004</xdr:colOff>
      <xdr:row>112</xdr:row>
      <xdr:rowOff>81129</xdr:rowOff>
    </xdr:from>
    <xdr:to>
      <xdr:col>19</xdr:col>
      <xdr:colOff>513632</xdr:colOff>
      <xdr:row>114</xdr:row>
      <xdr:rowOff>180975</xdr:rowOff>
    </xdr:to>
    <xdr:cxnSp macro="">
      <xdr:nvCxnSpPr>
        <xdr:cNvPr id="65" name="直線矢印コネクタ 64">
          <a:extLst>
            <a:ext uri="{FF2B5EF4-FFF2-40B4-BE49-F238E27FC236}">
              <a16:creationId xmlns:a16="http://schemas.microsoft.com/office/drawing/2014/main" id="{9FAEE96F-EC6B-42A1-8918-CCBC0AFAA7C8}"/>
            </a:ext>
          </a:extLst>
        </xdr:cNvPr>
        <xdr:cNvCxnSpPr>
          <a:cxnSpLocks/>
          <a:stCxn id="60" idx="2"/>
          <a:endCxn id="64" idx="0"/>
        </xdr:cNvCxnSpPr>
      </xdr:nvCxnSpPr>
      <xdr:spPr>
        <a:xfrm>
          <a:off x="13542204" y="19743904"/>
          <a:ext cx="1628" cy="50624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534276</xdr:colOff>
      <xdr:row>116</xdr:row>
      <xdr:rowOff>73901</xdr:rowOff>
    </xdr:from>
    <xdr:to>
      <xdr:col>13</xdr:col>
      <xdr:colOff>0</xdr:colOff>
      <xdr:row>116</xdr:row>
      <xdr:rowOff>74448</xdr:rowOff>
    </xdr:to>
    <xdr:cxnSp macro="">
      <xdr:nvCxnSpPr>
        <xdr:cNvPr id="66" name="直線矢印コネクタ 65">
          <a:extLst>
            <a:ext uri="{FF2B5EF4-FFF2-40B4-BE49-F238E27FC236}">
              <a16:creationId xmlns:a16="http://schemas.microsoft.com/office/drawing/2014/main" id="{4D5C8EBA-6041-4CD1-83F3-9BA6DBF412F7}"/>
            </a:ext>
          </a:extLst>
        </xdr:cNvPr>
        <xdr:cNvCxnSpPr>
          <a:cxnSpLocks/>
          <a:stCxn id="64" idx="1"/>
        </xdr:cNvCxnSpPr>
      </xdr:nvCxnSpPr>
      <xdr:spPr>
        <a:xfrm flipH="1">
          <a:off x="5334876" y="20546301"/>
          <a:ext cx="7695324" cy="54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1009650</xdr:colOff>
      <xdr:row>117</xdr:row>
      <xdr:rowOff>196850</xdr:rowOff>
    </xdr:from>
    <xdr:to>
      <xdr:col>11</xdr:col>
      <xdr:colOff>1013046</xdr:colOff>
      <xdr:row>120</xdr:row>
      <xdr:rowOff>163844</xdr:rowOff>
    </xdr:to>
    <xdr:sp macro="" textlink="">
      <xdr:nvSpPr>
        <xdr:cNvPr id="67" name="フローチャート: 磁気ディスク 66">
          <a:extLst>
            <a:ext uri="{FF2B5EF4-FFF2-40B4-BE49-F238E27FC236}">
              <a16:creationId xmlns:a16="http://schemas.microsoft.com/office/drawing/2014/main" id="{F7A47E8F-DC24-4D1F-8F25-722CABC07721}"/>
            </a:ext>
          </a:extLst>
        </xdr:cNvPr>
        <xdr:cNvSpPr/>
      </xdr:nvSpPr>
      <xdr:spPr>
        <a:xfrm>
          <a:off x="10953750" y="20875625"/>
          <a:ext cx="1032096" cy="57659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3</xdr:col>
      <xdr:colOff>557587</xdr:colOff>
      <xdr:row>128</xdr:row>
      <xdr:rowOff>28201</xdr:rowOff>
    </xdr:from>
    <xdr:to>
      <xdr:col>5</xdr:col>
      <xdr:colOff>538885</xdr:colOff>
      <xdr:row>129</xdr:row>
      <xdr:rowOff>92823</xdr:rowOff>
    </xdr:to>
    <xdr:cxnSp macro="">
      <xdr:nvCxnSpPr>
        <xdr:cNvPr id="68" name="コネクタ: カギ線 67">
          <a:extLst>
            <a:ext uri="{FF2B5EF4-FFF2-40B4-BE49-F238E27FC236}">
              <a16:creationId xmlns:a16="http://schemas.microsoft.com/office/drawing/2014/main" id="{0A3A343C-FBAA-4025-B4F8-7BB769A8FE21}"/>
            </a:ext>
          </a:extLst>
        </xdr:cNvPr>
        <xdr:cNvCxnSpPr>
          <a:cxnSpLocks/>
          <a:stCxn id="11" idx="2"/>
          <a:endCxn id="69" idx="0"/>
        </xdr:cNvCxnSpPr>
      </xdr:nvCxnSpPr>
      <xdr:spPr>
        <a:xfrm rot="5400000">
          <a:off x="4190987" y="22055151"/>
          <a:ext cx="264647" cy="2038698"/>
        </a:xfrm>
        <a:prstGeom prst="bentConnector3">
          <a:avLst>
            <a:gd name="adj1" fmla="val 50000"/>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3</xdr:col>
      <xdr:colOff>44823</xdr:colOff>
      <xdr:row>129</xdr:row>
      <xdr:rowOff>89648</xdr:rowOff>
    </xdr:from>
    <xdr:ext cx="1019175" cy="619125"/>
    <xdr:sp macro="" textlink="">
      <xdr:nvSpPr>
        <xdr:cNvPr id="69" name="Shape 9">
          <a:extLst>
            <a:ext uri="{FF2B5EF4-FFF2-40B4-BE49-F238E27FC236}">
              <a16:creationId xmlns:a16="http://schemas.microsoft.com/office/drawing/2014/main" id="{FC630FCC-216D-42D0-BEA0-D6B974207D0D}"/>
            </a:ext>
          </a:extLst>
        </xdr:cNvPr>
        <xdr:cNvSpPr/>
      </xdr:nvSpPr>
      <xdr:spPr>
        <a:xfrm>
          <a:off x="2791198" y="23206823"/>
          <a:ext cx="1019175" cy="619125"/>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ja-JP" altLang="en-US" sz="1100">
              <a:solidFill>
                <a:schemeClr val="lt1"/>
              </a:solidFill>
              <a:latin typeface="Arial"/>
              <a:ea typeface="Arial"/>
              <a:cs typeface="Arial"/>
              <a:sym typeface="Arial"/>
            </a:rPr>
            <a:t>プレリリース業務へ</a:t>
          </a:r>
          <a:endParaRPr sz="1400"/>
        </a:p>
      </xdr:txBody>
    </xdr:sp>
    <xdr:clientData fLocksWithSheet="0"/>
  </xdr:oneCellAnchor>
  <xdr:twoCellAnchor>
    <xdr:from>
      <xdr:col>5</xdr:col>
      <xdr:colOff>0</xdr:colOff>
      <xdr:row>144</xdr:row>
      <xdr:rowOff>89647</xdr:rowOff>
    </xdr:from>
    <xdr:to>
      <xdr:col>6</xdr:col>
      <xdr:colOff>221</xdr:colOff>
      <xdr:row>147</xdr:row>
      <xdr:rowOff>74485</xdr:rowOff>
    </xdr:to>
    <xdr:sp macro="" textlink="">
      <xdr:nvSpPr>
        <xdr:cNvPr id="70" name="フローチャート: 手作業 69">
          <a:extLst>
            <a:ext uri="{FF2B5EF4-FFF2-40B4-BE49-F238E27FC236}">
              <a16:creationId xmlns:a16="http://schemas.microsoft.com/office/drawing/2014/main" id="{C21EFE10-F55F-4BE6-93B0-F10AF6C40877}"/>
            </a:ext>
          </a:extLst>
        </xdr:cNvPr>
        <xdr:cNvSpPr/>
      </xdr:nvSpPr>
      <xdr:spPr>
        <a:xfrm>
          <a:off x="4800600" y="26254822"/>
          <a:ext cx="1028921" cy="5912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商品画像</a:t>
          </a:r>
          <a:endParaRPr kumimoji="1" lang="en-US" altLang="ja-JP" sz="1100"/>
        </a:p>
        <a:p>
          <a:pPr algn="ctr"/>
          <a:r>
            <a:rPr kumimoji="1" lang="ja-JP" altLang="en-US" sz="1100"/>
            <a:t>準備</a:t>
          </a:r>
        </a:p>
      </xdr:txBody>
    </xdr:sp>
    <xdr:clientData/>
  </xdr:twoCellAnchor>
  <xdr:twoCellAnchor>
    <xdr:from>
      <xdr:col>5</xdr:col>
      <xdr:colOff>513633</xdr:colOff>
      <xdr:row>147</xdr:row>
      <xdr:rowOff>74485</xdr:rowOff>
    </xdr:from>
    <xdr:to>
      <xdr:col>5</xdr:col>
      <xdr:colOff>517637</xdr:colOff>
      <xdr:row>149</xdr:row>
      <xdr:rowOff>93181</xdr:rowOff>
    </xdr:to>
    <xdr:cxnSp macro="">
      <xdr:nvCxnSpPr>
        <xdr:cNvPr id="71" name="直線矢印コネクタ 70">
          <a:extLst>
            <a:ext uri="{FF2B5EF4-FFF2-40B4-BE49-F238E27FC236}">
              <a16:creationId xmlns:a16="http://schemas.microsoft.com/office/drawing/2014/main" id="{23B5ACC0-C8B0-40EA-B006-E3F13FA8E70C}"/>
            </a:ext>
          </a:extLst>
        </xdr:cNvPr>
        <xdr:cNvCxnSpPr>
          <a:cxnSpLocks/>
          <a:stCxn id="70" idx="2"/>
          <a:endCxn id="75" idx="0"/>
        </xdr:cNvCxnSpPr>
      </xdr:nvCxnSpPr>
      <xdr:spPr>
        <a:xfrm>
          <a:off x="5314233" y="26846085"/>
          <a:ext cx="4004" cy="41239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165</xdr:row>
      <xdr:rowOff>59908</xdr:rowOff>
    </xdr:from>
    <xdr:to>
      <xdr:col>6</xdr:col>
      <xdr:colOff>16096</xdr:colOff>
      <xdr:row>167</xdr:row>
      <xdr:rowOff>198784</xdr:rowOff>
    </xdr:to>
    <xdr:sp macro="" textlink="">
      <xdr:nvSpPr>
        <xdr:cNvPr id="72" name="フローチャート: 定義済み処理 71">
          <a:extLst>
            <a:ext uri="{FF2B5EF4-FFF2-40B4-BE49-F238E27FC236}">
              <a16:creationId xmlns:a16="http://schemas.microsoft.com/office/drawing/2014/main" id="{889426FC-2969-46DD-A182-E6EE45ECEC48}"/>
            </a:ext>
          </a:extLst>
        </xdr:cNvPr>
        <xdr:cNvSpPr/>
      </xdr:nvSpPr>
      <xdr:spPr>
        <a:xfrm>
          <a:off x="4800600" y="30476408"/>
          <a:ext cx="1044796" cy="54845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グッズ・サプライ</a:t>
          </a:r>
          <a:endParaRPr kumimoji="1" lang="en-US" altLang="ja-JP" sz="1000"/>
        </a:p>
        <a:p>
          <a:pPr algn="ctr"/>
          <a:r>
            <a:rPr kumimoji="1" lang="ja-JP" altLang="en-US" sz="1000"/>
            <a:t>情報商材登録</a:t>
          </a:r>
          <a:r>
            <a:rPr kumimoji="1" lang="en-US" altLang="ja-JP" sz="1000"/>
            <a:t>CSV</a:t>
          </a:r>
          <a:endParaRPr kumimoji="1" lang="ja-JP" altLang="en-US" sz="1000"/>
        </a:p>
      </xdr:txBody>
    </xdr:sp>
    <xdr:clientData/>
  </xdr:twoCellAnchor>
  <xdr:twoCellAnchor>
    <xdr:from>
      <xdr:col>11</xdr:col>
      <xdr:colOff>56762</xdr:colOff>
      <xdr:row>165</xdr:row>
      <xdr:rowOff>81819</xdr:rowOff>
    </xdr:from>
    <xdr:to>
      <xdr:col>11</xdr:col>
      <xdr:colOff>986698</xdr:colOff>
      <xdr:row>167</xdr:row>
      <xdr:rowOff>196866</xdr:rowOff>
    </xdr:to>
    <xdr:sp macro="" textlink="">
      <xdr:nvSpPr>
        <xdr:cNvPr id="73" name="フローチャート: 磁気ディスク 72">
          <a:extLst>
            <a:ext uri="{FF2B5EF4-FFF2-40B4-BE49-F238E27FC236}">
              <a16:creationId xmlns:a16="http://schemas.microsoft.com/office/drawing/2014/main" id="{7D1E7EA6-FBD2-4A5E-B51C-8F5E9EC10848}"/>
            </a:ext>
          </a:extLst>
        </xdr:cNvPr>
        <xdr:cNvSpPr/>
      </xdr:nvSpPr>
      <xdr:spPr>
        <a:xfrm>
          <a:off x="11029562" y="30501494"/>
          <a:ext cx="929936" cy="52144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3</a:t>
          </a:r>
          <a:endParaRPr kumimoji="1" lang="ja-JP" altLang="en-US" sz="1100"/>
        </a:p>
      </xdr:txBody>
    </xdr:sp>
    <xdr:clientData/>
  </xdr:twoCellAnchor>
  <xdr:twoCellAnchor>
    <xdr:from>
      <xdr:col>6</xdr:col>
      <xdr:colOff>16096</xdr:colOff>
      <xdr:row>166</xdr:row>
      <xdr:rowOff>129346</xdr:rowOff>
    </xdr:from>
    <xdr:to>
      <xdr:col>11</xdr:col>
      <xdr:colOff>56762</xdr:colOff>
      <xdr:row>166</xdr:row>
      <xdr:rowOff>142518</xdr:rowOff>
    </xdr:to>
    <xdr:cxnSp macro="">
      <xdr:nvCxnSpPr>
        <xdr:cNvPr id="74" name="直線矢印コネクタ 73">
          <a:extLst>
            <a:ext uri="{FF2B5EF4-FFF2-40B4-BE49-F238E27FC236}">
              <a16:creationId xmlns:a16="http://schemas.microsoft.com/office/drawing/2014/main" id="{C9352EA2-499A-4C9A-8136-F9704B9CD7B8}"/>
            </a:ext>
          </a:extLst>
        </xdr:cNvPr>
        <xdr:cNvCxnSpPr>
          <a:cxnSpLocks/>
          <a:stCxn id="72" idx="3"/>
          <a:endCxn id="73" idx="2"/>
        </xdr:cNvCxnSpPr>
      </xdr:nvCxnSpPr>
      <xdr:spPr>
        <a:xfrm>
          <a:off x="5845396" y="30749046"/>
          <a:ext cx="5184166" cy="1634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4004</xdr:colOff>
      <xdr:row>149</xdr:row>
      <xdr:rowOff>93181</xdr:rowOff>
    </xdr:from>
    <xdr:to>
      <xdr:col>6</xdr:col>
      <xdr:colOff>4225</xdr:colOff>
      <xdr:row>152</xdr:row>
      <xdr:rowOff>71669</xdr:rowOff>
    </xdr:to>
    <xdr:sp macro="" textlink="">
      <xdr:nvSpPr>
        <xdr:cNvPr id="75" name="ひし形 74">
          <a:extLst>
            <a:ext uri="{FF2B5EF4-FFF2-40B4-BE49-F238E27FC236}">
              <a16:creationId xmlns:a16="http://schemas.microsoft.com/office/drawing/2014/main" id="{80CAEBEC-D386-4DB9-8EFF-93F2106DE53E}"/>
            </a:ext>
          </a:extLst>
        </xdr:cNvPr>
        <xdr:cNvSpPr/>
      </xdr:nvSpPr>
      <xdr:spPr>
        <a:xfrm>
          <a:off x="4804604" y="27258481"/>
          <a:ext cx="1028921" cy="588088"/>
        </a:xfrm>
        <a:prstGeom prst="diamon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デッキセット</a:t>
          </a:r>
          <a:endParaRPr kumimoji="1" lang="en-US" altLang="ja-JP" sz="800"/>
        </a:p>
        <a:p>
          <a:pPr algn="ctr"/>
          <a:r>
            <a:rPr kumimoji="1" lang="ja-JP" altLang="en-US" sz="800"/>
            <a:t>作成か</a:t>
          </a:r>
        </a:p>
      </xdr:txBody>
    </xdr:sp>
    <xdr:clientData/>
  </xdr:twoCellAnchor>
  <xdr:twoCellAnchor>
    <xdr:from>
      <xdr:col>5</xdr:col>
      <xdr:colOff>0</xdr:colOff>
      <xdr:row>159</xdr:row>
      <xdr:rowOff>0</xdr:rowOff>
    </xdr:from>
    <xdr:to>
      <xdr:col>6</xdr:col>
      <xdr:colOff>221</xdr:colOff>
      <xdr:row>161</xdr:row>
      <xdr:rowOff>185968</xdr:rowOff>
    </xdr:to>
    <xdr:sp macro="" textlink="">
      <xdr:nvSpPr>
        <xdr:cNvPr id="76" name="フローチャート: 手作業 75">
          <a:extLst>
            <a:ext uri="{FF2B5EF4-FFF2-40B4-BE49-F238E27FC236}">
              <a16:creationId xmlns:a16="http://schemas.microsoft.com/office/drawing/2014/main" id="{B2E3C8C2-38C8-4601-949E-74C20CF57214}"/>
            </a:ext>
          </a:extLst>
        </xdr:cNvPr>
        <xdr:cNvSpPr/>
      </xdr:nvSpPr>
      <xdr:spPr>
        <a:xfrm>
          <a:off x="4800600" y="29197300"/>
          <a:ext cx="1028921" cy="59236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インポート用</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513633</xdr:colOff>
      <xdr:row>161</xdr:row>
      <xdr:rowOff>185968</xdr:rowOff>
    </xdr:from>
    <xdr:to>
      <xdr:col>5</xdr:col>
      <xdr:colOff>521570</xdr:colOff>
      <xdr:row>165</xdr:row>
      <xdr:rowOff>59908</xdr:rowOff>
    </xdr:to>
    <xdr:cxnSp macro="">
      <xdr:nvCxnSpPr>
        <xdr:cNvPr id="77" name="直線矢印コネクタ 76">
          <a:extLst>
            <a:ext uri="{FF2B5EF4-FFF2-40B4-BE49-F238E27FC236}">
              <a16:creationId xmlns:a16="http://schemas.microsoft.com/office/drawing/2014/main" id="{8B68253C-4356-4E27-8142-C0FEE34522BF}"/>
            </a:ext>
          </a:extLst>
        </xdr:cNvPr>
        <xdr:cNvCxnSpPr>
          <a:cxnSpLocks/>
          <a:stCxn id="76" idx="2"/>
          <a:endCxn id="72" idx="0"/>
        </xdr:cNvCxnSpPr>
      </xdr:nvCxnSpPr>
      <xdr:spPr>
        <a:xfrm>
          <a:off x="5314233" y="29789668"/>
          <a:ext cx="11112" cy="68674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516284</xdr:colOff>
      <xdr:row>152</xdr:row>
      <xdr:rowOff>71669</xdr:rowOff>
    </xdr:from>
    <xdr:to>
      <xdr:col>5</xdr:col>
      <xdr:colOff>517637</xdr:colOff>
      <xdr:row>154</xdr:row>
      <xdr:rowOff>77304</xdr:rowOff>
    </xdr:to>
    <xdr:cxnSp macro="">
      <xdr:nvCxnSpPr>
        <xdr:cNvPr id="78" name="直線矢印コネクタ 77">
          <a:extLst>
            <a:ext uri="{FF2B5EF4-FFF2-40B4-BE49-F238E27FC236}">
              <a16:creationId xmlns:a16="http://schemas.microsoft.com/office/drawing/2014/main" id="{F2574707-5FBC-4030-8A56-7D57B4CDCF9F}"/>
            </a:ext>
          </a:extLst>
        </xdr:cNvPr>
        <xdr:cNvCxnSpPr>
          <a:cxnSpLocks/>
          <a:stCxn id="75" idx="2"/>
          <a:endCxn id="136" idx="0"/>
        </xdr:cNvCxnSpPr>
      </xdr:nvCxnSpPr>
      <xdr:spPr>
        <a:xfrm flipH="1">
          <a:off x="5316884" y="27846569"/>
          <a:ext cx="1353" cy="41203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513633</xdr:colOff>
      <xdr:row>156</xdr:row>
      <xdr:rowOff>166032</xdr:rowOff>
    </xdr:from>
    <xdr:to>
      <xdr:col>5</xdr:col>
      <xdr:colOff>516284</xdr:colOff>
      <xdr:row>159</xdr:row>
      <xdr:rowOff>0</xdr:rowOff>
    </xdr:to>
    <xdr:cxnSp macro="">
      <xdr:nvCxnSpPr>
        <xdr:cNvPr id="79" name="直線矢印コネクタ 78">
          <a:extLst>
            <a:ext uri="{FF2B5EF4-FFF2-40B4-BE49-F238E27FC236}">
              <a16:creationId xmlns:a16="http://schemas.microsoft.com/office/drawing/2014/main" id="{434B2DF4-7ED0-4FF2-A029-E47A0B0E7A9E}"/>
            </a:ext>
          </a:extLst>
        </xdr:cNvPr>
        <xdr:cNvCxnSpPr>
          <a:cxnSpLocks/>
          <a:stCxn id="136" idx="2"/>
          <a:endCxn id="76" idx="0"/>
        </xdr:cNvCxnSpPr>
      </xdr:nvCxnSpPr>
      <xdr:spPr>
        <a:xfrm flipH="1">
          <a:off x="5314233" y="28756907"/>
          <a:ext cx="2651" cy="44039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4003</xdr:colOff>
      <xdr:row>150</xdr:row>
      <xdr:rowOff>184577</xdr:rowOff>
    </xdr:from>
    <xdr:to>
      <xdr:col>5</xdr:col>
      <xdr:colOff>102726</xdr:colOff>
      <xdr:row>160</xdr:row>
      <xdr:rowOff>92984</xdr:rowOff>
    </xdr:to>
    <xdr:cxnSp macro="">
      <xdr:nvCxnSpPr>
        <xdr:cNvPr id="80" name="コネクタ: カギ線 79">
          <a:extLst>
            <a:ext uri="{FF2B5EF4-FFF2-40B4-BE49-F238E27FC236}">
              <a16:creationId xmlns:a16="http://schemas.microsoft.com/office/drawing/2014/main" id="{DCF62C75-C7F0-4E4E-9F27-5E10A72F6202}"/>
            </a:ext>
          </a:extLst>
        </xdr:cNvPr>
        <xdr:cNvCxnSpPr>
          <a:cxnSpLocks/>
          <a:stCxn id="75" idx="1"/>
          <a:endCxn id="76" idx="1"/>
        </xdr:cNvCxnSpPr>
      </xdr:nvCxnSpPr>
      <xdr:spPr>
        <a:xfrm rot="10800000" flipH="1" flipV="1">
          <a:off x="4804603" y="27556252"/>
          <a:ext cx="101898" cy="1937232"/>
        </a:xfrm>
        <a:prstGeom prst="bentConnector3">
          <a:avLst>
            <a:gd name="adj1" fmla="val -235613"/>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1010479</xdr:colOff>
      <xdr:row>149</xdr:row>
      <xdr:rowOff>115957</xdr:rowOff>
    </xdr:from>
    <xdr:to>
      <xdr:col>4</xdr:col>
      <xdr:colOff>1019175</xdr:colOff>
      <xdr:row>150</xdr:row>
      <xdr:rowOff>132521</xdr:rowOff>
    </xdr:to>
    <xdr:sp macro="" textlink="">
      <xdr:nvSpPr>
        <xdr:cNvPr id="81" name="テキスト ボックス 80">
          <a:extLst>
            <a:ext uri="{FF2B5EF4-FFF2-40B4-BE49-F238E27FC236}">
              <a16:creationId xmlns:a16="http://schemas.microsoft.com/office/drawing/2014/main" id="{1DB11782-1A10-4E06-908D-BAE20DDFB439}"/>
            </a:ext>
          </a:extLst>
        </xdr:cNvPr>
        <xdr:cNvSpPr txBox="1"/>
      </xdr:nvSpPr>
      <xdr:spPr>
        <a:xfrm>
          <a:off x="3753679" y="27281257"/>
          <a:ext cx="1040571" cy="219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デッキセット以外</a:t>
          </a:r>
        </a:p>
      </xdr:txBody>
    </xdr:sp>
    <xdr:clientData/>
  </xdr:twoCellAnchor>
  <xdr:twoCellAnchor>
    <xdr:from>
      <xdr:col>5</xdr:col>
      <xdr:colOff>721002</xdr:colOff>
      <xdr:row>152</xdr:row>
      <xdr:rowOff>38652</xdr:rowOff>
    </xdr:from>
    <xdr:to>
      <xdr:col>6</xdr:col>
      <xdr:colOff>784087</xdr:colOff>
      <xdr:row>153</xdr:row>
      <xdr:rowOff>89176</xdr:rowOff>
    </xdr:to>
    <xdr:sp macro="" textlink="">
      <xdr:nvSpPr>
        <xdr:cNvPr id="82" name="テキスト ボックス 81">
          <a:extLst>
            <a:ext uri="{FF2B5EF4-FFF2-40B4-BE49-F238E27FC236}">
              <a16:creationId xmlns:a16="http://schemas.microsoft.com/office/drawing/2014/main" id="{E00F8481-C41D-4CD4-96C2-49408FC0CDA1}"/>
            </a:ext>
          </a:extLst>
        </xdr:cNvPr>
        <xdr:cNvSpPr txBox="1"/>
      </xdr:nvSpPr>
      <xdr:spPr>
        <a:xfrm>
          <a:off x="5521602" y="27813552"/>
          <a:ext cx="1091785" cy="2568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デッキセット商品</a:t>
          </a:r>
        </a:p>
      </xdr:txBody>
    </xdr:sp>
    <xdr:clientData/>
  </xdr:twoCellAnchor>
  <xdr:twoCellAnchor>
    <xdr:from>
      <xdr:col>5</xdr:col>
      <xdr:colOff>924539</xdr:colOff>
      <xdr:row>160</xdr:row>
      <xdr:rowOff>72980</xdr:rowOff>
    </xdr:from>
    <xdr:to>
      <xdr:col>19</xdr:col>
      <xdr:colOff>52871</xdr:colOff>
      <xdr:row>160</xdr:row>
      <xdr:rowOff>92984</xdr:rowOff>
    </xdr:to>
    <xdr:cxnSp macro="">
      <xdr:nvCxnSpPr>
        <xdr:cNvPr id="83" name="直線矢印コネクタ 82">
          <a:extLst>
            <a:ext uri="{FF2B5EF4-FFF2-40B4-BE49-F238E27FC236}">
              <a16:creationId xmlns:a16="http://schemas.microsoft.com/office/drawing/2014/main" id="{FB15BC03-24AC-4703-99C9-C600570B4B32}"/>
            </a:ext>
          </a:extLst>
        </xdr:cNvPr>
        <xdr:cNvCxnSpPr>
          <a:stCxn id="76" idx="3"/>
          <a:endCxn id="84" idx="1"/>
        </xdr:cNvCxnSpPr>
      </xdr:nvCxnSpPr>
      <xdr:spPr>
        <a:xfrm flipV="1">
          <a:off x="5728314" y="29473480"/>
          <a:ext cx="7354757" cy="2000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52871</xdr:colOff>
      <xdr:row>159</xdr:row>
      <xdr:rowOff>20010</xdr:rowOff>
    </xdr:from>
    <xdr:to>
      <xdr:col>19</xdr:col>
      <xdr:colOff>988612</xdr:colOff>
      <xdr:row>161</xdr:row>
      <xdr:rowOff>122775</xdr:rowOff>
    </xdr:to>
    <xdr:sp macro="" textlink="">
      <xdr:nvSpPr>
        <xdr:cNvPr id="84" name="フローチャート: 書類 83">
          <a:extLst>
            <a:ext uri="{FF2B5EF4-FFF2-40B4-BE49-F238E27FC236}">
              <a16:creationId xmlns:a16="http://schemas.microsoft.com/office/drawing/2014/main" id="{DC3C7903-147E-4DAF-8B3C-44B8F3CA9E75}"/>
            </a:ext>
          </a:extLst>
        </xdr:cNvPr>
        <xdr:cNvSpPr/>
      </xdr:nvSpPr>
      <xdr:spPr>
        <a:xfrm>
          <a:off x="13083071" y="29217310"/>
          <a:ext cx="935741" cy="51234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グッズ・サプライ</a:t>
          </a:r>
          <a:endParaRPr kumimoji="1" lang="en-US" altLang="ja-JP" sz="800"/>
        </a:p>
        <a:p>
          <a:pPr algn="ctr"/>
          <a:r>
            <a:rPr kumimoji="1" lang="ja-JP" altLang="en-US" sz="800"/>
            <a:t>情報商材登録</a:t>
          </a:r>
          <a:r>
            <a:rPr kumimoji="1" lang="en-US" altLang="ja-JP" sz="800"/>
            <a:t>CSV</a:t>
          </a:r>
          <a:endParaRPr kumimoji="1" lang="ja-JP" altLang="en-US" sz="800"/>
        </a:p>
      </xdr:txBody>
    </xdr:sp>
    <xdr:clientData/>
  </xdr:twoCellAnchor>
  <xdr:twoCellAnchor>
    <xdr:from>
      <xdr:col>5</xdr:col>
      <xdr:colOff>535610</xdr:colOff>
      <xdr:row>161</xdr:row>
      <xdr:rowOff>95108</xdr:rowOff>
    </xdr:from>
    <xdr:to>
      <xdr:col>19</xdr:col>
      <xdr:colOff>530268</xdr:colOff>
      <xdr:row>162</xdr:row>
      <xdr:rowOff>199053</xdr:rowOff>
    </xdr:to>
    <xdr:cxnSp macro="">
      <xdr:nvCxnSpPr>
        <xdr:cNvPr id="85" name="直線矢印コネクタ 36">
          <a:extLst>
            <a:ext uri="{FF2B5EF4-FFF2-40B4-BE49-F238E27FC236}">
              <a16:creationId xmlns:a16="http://schemas.microsoft.com/office/drawing/2014/main" id="{C8E27FE9-6ADA-4059-98D7-99FF9D78E064}"/>
            </a:ext>
          </a:extLst>
        </xdr:cNvPr>
        <xdr:cNvCxnSpPr>
          <a:cxnSpLocks/>
          <a:stCxn id="84" idx="2"/>
        </xdr:cNvCxnSpPr>
      </xdr:nvCxnSpPr>
      <xdr:spPr>
        <a:xfrm rot="5400000">
          <a:off x="9293179" y="25741839"/>
          <a:ext cx="310320" cy="8224258"/>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52871</xdr:colOff>
      <xdr:row>159</xdr:row>
      <xdr:rowOff>20010</xdr:rowOff>
    </xdr:from>
    <xdr:to>
      <xdr:col>19</xdr:col>
      <xdr:colOff>988612</xdr:colOff>
      <xdr:row>161</xdr:row>
      <xdr:rowOff>129125</xdr:rowOff>
    </xdr:to>
    <xdr:sp macro="" textlink="">
      <xdr:nvSpPr>
        <xdr:cNvPr id="86" name="フローチャート: 書類 85">
          <a:extLst>
            <a:ext uri="{FF2B5EF4-FFF2-40B4-BE49-F238E27FC236}">
              <a16:creationId xmlns:a16="http://schemas.microsoft.com/office/drawing/2014/main" id="{E93F481C-05EF-4850-9593-D02F8574911C}"/>
            </a:ext>
          </a:extLst>
        </xdr:cNvPr>
        <xdr:cNvSpPr/>
      </xdr:nvSpPr>
      <xdr:spPr>
        <a:xfrm>
          <a:off x="13083071" y="29217310"/>
          <a:ext cx="935741" cy="51551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グッズ・サプライ</a:t>
          </a:r>
          <a:endParaRPr kumimoji="1" lang="en-US" altLang="ja-JP" sz="800"/>
        </a:p>
        <a:p>
          <a:pPr algn="ctr"/>
          <a:r>
            <a:rPr kumimoji="1" lang="ja-JP" altLang="en-US" sz="800"/>
            <a:t>情報商材登録</a:t>
          </a:r>
          <a:r>
            <a:rPr kumimoji="1" lang="en-US" altLang="ja-JP" sz="800"/>
            <a:t>CSV</a:t>
          </a:r>
          <a:endParaRPr kumimoji="1" lang="ja-JP" altLang="en-US" sz="800"/>
        </a:p>
      </xdr:txBody>
    </xdr:sp>
    <xdr:clientData/>
  </xdr:twoCellAnchor>
  <xdr:twoCellAnchor>
    <xdr:from>
      <xdr:col>19</xdr:col>
      <xdr:colOff>44174</xdr:colOff>
      <xdr:row>161</xdr:row>
      <xdr:rowOff>16566</xdr:rowOff>
    </xdr:from>
    <xdr:to>
      <xdr:col>19</xdr:col>
      <xdr:colOff>979915</xdr:colOff>
      <xdr:row>163</xdr:row>
      <xdr:rowOff>128855</xdr:rowOff>
    </xdr:to>
    <xdr:sp macro="" textlink="">
      <xdr:nvSpPr>
        <xdr:cNvPr id="87" name="フローチャート: 書類 86">
          <a:extLst>
            <a:ext uri="{FF2B5EF4-FFF2-40B4-BE49-F238E27FC236}">
              <a16:creationId xmlns:a16="http://schemas.microsoft.com/office/drawing/2014/main" id="{CA89A937-C2BE-4BA2-B81C-725329059272}"/>
            </a:ext>
          </a:extLst>
        </xdr:cNvPr>
        <xdr:cNvSpPr/>
      </xdr:nvSpPr>
      <xdr:spPr>
        <a:xfrm>
          <a:off x="13077549" y="29620266"/>
          <a:ext cx="935741" cy="51868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部門更新</a:t>
          </a:r>
          <a:r>
            <a:rPr kumimoji="1" lang="en-US" altLang="ja-JP" sz="800"/>
            <a:t>CSV</a:t>
          </a:r>
          <a:endParaRPr kumimoji="1" lang="ja-JP" altLang="en-US" sz="800"/>
        </a:p>
      </xdr:txBody>
    </xdr:sp>
    <xdr:clientData/>
  </xdr:twoCellAnchor>
  <xdr:twoCellAnchor>
    <xdr:from>
      <xdr:col>5</xdr:col>
      <xdr:colOff>0</xdr:colOff>
      <xdr:row>170</xdr:row>
      <xdr:rowOff>82825</xdr:rowOff>
    </xdr:from>
    <xdr:to>
      <xdr:col>6</xdr:col>
      <xdr:colOff>16096</xdr:colOff>
      <xdr:row>173</xdr:row>
      <xdr:rowOff>26921</xdr:rowOff>
    </xdr:to>
    <xdr:sp macro="" textlink="">
      <xdr:nvSpPr>
        <xdr:cNvPr id="88" name="フローチャート: 定義済み処理 87">
          <a:extLst>
            <a:ext uri="{FF2B5EF4-FFF2-40B4-BE49-F238E27FC236}">
              <a16:creationId xmlns:a16="http://schemas.microsoft.com/office/drawing/2014/main" id="{D55177C9-0622-425B-A520-077F41EE29EF}"/>
            </a:ext>
          </a:extLst>
        </xdr:cNvPr>
        <xdr:cNvSpPr/>
      </xdr:nvSpPr>
      <xdr:spPr>
        <a:xfrm>
          <a:off x="4800600" y="31518500"/>
          <a:ext cx="1044796" cy="55369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部門更新</a:t>
          </a:r>
          <a:r>
            <a:rPr kumimoji="1" lang="en-US" altLang="ja-JP" sz="1000"/>
            <a:t>CSV</a:t>
          </a:r>
          <a:endParaRPr kumimoji="1" lang="ja-JP" altLang="en-US" sz="1000"/>
        </a:p>
      </xdr:txBody>
    </xdr:sp>
    <xdr:clientData/>
  </xdr:twoCellAnchor>
  <xdr:twoCellAnchor>
    <xdr:from>
      <xdr:col>6</xdr:col>
      <xdr:colOff>16096</xdr:colOff>
      <xdr:row>167</xdr:row>
      <xdr:rowOff>200041</xdr:rowOff>
    </xdr:from>
    <xdr:to>
      <xdr:col>11</xdr:col>
      <xdr:colOff>521730</xdr:colOff>
      <xdr:row>171</xdr:row>
      <xdr:rowOff>160201</xdr:rowOff>
    </xdr:to>
    <xdr:cxnSp macro="">
      <xdr:nvCxnSpPr>
        <xdr:cNvPr id="90" name="直線矢印コネクタ 36">
          <a:extLst>
            <a:ext uri="{FF2B5EF4-FFF2-40B4-BE49-F238E27FC236}">
              <a16:creationId xmlns:a16="http://schemas.microsoft.com/office/drawing/2014/main" id="{117A9085-F0D3-4394-A685-43E366E1E927}"/>
            </a:ext>
          </a:extLst>
        </xdr:cNvPr>
        <xdr:cNvCxnSpPr>
          <a:cxnSpLocks/>
          <a:stCxn id="88" idx="3"/>
          <a:endCxn id="73" idx="3"/>
        </xdr:cNvCxnSpPr>
      </xdr:nvCxnSpPr>
      <xdr:spPr>
        <a:xfrm flipV="1">
          <a:off x="5845396" y="31026116"/>
          <a:ext cx="5652309" cy="77296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175</xdr:row>
      <xdr:rowOff>82827</xdr:rowOff>
    </xdr:from>
    <xdr:to>
      <xdr:col>6</xdr:col>
      <xdr:colOff>221</xdr:colOff>
      <xdr:row>178</xdr:row>
      <xdr:rowOff>64490</xdr:rowOff>
    </xdr:to>
    <xdr:sp macro="" textlink="">
      <xdr:nvSpPr>
        <xdr:cNvPr id="91" name="フローチャート: 手作業 90">
          <a:extLst>
            <a:ext uri="{FF2B5EF4-FFF2-40B4-BE49-F238E27FC236}">
              <a16:creationId xmlns:a16="http://schemas.microsoft.com/office/drawing/2014/main" id="{A8A29D03-4D06-40D2-8557-026707A37661}"/>
            </a:ext>
          </a:extLst>
        </xdr:cNvPr>
        <xdr:cNvSpPr/>
      </xdr:nvSpPr>
      <xdr:spPr>
        <a:xfrm>
          <a:off x="4800600" y="32534502"/>
          <a:ext cx="1028921" cy="5912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インポート用</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513633</xdr:colOff>
      <xdr:row>173</xdr:row>
      <xdr:rowOff>30096</xdr:rowOff>
    </xdr:from>
    <xdr:to>
      <xdr:col>5</xdr:col>
      <xdr:colOff>521570</xdr:colOff>
      <xdr:row>175</xdr:row>
      <xdr:rowOff>86002</xdr:rowOff>
    </xdr:to>
    <xdr:cxnSp macro="">
      <xdr:nvCxnSpPr>
        <xdr:cNvPr id="92" name="直線矢印コネクタ 91">
          <a:extLst>
            <a:ext uri="{FF2B5EF4-FFF2-40B4-BE49-F238E27FC236}">
              <a16:creationId xmlns:a16="http://schemas.microsoft.com/office/drawing/2014/main" id="{C7AA33C1-D68F-4EF7-98E0-0C84BA450131}"/>
            </a:ext>
          </a:extLst>
        </xdr:cNvPr>
        <xdr:cNvCxnSpPr>
          <a:cxnSpLocks/>
          <a:stCxn id="88" idx="2"/>
          <a:endCxn id="91" idx="0"/>
        </xdr:cNvCxnSpPr>
      </xdr:nvCxnSpPr>
      <xdr:spPr>
        <a:xfrm flipH="1">
          <a:off x="5314233" y="32075371"/>
          <a:ext cx="11112" cy="46230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924539</xdr:colOff>
      <xdr:row>176</xdr:row>
      <xdr:rowOff>171174</xdr:rowOff>
    </xdr:from>
    <xdr:to>
      <xdr:col>12</xdr:col>
      <xdr:colOff>993913</xdr:colOff>
      <xdr:row>176</xdr:row>
      <xdr:rowOff>178985</xdr:rowOff>
    </xdr:to>
    <xdr:cxnSp macro="">
      <xdr:nvCxnSpPr>
        <xdr:cNvPr id="93" name="直線矢印コネクタ 92">
          <a:extLst>
            <a:ext uri="{FF2B5EF4-FFF2-40B4-BE49-F238E27FC236}">
              <a16:creationId xmlns:a16="http://schemas.microsoft.com/office/drawing/2014/main" id="{C8E6E479-7359-48B6-A266-17BA20C74DD0}"/>
            </a:ext>
          </a:extLst>
        </xdr:cNvPr>
        <xdr:cNvCxnSpPr>
          <a:stCxn id="91" idx="3"/>
        </xdr:cNvCxnSpPr>
      </xdr:nvCxnSpPr>
      <xdr:spPr>
        <a:xfrm flipV="1">
          <a:off x="5728314" y="32822874"/>
          <a:ext cx="7267099" cy="1098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175</xdr:row>
      <xdr:rowOff>198783</xdr:rowOff>
    </xdr:from>
    <xdr:to>
      <xdr:col>19</xdr:col>
      <xdr:colOff>938088</xdr:colOff>
      <xdr:row>178</xdr:row>
      <xdr:rowOff>106768</xdr:rowOff>
    </xdr:to>
    <xdr:sp macro="" textlink="">
      <xdr:nvSpPr>
        <xdr:cNvPr id="94" name="フローチャート: 書類 93">
          <a:extLst>
            <a:ext uri="{FF2B5EF4-FFF2-40B4-BE49-F238E27FC236}">
              <a16:creationId xmlns:a16="http://schemas.microsoft.com/office/drawing/2014/main" id="{4055E899-8AD4-4E95-8F91-FBA596AD6814}"/>
            </a:ext>
          </a:extLst>
        </xdr:cNvPr>
        <xdr:cNvSpPr/>
      </xdr:nvSpPr>
      <xdr:spPr>
        <a:xfrm>
          <a:off x="13030200" y="32650458"/>
          <a:ext cx="938088" cy="51758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グッズ・サプライ</a:t>
          </a:r>
          <a:endParaRPr kumimoji="1" lang="en-US" altLang="ja-JP" sz="800"/>
        </a:p>
        <a:p>
          <a:pPr algn="ctr"/>
          <a:r>
            <a:rPr kumimoji="1" lang="ja-JP" altLang="en-US" sz="800"/>
            <a:t>情報商材登録</a:t>
          </a:r>
          <a:r>
            <a:rPr kumimoji="1" lang="en-US" altLang="ja-JP" sz="800"/>
            <a:t>CSV</a:t>
          </a:r>
          <a:endParaRPr kumimoji="1" lang="ja-JP" altLang="en-US" sz="800"/>
        </a:p>
      </xdr:txBody>
    </xdr:sp>
    <xdr:clientData/>
  </xdr:twoCellAnchor>
  <xdr:twoCellAnchor>
    <xdr:from>
      <xdr:col>13</xdr:col>
      <xdr:colOff>0</xdr:colOff>
      <xdr:row>178</xdr:row>
      <xdr:rowOff>240</xdr:rowOff>
    </xdr:from>
    <xdr:to>
      <xdr:col>19</xdr:col>
      <xdr:colOff>935741</xdr:colOff>
      <xdr:row>180</xdr:row>
      <xdr:rowOff>109673</xdr:rowOff>
    </xdr:to>
    <xdr:sp macro="" textlink="">
      <xdr:nvSpPr>
        <xdr:cNvPr id="95" name="フローチャート: 書類 94">
          <a:extLst>
            <a:ext uri="{FF2B5EF4-FFF2-40B4-BE49-F238E27FC236}">
              <a16:creationId xmlns:a16="http://schemas.microsoft.com/office/drawing/2014/main" id="{5A54DB1C-BFAF-4898-8323-FFBDA3F9AFE7}"/>
            </a:ext>
          </a:extLst>
        </xdr:cNvPr>
        <xdr:cNvSpPr/>
      </xdr:nvSpPr>
      <xdr:spPr>
        <a:xfrm>
          <a:off x="13030200" y="33058340"/>
          <a:ext cx="935741" cy="5158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在庫変更</a:t>
          </a:r>
          <a:r>
            <a:rPr kumimoji="1" lang="en-US" altLang="ja-JP" sz="800"/>
            <a:t>CSV</a:t>
          </a:r>
          <a:endParaRPr kumimoji="1" lang="ja-JP" altLang="en-US" sz="800"/>
        </a:p>
      </xdr:txBody>
    </xdr:sp>
    <xdr:clientData/>
  </xdr:twoCellAnchor>
  <xdr:twoCellAnchor>
    <xdr:from>
      <xdr:col>4</xdr:col>
      <xdr:colOff>1000125</xdr:colOff>
      <xdr:row>210</xdr:row>
      <xdr:rowOff>44864</xdr:rowOff>
    </xdr:from>
    <xdr:to>
      <xdr:col>5</xdr:col>
      <xdr:colOff>1016221</xdr:colOff>
      <xdr:row>212</xdr:row>
      <xdr:rowOff>188985</xdr:rowOff>
    </xdr:to>
    <xdr:sp macro="" textlink="">
      <xdr:nvSpPr>
        <xdr:cNvPr id="96" name="フローチャート: 定義済み処理 95">
          <a:extLst>
            <a:ext uri="{FF2B5EF4-FFF2-40B4-BE49-F238E27FC236}">
              <a16:creationId xmlns:a16="http://schemas.microsoft.com/office/drawing/2014/main" id="{8DCFD58B-E294-4F8B-A0E5-3F525B753613}"/>
            </a:ext>
          </a:extLst>
        </xdr:cNvPr>
        <xdr:cNvSpPr/>
      </xdr:nvSpPr>
      <xdr:spPr>
        <a:xfrm>
          <a:off x="4772025" y="39192614"/>
          <a:ext cx="1044796" cy="5441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商品公開</a:t>
          </a:r>
          <a:r>
            <a:rPr kumimoji="1" lang="en-US" altLang="ja-JP" sz="1000"/>
            <a:t>CSV</a:t>
          </a:r>
          <a:endParaRPr kumimoji="1" lang="ja-JP" altLang="en-US" sz="1000"/>
        </a:p>
      </xdr:txBody>
    </xdr:sp>
    <xdr:clientData/>
  </xdr:twoCellAnchor>
  <xdr:twoCellAnchor>
    <xdr:from>
      <xdr:col>5</xdr:col>
      <xdr:colOff>513633</xdr:colOff>
      <xdr:row>178</xdr:row>
      <xdr:rowOff>67665</xdr:rowOff>
    </xdr:from>
    <xdr:to>
      <xdr:col>5</xdr:col>
      <xdr:colOff>521570</xdr:colOff>
      <xdr:row>180</xdr:row>
      <xdr:rowOff>60740</xdr:rowOff>
    </xdr:to>
    <xdr:cxnSp macro="">
      <xdr:nvCxnSpPr>
        <xdr:cNvPr id="97" name="直線矢印コネクタ 96">
          <a:extLst>
            <a:ext uri="{FF2B5EF4-FFF2-40B4-BE49-F238E27FC236}">
              <a16:creationId xmlns:a16="http://schemas.microsoft.com/office/drawing/2014/main" id="{5126C640-D466-4247-87CD-ADE763D5D1B8}"/>
            </a:ext>
          </a:extLst>
        </xdr:cNvPr>
        <xdr:cNvCxnSpPr>
          <a:cxnSpLocks/>
          <a:stCxn id="91" idx="2"/>
          <a:endCxn id="98" idx="0"/>
        </xdr:cNvCxnSpPr>
      </xdr:nvCxnSpPr>
      <xdr:spPr>
        <a:xfrm>
          <a:off x="5314233" y="33128940"/>
          <a:ext cx="11112" cy="3963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180</xdr:row>
      <xdr:rowOff>60740</xdr:rowOff>
    </xdr:from>
    <xdr:to>
      <xdr:col>6</xdr:col>
      <xdr:colOff>16096</xdr:colOff>
      <xdr:row>183</xdr:row>
      <xdr:rowOff>4836</xdr:rowOff>
    </xdr:to>
    <xdr:sp macro="" textlink="">
      <xdr:nvSpPr>
        <xdr:cNvPr id="98" name="フローチャート: 定義済み処理 97">
          <a:extLst>
            <a:ext uri="{FF2B5EF4-FFF2-40B4-BE49-F238E27FC236}">
              <a16:creationId xmlns:a16="http://schemas.microsoft.com/office/drawing/2014/main" id="{2CB9E00F-9AD3-4973-807A-F9A580ADFBC2}"/>
            </a:ext>
          </a:extLst>
        </xdr:cNvPr>
        <xdr:cNvSpPr/>
      </xdr:nvSpPr>
      <xdr:spPr>
        <a:xfrm>
          <a:off x="4800600" y="33525240"/>
          <a:ext cx="1044796" cy="5568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b="1">
              <a:solidFill>
                <a:srgbClr val="FF0000"/>
              </a:solidFill>
            </a:rPr>
            <a:t>在庫</a:t>
          </a:r>
          <a:r>
            <a:rPr kumimoji="1" lang="ja-JP" altLang="en-US" sz="1000"/>
            <a:t>変更</a:t>
          </a:r>
          <a:r>
            <a:rPr kumimoji="1" lang="en-US" altLang="ja-JP" sz="1000"/>
            <a:t>CSV</a:t>
          </a:r>
          <a:endParaRPr kumimoji="1" lang="ja-JP" altLang="en-US" sz="1000"/>
        </a:p>
      </xdr:txBody>
    </xdr:sp>
    <xdr:clientData/>
  </xdr:twoCellAnchor>
  <xdr:twoCellAnchor>
    <xdr:from>
      <xdr:col>5</xdr:col>
      <xdr:colOff>0</xdr:colOff>
      <xdr:row>221</xdr:row>
      <xdr:rowOff>104913</xdr:rowOff>
    </xdr:from>
    <xdr:to>
      <xdr:col>6</xdr:col>
      <xdr:colOff>221</xdr:colOff>
      <xdr:row>224</xdr:row>
      <xdr:rowOff>86576</xdr:rowOff>
    </xdr:to>
    <xdr:sp macro="" textlink="">
      <xdr:nvSpPr>
        <xdr:cNvPr id="100" name="フローチャート: 手作業 99">
          <a:extLst>
            <a:ext uri="{FF2B5EF4-FFF2-40B4-BE49-F238E27FC236}">
              <a16:creationId xmlns:a16="http://schemas.microsoft.com/office/drawing/2014/main" id="{E0B1A373-5330-4443-8E47-4B93F7144D96}"/>
            </a:ext>
          </a:extLst>
        </xdr:cNvPr>
        <xdr:cNvSpPr/>
      </xdr:nvSpPr>
      <xdr:spPr>
        <a:xfrm>
          <a:off x="4800600" y="37026988"/>
          <a:ext cx="1028921" cy="5912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商品画像</a:t>
          </a:r>
          <a:endParaRPr kumimoji="1" lang="en-US" altLang="ja-JP" sz="1100"/>
        </a:p>
        <a:p>
          <a:pPr algn="ctr"/>
          <a:r>
            <a:rPr kumimoji="1" lang="ja-JP" altLang="en-US" sz="1100"/>
            <a:t>準備</a:t>
          </a:r>
        </a:p>
      </xdr:txBody>
    </xdr:sp>
    <xdr:clientData/>
  </xdr:twoCellAnchor>
  <xdr:twoCellAnchor>
    <xdr:from>
      <xdr:col>5</xdr:col>
      <xdr:colOff>0</xdr:colOff>
      <xdr:row>226</xdr:row>
      <xdr:rowOff>69437</xdr:rowOff>
    </xdr:from>
    <xdr:to>
      <xdr:col>6</xdr:col>
      <xdr:colOff>221</xdr:colOff>
      <xdr:row>229</xdr:row>
      <xdr:rowOff>51100</xdr:rowOff>
    </xdr:to>
    <xdr:sp macro="" textlink="">
      <xdr:nvSpPr>
        <xdr:cNvPr id="101" name="ひし形 100">
          <a:extLst>
            <a:ext uri="{FF2B5EF4-FFF2-40B4-BE49-F238E27FC236}">
              <a16:creationId xmlns:a16="http://schemas.microsoft.com/office/drawing/2014/main" id="{2E84D6B9-2131-41F1-A720-92C9835244EA}"/>
            </a:ext>
          </a:extLst>
        </xdr:cNvPr>
        <xdr:cNvSpPr/>
      </xdr:nvSpPr>
      <xdr:spPr>
        <a:xfrm>
          <a:off x="4800600" y="38007512"/>
          <a:ext cx="1028921" cy="591263"/>
        </a:xfrm>
        <a:prstGeom prst="diamon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カードデータが</a:t>
          </a:r>
          <a:endParaRPr kumimoji="1" lang="en-US" altLang="ja-JP" sz="800"/>
        </a:p>
        <a:p>
          <a:pPr algn="ctr"/>
          <a:r>
            <a:rPr kumimoji="1" lang="ja-JP" altLang="en-US" sz="800"/>
            <a:t>未登録か</a:t>
          </a:r>
        </a:p>
      </xdr:txBody>
    </xdr:sp>
    <xdr:clientData/>
  </xdr:twoCellAnchor>
  <xdr:oneCellAnchor>
    <xdr:from>
      <xdr:col>5</xdr:col>
      <xdr:colOff>38653</xdr:colOff>
      <xdr:row>230</xdr:row>
      <xdr:rowOff>110434</xdr:rowOff>
    </xdr:from>
    <xdr:ext cx="933174" cy="530087"/>
    <xdr:sp macro="" textlink="">
      <xdr:nvSpPr>
        <xdr:cNvPr id="102" name="Shape 9">
          <a:extLst>
            <a:ext uri="{FF2B5EF4-FFF2-40B4-BE49-F238E27FC236}">
              <a16:creationId xmlns:a16="http://schemas.microsoft.com/office/drawing/2014/main" id="{F0299F70-38F4-40E3-A44B-B1FD7A1E4F27}"/>
            </a:ext>
          </a:extLst>
        </xdr:cNvPr>
        <xdr:cNvSpPr/>
      </xdr:nvSpPr>
      <xdr:spPr>
        <a:xfrm>
          <a:off x="4839253" y="38858134"/>
          <a:ext cx="933174" cy="530087"/>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altLang="ja-JP" sz="1100">
              <a:solidFill>
                <a:schemeClr val="lt1"/>
              </a:solidFill>
              <a:latin typeface="Arial"/>
              <a:ea typeface="Arial"/>
              <a:cs typeface="Arial"/>
              <a:sym typeface="Arial"/>
            </a:rPr>
            <a:t>2-4</a:t>
          </a:r>
          <a:r>
            <a:rPr lang="ja-JP" altLang="en-US" sz="1100">
              <a:solidFill>
                <a:schemeClr val="lt1"/>
              </a:solidFill>
              <a:latin typeface="Arial"/>
              <a:ea typeface="Arial"/>
              <a:cs typeface="Arial"/>
              <a:sym typeface="Arial"/>
            </a:rPr>
            <a:t>～</a:t>
          </a:r>
          <a:r>
            <a:rPr lang="en-US" altLang="ja-JP" sz="1100">
              <a:solidFill>
                <a:srgbClr val="FF0000"/>
              </a:solidFill>
              <a:latin typeface="Arial"/>
              <a:ea typeface="Arial"/>
              <a:cs typeface="Arial"/>
              <a:sym typeface="Arial"/>
            </a:rPr>
            <a:t>2-6</a:t>
          </a:r>
        </a:p>
        <a:p>
          <a:pPr marL="0" lvl="0" indent="0" algn="ctr" rtl="0">
            <a:spcBef>
              <a:spcPts val="0"/>
            </a:spcBef>
            <a:spcAft>
              <a:spcPts val="0"/>
            </a:spcAft>
            <a:buClr>
              <a:schemeClr val="lt1"/>
            </a:buClr>
            <a:buSzPts val="1100"/>
            <a:buFont typeface="Arial"/>
            <a:buNone/>
          </a:pPr>
          <a:r>
            <a:rPr lang="ja-JP" altLang="en-US" sz="1100">
              <a:solidFill>
                <a:schemeClr val="lt1"/>
              </a:solidFill>
              <a:latin typeface="Arial"/>
              <a:ea typeface="Arial"/>
              <a:cs typeface="Arial"/>
              <a:sym typeface="Arial"/>
            </a:rPr>
            <a:t>を行う</a:t>
          </a:r>
          <a:endParaRPr lang="en-US" altLang="ja-JP" sz="1100">
            <a:solidFill>
              <a:schemeClr val="lt1"/>
            </a:solidFill>
            <a:latin typeface="Arial"/>
            <a:ea typeface="Arial"/>
            <a:cs typeface="Arial"/>
            <a:sym typeface="Arial"/>
          </a:endParaRPr>
        </a:p>
      </xdr:txBody>
    </xdr:sp>
    <xdr:clientData fLocksWithSheet="0"/>
  </xdr:oneCellAnchor>
  <xdr:twoCellAnchor>
    <xdr:from>
      <xdr:col>5</xdr:col>
      <xdr:colOff>513633</xdr:colOff>
      <xdr:row>224</xdr:row>
      <xdr:rowOff>89751</xdr:rowOff>
    </xdr:from>
    <xdr:to>
      <xdr:col>5</xdr:col>
      <xdr:colOff>513633</xdr:colOff>
      <xdr:row>226</xdr:row>
      <xdr:rowOff>72612</xdr:rowOff>
    </xdr:to>
    <xdr:cxnSp macro="">
      <xdr:nvCxnSpPr>
        <xdr:cNvPr id="103" name="直線矢印コネクタ 102">
          <a:extLst>
            <a:ext uri="{FF2B5EF4-FFF2-40B4-BE49-F238E27FC236}">
              <a16:creationId xmlns:a16="http://schemas.microsoft.com/office/drawing/2014/main" id="{A2B73A13-73DD-4925-A417-465D3B30013A}"/>
            </a:ext>
          </a:extLst>
        </xdr:cNvPr>
        <xdr:cNvCxnSpPr>
          <a:cxnSpLocks/>
          <a:stCxn id="100" idx="2"/>
          <a:endCxn id="101" idx="0"/>
        </xdr:cNvCxnSpPr>
      </xdr:nvCxnSpPr>
      <xdr:spPr>
        <a:xfrm>
          <a:off x="5314233" y="37621426"/>
          <a:ext cx="0" cy="38608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505240</xdr:colOff>
      <xdr:row>229</xdr:row>
      <xdr:rowOff>54275</xdr:rowOff>
    </xdr:from>
    <xdr:to>
      <xdr:col>5</xdr:col>
      <xdr:colOff>513633</xdr:colOff>
      <xdr:row>230</xdr:row>
      <xdr:rowOff>110434</xdr:rowOff>
    </xdr:to>
    <xdr:cxnSp macro="">
      <xdr:nvCxnSpPr>
        <xdr:cNvPr id="104" name="直線矢印コネクタ 103">
          <a:extLst>
            <a:ext uri="{FF2B5EF4-FFF2-40B4-BE49-F238E27FC236}">
              <a16:creationId xmlns:a16="http://schemas.microsoft.com/office/drawing/2014/main" id="{C93DA97A-3585-4BF5-8F4A-94F6683CD937}"/>
            </a:ext>
          </a:extLst>
        </xdr:cNvPr>
        <xdr:cNvCxnSpPr>
          <a:cxnSpLocks/>
          <a:stCxn id="101" idx="2"/>
          <a:endCxn id="102" idx="0"/>
        </xdr:cNvCxnSpPr>
      </xdr:nvCxnSpPr>
      <xdr:spPr>
        <a:xfrm flipH="1">
          <a:off x="5309015" y="38598775"/>
          <a:ext cx="5218" cy="259359"/>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22916</xdr:colOff>
      <xdr:row>235</xdr:row>
      <xdr:rowOff>53699</xdr:rowOff>
    </xdr:from>
    <xdr:to>
      <xdr:col>5</xdr:col>
      <xdr:colOff>1013654</xdr:colOff>
      <xdr:row>237</xdr:row>
      <xdr:rowOff>154750</xdr:rowOff>
    </xdr:to>
    <xdr:sp macro="" textlink="">
      <xdr:nvSpPr>
        <xdr:cNvPr id="105" name="フローチャート: 定義済み処理 104">
          <a:extLst>
            <a:ext uri="{FF2B5EF4-FFF2-40B4-BE49-F238E27FC236}">
              <a16:creationId xmlns:a16="http://schemas.microsoft.com/office/drawing/2014/main" id="{66128AD1-B6A5-4938-A128-E06921C3090D}"/>
            </a:ext>
          </a:extLst>
        </xdr:cNvPr>
        <xdr:cNvSpPr/>
      </xdr:nvSpPr>
      <xdr:spPr>
        <a:xfrm>
          <a:off x="4823516" y="39817399"/>
          <a:ext cx="990738" cy="50745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商品マスター</a:t>
          </a:r>
        </a:p>
      </xdr:txBody>
    </xdr:sp>
    <xdr:clientData/>
  </xdr:twoCellAnchor>
  <xdr:twoCellAnchor>
    <xdr:from>
      <xdr:col>11</xdr:col>
      <xdr:colOff>33047</xdr:colOff>
      <xdr:row>235</xdr:row>
      <xdr:rowOff>45829</xdr:rowOff>
    </xdr:from>
    <xdr:to>
      <xdr:col>11</xdr:col>
      <xdr:colOff>1006613</xdr:colOff>
      <xdr:row>237</xdr:row>
      <xdr:rowOff>179305</xdr:rowOff>
    </xdr:to>
    <xdr:sp macro="" textlink="">
      <xdr:nvSpPr>
        <xdr:cNvPr id="106" name="フローチャート: 磁気ディスク 105">
          <a:extLst>
            <a:ext uri="{FF2B5EF4-FFF2-40B4-BE49-F238E27FC236}">
              <a16:creationId xmlns:a16="http://schemas.microsoft.com/office/drawing/2014/main" id="{9339D433-4D21-417B-A9B0-2E26AE1B96E4}"/>
            </a:ext>
          </a:extLst>
        </xdr:cNvPr>
        <xdr:cNvSpPr/>
      </xdr:nvSpPr>
      <xdr:spPr>
        <a:xfrm>
          <a:off x="11009022" y="39812704"/>
          <a:ext cx="970391" cy="53987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5</a:t>
          </a:r>
          <a:endParaRPr kumimoji="1" lang="ja-JP" altLang="en-US" sz="1100"/>
        </a:p>
      </xdr:txBody>
    </xdr:sp>
    <xdr:clientData/>
  </xdr:twoCellAnchor>
  <xdr:twoCellAnchor>
    <xdr:from>
      <xdr:col>5</xdr:col>
      <xdr:colOff>1013654</xdr:colOff>
      <xdr:row>236</xdr:row>
      <xdr:rowOff>104224</xdr:rowOff>
    </xdr:from>
    <xdr:to>
      <xdr:col>11</xdr:col>
      <xdr:colOff>36222</xdr:colOff>
      <xdr:row>236</xdr:row>
      <xdr:rowOff>115742</xdr:rowOff>
    </xdr:to>
    <xdr:cxnSp macro="">
      <xdr:nvCxnSpPr>
        <xdr:cNvPr id="107" name="直線矢印コネクタ 106">
          <a:extLst>
            <a:ext uri="{FF2B5EF4-FFF2-40B4-BE49-F238E27FC236}">
              <a16:creationId xmlns:a16="http://schemas.microsoft.com/office/drawing/2014/main" id="{AD2FD8C2-1EB6-4394-B16B-9056E046DC7C}"/>
            </a:ext>
          </a:extLst>
        </xdr:cNvPr>
        <xdr:cNvCxnSpPr>
          <a:cxnSpLocks/>
          <a:stCxn id="105" idx="3"/>
          <a:endCxn id="106" idx="2"/>
        </xdr:cNvCxnSpPr>
      </xdr:nvCxnSpPr>
      <xdr:spPr>
        <a:xfrm>
          <a:off x="5814254" y="40074299"/>
          <a:ext cx="5194768" cy="834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505240</xdr:colOff>
      <xdr:row>233</xdr:row>
      <xdr:rowOff>27608</xdr:rowOff>
    </xdr:from>
    <xdr:to>
      <xdr:col>5</xdr:col>
      <xdr:colOff>518285</xdr:colOff>
      <xdr:row>235</xdr:row>
      <xdr:rowOff>53699</xdr:rowOff>
    </xdr:to>
    <xdr:cxnSp macro="">
      <xdr:nvCxnSpPr>
        <xdr:cNvPr id="108" name="直線矢印コネクタ 107">
          <a:extLst>
            <a:ext uri="{FF2B5EF4-FFF2-40B4-BE49-F238E27FC236}">
              <a16:creationId xmlns:a16="http://schemas.microsoft.com/office/drawing/2014/main" id="{92F5FE1F-D1AE-43FF-AFE4-532350ED77A3}"/>
            </a:ext>
          </a:extLst>
        </xdr:cNvPr>
        <xdr:cNvCxnSpPr>
          <a:cxnSpLocks/>
          <a:stCxn id="102" idx="2"/>
          <a:endCxn id="105" idx="0"/>
        </xdr:cNvCxnSpPr>
      </xdr:nvCxnSpPr>
      <xdr:spPr>
        <a:xfrm>
          <a:off x="5309015" y="39388083"/>
          <a:ext cx="9870" cy="42931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227</xdr:row>
      <xdr:rowOff>165595</xdr:rowOff>
    </xdr:from>
    <xdr:to>
      <xdr:col>5</xdr:col>
      <xdr:colOff>22916</xdr:colOff>
      <xdr:row>236</xdr:row>
      <xdr:rowOff>104224</xdr:rowOff>
    </xdr:to>
    <xdr:cxnSp macro="">
      <xdr:nvCxnSpPr>
        <xdr:cNvPr id="109" name="コネクタ: カギ線 108">
          <a:extLst>
            <a:ext uri="{FF2B5EF4-FFF2-40B4-BE49-F238E27FC236}">
              <a16:creationId xmlns:a16="http://schemas.microsoft.com/office/drawing/2014/main" id="{08D073C3-2CE6-47BE-B178-5234557E5E10}"/>
            </a:ext>
          </a:extLst>
        </xdr:cNvPr>
        <xdr:cNvCxnSpPr>
          <a:cxnSpLocks/>
          <a:stCxn id="101" idx="1"/>
          <a:endCxn id="105" idx="1"/>
        </xdr:cNvCxnSpPr>
      </xdr:nvCxnSpPr>
      <xdr:spPr>
        <a:xfrm rot="10800000" flipH="1" flipV="1">
          <a:off x="4800600" y="38306870"/>
          <a:ext cx="22916" cy="1767429"/>
        </a:xfrm>
        <a:prstGeom prst="bentConnector3">
          <a:avLst>
            <a:gd name="adj1" fmla="val -997556"/>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724175</xdr:colOff>
      <xdr:row>228</xdr:row>
      <xdr:rowOff>172002</xdr:rowOff>
    </xdr:from>
    <xdr:to>
      <xdr:col>6</xdr:col>
      <xdr:colOff>938694</xdr:colOff>
      <xdr:row>229</xdr:row>
      <xdr:rowOff>188568</xdr:rowOff>
    </xdr:to>
    <xdr:sp macro="" textlink="">
      <xdr:nvSpPr>
        <xdr:cNvPr id="110" name="テキスト ボックス 109">
          <a:extLst>
            <a:ext uri="{FF2B5EF4-FFF2-40B4-BE49-F238E27FC236}">
              <a16:creationId xmlns:a16="http://schemas.microsoft.com/office/drawing/2014/main" id="{75F0C603-4F98-48C2-A2B5-C1F68908E641}"/>
            </a:ext>
          </a:extLst>
        </xdr:cNvPr>
        <xdr:cNvSpPr txBox="1"/>
      </xdr:nvSpPr>
      <xdr:spPr>
        <a:xfrm>
          <a:off x="5524775" y="38513302"/>
          <a:ext cx="1246394" cy="2197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カードデータが未登録</a:t>
          </a:r>
        </a:p>
      </xdr:txBody>
    </xdr:sp>
    <xdr:clientData/>
  </xdr:twoCellAnchor>
  <xdr:twoCellAnchor>
    <xdr:from>
      <xdr:col>3</xdr:col>
      <xdr:colOff>866913</xdr:colOff>
      <xdr:row>226</xdr:row>
      <xdr:rowOff>88347</xdr:rowOff>
    </xdr:from>
    <xdr:to>
      <xdr:col>5</xdr:col>
      <xdr:colOff>63914</xdr:colOff>
      <xdr:row>227</xdr:row>
      <xdr:rowOff>104912</xdr:rowOff>
    </xdr:to>
    <xdr:sp macro="" textlink="">
      <xdr:nvSpPr>
        <xdr:cNvPr id="111" name="テキスト ボックス 110">
          <a:extLst>
            <a:ext uri="{FF2B5EF4-FFF2-40B4-BE49-F238E27FC236}">
              <a16:creationId xmlns:a16="http://schemas.microsoft.com/office/drawing/2014/main" id="{7BFDA83A-DDAB-4853-9D3A-D866E470AE99}"/>
            </a:ext>
          </a:extLst>
        </xdr:cNvPr>
        <xdr:cNvSpPr txBox="1"/>
      </xdr:nvSpPr>
      <xdr:spPr>
        <a:xfrm>
          <a:off x="3613288" y="38026422"/>
          <a:ext cx="1254401" cy="2197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カードデータが登録済</a:t>
          </a:r>
        </a:p>
      </xdr:txBody>
    </xdr:sp>
    <xdr:clientData/>
  </xdr:twoCellAnchor>
  <xdr:twoCellAnchor>
    <xdr:from>
      <xdr:col>5</xdr:col>
      <xdr:colOff>16565</xdr:colOff>
      <xdr:row>249</xdr:row>
      <xdr:rowOff>44175</xdr:rowOff>
    </xdr:from>
    <xdr:to>
      <xdr:col>6</xdr:col>
      <xdr:colOff>16786</xdr:colOff>
      <xdr:row>252</xdr:row>
      <xdr:rowOff>25838</xdr:rowOff>
    </xdr:to>
    <xdr:sp macro="" textlink="">
      <xdr:nvSpPr>
        <xdr:cNvPr id="112" name="フローチャート: 手作業 111">
          <a:extLst>
            <a:ext uri="{FF2B5EF4-FFF2-40B4-BE49-F238E27FC236}">
              <a16:creationId xmlns:a16="http://schemas.microsoft.com/office/drawing/2014/main" id="{9E2E20D7-8A7F-49AE-A264-54426EEE6E0B}"/>
            </a:ext>
          </a:extLst>
        </xdr:cNvPr>
        <xdr:cNvSpPr/>
      </xdr:nvSpPr>
      <xdr:spPr>
        <a:xfrm>
          <a:off x="4817165" y="43592475"/>
          <a:ext cx="1028921" cy="5817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告知・宣伝</a:t>
          </a:r>
        </a:p>
      </xdr:txBody>
    </xdr:sp>
    <xdr:clientData/>
  </xdr:twoCellAnchor>
  <xdr:twoCellAnchor>
    <xdr:from>
      <xdr:col>5</xdr:col>
      <xdr:colOff>518285</xdr:colOff>
      <xdr:row>237</xdr:row>
      <xdr:rowOff>154750</xdr:rowOff>
    </xdr:from>
    <xdr:to>
      <xdr:col>5</xdr:col>
      <xdr:colOff>523944</xdr:colOff>
      <xdr:row>239</xdr:row>
      <xdr:rowOff>0</xdr:rowOff>
    </xdr:to>
    <xdr:cxnSp macro="">
      <xdr:nvCxnSpPr>
        <xdr:cNvPr id="113" name="直線矢印コネクタ 112">
          <a:extLst>
            <a:ext uri="{FF2B5EF4-FFF2-40B4-BE49-F238E27FC236}">
              <a16:creationId xmlns:a16="http://schemas.microsoft.com/office/drawing/2014/main" id="{4EE7C743-5E28-49EE-9418-ABD00238B019}"/>
            </a:ext>
          </a:extLst>
        </xdr:cNvPr>
        <xdr:cNvCxnSpPr>
          <a:cxnSpLocks/>
          <a:stCxn id="105" idx="2"/>
          <a:endCxn id="262" idx="0"/>
        </xdr:cNvCxnSpPr>
      </xdr:nvCxnSpPr>
      <xdr:spPr>
        <a:xfrm>
          <a:off x="5318885" y="42502900"/>
          <a:ext cx="5659" cy="24530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263</xdr:row>
      <xdr:rowOff>69435</xdr:rowOff>
    </xdr:from>
    <xdr:to>
      <xdr:col>6</xdr:col>
      <xdr:colOff>221</xdr:colOff>
      <xdr:row>266</xdr:row>
      <xdr:rowOff>51098</xdr:rowOff>
    </xdr:to>
    <xdr:sp macro="" textlink="">
      <xdr:nvSpPr>
        <xdr:cNvPr id="114" name="フローチャート: 手作業 113">
          <a:extLst>
            <a:ext uri="{FF2B5EF4-FFF2-40B4-BE49-F238E27FC236}">
              <a16:creationId xmlns:a16="http://schemas.microsoft.com/office/drawing/2014/main" id="{A1F835E8-569F-42E0-8393-2016C404E043}"/>
            </a:ext>
          </a:extLst>
        </xdr:cNvPr>
        <xdr:cNvSpPr/>
      </xdr:nvSpPr>
      <xdr:spPr>
        <a:xfrm>
          <a:off x="4800600" y="43697110"/>
          <a:ext cx="1028921" cy="5912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委託販売契約</a:t>
          </a:r>
        </a:p>
      </xdr:txBody>
    </xdr:sp>
    <xdr:clientData/>
  </xdr:twoCellAnchor>
  <xdr:twoCellAnchor>
    <xdr:from>
      <xdr:col>5</xdr:col>
      <xdr:colOff>513633</xdr:colOff>
      <xdr:row>266</xdr:row>
      <xdr:rowOff>54273</xdr:rowOff>
    </xdr:from>
    <xdr:to>
      <xdr:col>5</xdr:col>
      <xdr:colOff>513633</xdr:colOff>
      <xdr:row>267</xdr:row>
      <xdr:rowOff>77304</xdr:rowOff>
    </xdr:to>
    <xdr:cxnSp macro="">
      <xdr:nvCxnSpPr>
        <xdr:cNvPr id="115" name="直線矢印コネクタ 114">
          <a:extLst>
            <a:ext uri="{FF2B5EF4-FFF2-40B4-BE49-F238E27FC236}">
              <a16:creationId xmlns:a16="http://schemas.microsoft.com/office/drawing/2014/main" id="{EFB8D09B-8A9F-4685-8758-A4AF12F6EA5D}"/>
            </a:ext>
          </a:extLst>
        </xdr:cNvPr>
        <xdr:cNvCxnSpPr>
          <a:cxnSpLocks/>
          <a:stCxn id="114" idx="2"/>
          <a:endCxn id="116" idx="0"/>
        </xdr:cNvCxnSpPr>
      </xdr:nvCxnSpPr>
      <xdr:spPr>
        <a:xfrm>
          <a:off x="5314233" y="44288373"/>
          <a:ext cx="0" cy="22623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267</xdr:row>
      <xdr:rowOff>77304</xdr:rowOff>
    </xdr:from>
    <xdr:to>
      <xdr:col>6</xdr:col>
      <xdr:colOff>221</xdr:colOff>
      <xdr:row>270</xdr:row>
      <xdr:rowOff>58967</xdr:rowOff>
    </xdr:to>
    <xdr:sp macro="" textlink="">
      <xdr:nvSpPr>
        <xdr:cNvPr id="116" name="フローチャート: 手作業 115">
          <a:extLst>
            <a:ext uri="{FF2B5EF4-FFF2-40B4-BE49-F238E27FC236}">
              <a16:creationId xmlns:a16="http://schemas.microsoft.com/office/drawing/2014/main" id="{3DAA2CEB-36C3-4B60-80C0-5D5BF71C649B}"/>
            </a:ext>
          </a:extLst>
        </xdr:cNvPr>
        <xdr:cNvSpPr/>
      </xdr:nvSpPr>
      <xdr:spPr>
        <a:xfrm>
          <a:off x="4800600" y="44514604"/>
          <a:ext cx="1028921" cy="5912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商品画像</a:t>
          </a:r>
          <a:endParaRPr kumimoji="1" lang="en-US" altLang="ja-JP" sz="1100"/>
        </a:p>
        <a:p>
          <a:pPr algn="ctr"/>
          <a:r>
            <a:rPr kumimoji="1" lang="ja-JP" altLang="en-US" sz="1100"/>
            <a:t>準備</a:t>
          </a:r>
        </a:p>
      </xdr:txBody>
    </xdr:sp>
    <xdr:clientData/>
  </xdr:twoCellAnchor>
  <xdr:oneCellAnchor>
    <xdr:from>
      <xdr:col>5</xdr:col>
      <xdr:colOff>48008</xdr:colOff>
      <xdr:row>272</xdr:row>
      <xdr:rowOff>28970</xdr:rowOff>
    </xdr:from>
    <xdr:ext cx="933174" cy="530087"/>
    <xdr:sp macro="" textlink="">
      <xdr:nvSpPr>
        <xdr:cNvPr id="117" name="Shape 9">
          <a:extLst>
            <a:ext uri="{FF2B5EF4-FFF2-40B4-BE49-F238E27FC236}">
              <a16:creationId xmlns:a16="http://schemas.microsoft.com/office/drawing/2014/main" id="{8585E3FD-9908-45BD-A8CC-B5C7F3EE0557}"/>
            </a:ext>
          </a:extLst>
        </xdr:cNvPr>
        <xdr:cNvSpPr/>
      </xdr:nvSpPr>
      <xdr:spPr>
        <a:xfrm>
          <a:off x="4848608" y="51578270"/>
          <a:ext cx="933174" cy="530087"/>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altLang="ja-JP" sz="1100">
              <a:solidFill>
                <a:schemeClr val="lt1"/>
              </a:solidFill>
              <a:latin typeface="Arial"/>
              <a:ea typeface="Arial"/>
              <a:cs typeface="Arial"/>
              <a:sym typeface="Arial"/>
            </a:rPr>
            <a:t>6-3</a:t>
          </a:r>
          <a:r>
            <a:rPr lang="ja-JP" altLang="en-US" sz="1100">
              <a:solidFill>
                <a:schemeClr val="lt1"/>
              </a:solidFill>
              <a:latin typeface="Arial"/>
              <a:ea typeface="Arial"/>
              <a:cs typeface="Arial"/>
              <a:sym typeface="Arial"/>
            </a:rPr>
            <a:t>～</a:t>
          </a:r>
          <a:r>
            <a:rPr lang="en-US" altLang="ja-JP" sz="1100">
              <a:solidFill>
                <a:schemeClr val="lt1"/>
              </a:solidFill>
              <a:latin typeface="Arial"/>
              <a:ea typeface="Arial"/>
              <a:cs typeface="Arial"/>
              <a:sym typeface="Arial"/>
            </a:rPr>
            <a:t>6-</a:t>
          </a:r>
          <a:r>
            <a:rPr lang="en-US" altLang="ja-JP" sz="1100">
              <a:solidFill>
                <a:srgbClr val="FF0000"/>
              </a:solidFill>
              <a:latin typeface="Arial"/>
              <a:ea typeface="Arial"/>
              <a:cs typeface="Arial"/>
              <a:sym typeface="Arial"/>
            </a:rPr>
            <a:t>6</a:t>
          </a:r>
        </a:p>
        <a:p>
          <a:pPr marL="0" lvl="0" indent="0" algn="ctr" rtl="0">
            <a:spcBef>
              <a:spcPts val="0"/>
            </a:spcBef>
            <a:spcAft>
              <a:spcPts val="0"/>
            </a:spcAft>
            <a:buClr>
              <a:schemeClr val="lt1"/>
            </a:buClr>
            <a:buSzPts val="1100"/>
            <a:buFont typeface="Arial"/>
            <a:buNone/>
          </a:pPr>
          <a:r>
            <a:rPr lang="ja-JP" altLang="en-US" sz="1100">
              <a:solidFill>
                <a:schemeClr val="lt1"/>
              </a:solidFill>
              <a:latin typeface="Arial"/>
              <a:ea typeface="Arial"/>
              <a:cs typeface="Arial"/>
              <a:sym typeface="Arial"/>
            </a:rPr>
            <a:t>を行う</a:t>
          </a:r>
          <a:endParaRPr lang="en-US" altLang="ja-JP" sz="1100">
            <a:solidFill>
              <a:schemeClr val="lt1"/>
            </a:solidFill>
            <a:latin typeface="Arial"/>
            <a:ea typeface="Arial"/>
            <a:cs typeface="Arial"/>
            <a:sym typeface="Arial"/>
          </a:endParaRPr>
        </a:p>
      </xdr:txBody>
    </xdr:sp>
    <xdr:clientData fLocksWithSheet="0"/>
  </xdr:oneCellAnchor>
  <xdr:twoCellAnchor>
    <xdr:from>
      <xdr:col>5</xdr:col>
      <xdr:colOff>514461</xdr:colOff>
      <xdr:row>270</xdr:row>
      <xdr:rowOff>58967</xdr:rowOff>
    </xdr:from>
    <xdr:to>
      <xdr:col>5</xdr:col>
      <xdr:colOff>514595</xdr:colOff>
      <xdr:row>272</xdr:row>
      <xdr:rowOff>28970</xdr:rowOff>
    </xdr:to>
    <xdr:cxnSp macro="">
      <xdr:nvCxnSpPr>
        <xdr:cNvPr id="118" name="直線矢印コネクタ 117">
          <a:extLst>
            <a:ext uri="{FF2B5EF4-FFF2-40B4-BE49-F238E27FC236}">
              <a16:creationId xmlns:a16="http://schemas.microsoft.com/office/drawing/2014/main" id="{17160829-13AF-4B3A-9C52-7DA9E1C3297F}"/>
            </a:ext>
          </a:extLst>
        </xdr:cNvPr>
        <xdr:cNvCxnSpPr>
          <a:cxnSpLocks/>
          <a:stCxn id="116" idx="2"/>
          <a:endCxn id="117" idx="0"/>
        </xdr:cNvCxnSpPr>
      </xdr:nvCxnSpPr>
      <xdr:spPr>
        <a:xfrm>
          <a:off x="5315061" y="51208217"/>
          <a:ext cx="134" cy="37005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74957</xdr:colOff>
      <xdr:row>254</xdr:row>
      <xdr:rowOff>66261</xdr:rowOff>
    </xdr:from>
    <xdr:to>
      <xdr:col>2</xdr:col>
      <xdr:colOff>986044</xdr:colOff>
      <xdr:row>256</xdr:row>
      <xdr:rowOff>154989</xdr:rowOff>
    </xdr:to>
    <xdr:sp macro="" textlink="">
      <xdr:nvSpPr>
        <xdr:cNvPr id="119" name="フローチャート: 定義済み処理 118">
          <a:extLst>
            <a:ext uri="{FF2B5EF4-FFF2-40B4-BE49-F238E27FC236}">
              <a16:creationId xmlns:a16="http://schemas.microsoft.com/office/drawing/2014/main" id="{EB063F49-7E2D-4411-AAA5-D69DF50A315C}"/>
            </a:ext>
          </a:extLst>
        </xdr:cNvPr>
        <xdr:cNvSpPr/>
      </xdr:nvSpPr>
      <xdr:spPr>
        <a:xfrm>
          <a:off x="1789457" y="41865136"/>
          <a:ext cx="911087" cy="491953"/>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委託販売品</a:t>
          </a:r>
          <a:endParaRPr kumimoji="1" lang="en-US" altLang="ja-JP" sz="1100"/>
        </a:p>
        <a:p>
          <a:pPr algn="ctr"/>
          <a:r>
            <a:rPr kumimoji="1" lang="ja-JP" altLang="en-US" sz="1100"/>
            <a:t>ページ</a:t>
          </a:r>
        </a:p>
      </xdr:txBody>
    </xdr:sp>
    <xdr:clientData/>
  </xdr:twoCellAnchor>
  <xdr:twoCellAnchor>
    <xdr:from>
      <xdr:col>2</xdr:col>
      <xdr:colOff>33130</xdr:colOff>
      <xdr:row>258</xdr:row>
      <xdr:rowOff>115956</xdr:rowOff>
    </xdr:from>
    <xdr:to>
      <xdr:col>3</xdr:col>
      <xdr:colOff>0</xdr:colOff>
      <xdr:row>261</xdr:row>
      <xdr:rowOff>92925</xdr:rowOff>
    </xdr:to>
    <xdr:sp macro="" textlink="">
      <xdr:nvSpPr>
        <xdr:cNvPr id="120" name="フローチャート: 手作業 119">
          <a:extLst>
            <a:ext uri="{FF2B5EF4-FFF2-40B4-BE49-F238E27FC236}">
              <a16:creationId xmlns:a16="http://schemas.microsoft.com/office/drawing/2014/main" id="{B38F5ABF-A545-44B4-BAEF-413758433FE2}"/>
            </a:ext>
          </a:extLst>
        </xdr:cNvPr>
        <xdr:cNvSpPr/>
      </xdr:nvSpPr>
      <xdr:spPr>
        <a:xfrm>
          <a:off x="1750805" y="42724456"/>
          <a:ext cx="992395" cy="586569"/>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委託販売</a:t>
          </a:r>
          <a:endParaRPr kumimoji="1" lang="en-US" altLang="ja-JP" sz="1100"/>
        </a:p>
        <a:p>
          <a:pPr algn="ctr"/>
          <a:r>
            <a:rPr kumimoji="1" lang="ja-JP" altLang="en-US" sz="1100"/>
            <a:t>申し込み</a:t>
          </a:r>
          <a:endParaRPr kumimoji="1" lang="en-US" altLang="ja-JP" sz="1100"/>
        </a:p>
      </xdr:txBody>
    </xdr:sp>
    <xdr:clientData/>
  </xdr:twoCellAnchor>
  <xdr:twoCellAnchor>
    <xdr:from>
      <xdr:col>2</xdr:col>
      <xdr:colOff>530501</xdr:colOff>
      <xdr:row>256</xdr:row>
      <xdr:rowOff>154989</xdr:rowOff>
    </xdr:from>
    <xdr:to>
      <xdr:col>2</xdr:col>
      <xdr:colOff>531674</xdr:colOff>
      <xdr:row>258</xdr:row>
      <xdr:rowOff>115956</xdr:rowOff>
    </xdr:to>
    <xdr:cxnSp macro="">
      <xdr:nvCxnSpPr>
        <xdr:cNvPr id="121" name="直線矢印コネクタ 120">
          <a:extLst>
            <a:ext uri="{FF2B5EF4-FFF2-40B4-BE49-F238E27FC236}">
              <a16:creationId xmlns:a16="http://schemas.microsoft.com/office/drawing/2014/main" id="{28F27589-375D-495F-A7C5-41AD9F5AD6CA}"/>
            </a:ext>
          </a:extLst>
        </xdr:cNvPr>
        <xdr:cNvCxnSpPr>
          <a:cxnSpLocks/>
          <a:stCxn id="119" idx="2"/>
          <a:endCxn id="120" idx="0"/>
        </xdr:cNvCxnSpPr>
      </xdr:nvCxnSpPr>
      <xdr:spPr>
        <a:xfrm>
          <a:off x="2245001" y="42357089"/>
          <a:ext cx="1173" cy="36736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531674</xdr:colOff>
      <xdr:row>261</xdr:row>
      <xdr:rowOff>92924</xdr:rowOff>
    </xdr:from>
    <xdr:to>
      <xdr:col>5</xdr:col>
      <xdr:colOff>513633</xdr:colOff>
      <xdr:row>263</xdr:row>
      <xdr:rowOff>72609</xdr:rowOff>
    </xdr:to>
    <xdr:cxnSp macro="">
      <xdr:nvCxnSpPr>
        <xdr:cNvPr id="122" name="コネクタ: カギ線 121">
          <a:extLst>
            <a:ext uri="{FF2B5EF4-FFF2-40B4-BE49-F238E27FC236}">
              <a16:creationId xmlns:a16="http://schemas.microsoft.com/office/drawing/2014/main" id="{AAFE8DB7-03D2-4688-A4F1-7804B1C5465F}"/>
            </a:ext>
          </a:extLst>
        </xdr:cNvPr>
        <xdr:cNvCxnSpPr>
          <a:cxnSpLocks/>
          <a:stCxn id="120" idx="2"/>
          <a:endCxn id="114" idx="0"/>
        </xdr:cNvCxnSpPr>
      </xdr:nvCxnSpPr>
      <xdr:spPr>
        <a:xfrm rot="16200000" flipH="1">
          <a:off x="3587161" y="41970037"/>
          <a:ext cx="386085" cy="3068059"/>
        </a:xfrm>
        <a:prstGeom prst="bentConnector3">
          <a:avLst>
            <a:gd name="adj1" fmla="val 50000"/>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56044</xdr:colOff>
      <xdr:row>277</xdr:row>
      <xdr:rowOff>92350</xdr:rowOff>
    </xdr:from>
    <xdr:to>
      <xdr:col>5</xdr:col>
      <xdr:colOff>1014480</xdr:colOff>
      <xdr:row>279</xdr:row>
      <xdr:rowOff>168139</xdr:rowOff>
    </xdr:to>
    <xdr:sp macro="" textlink="">
      <xdr:nvSpPr>
        <xdr:cNvPr id="123" name="フローチャート: 定義済み処理 122">
          <a:extLst>
            <a:ext uri="{FF2B5EF4-FFF2-40B4-BE49-F238E27FC236}">
              <a16:creationId xmlns:a16="http://schemas.microsoft.com/office/drawing/2014/main" id="{917B49C6-8BF3-4363-8DB3-F405CBF4B3E8}"/>
            </a:ext>
          </a:extLst>
        </xdr:cNvPr>
        <xdr:cNvSpPr/>
      </xdr:nvSpPr>
      <xdr:spPr>
        <a:xfrm>
          <a:off x="4856644" y="46561650"/>
          <a:ext cx="961611" cy="48218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11</xdr:col>
      <xdr:colOff>54388</xdr:colOff>
      <xdr:row>277</xdr:row>
      <xdr:rowOff>37092</xdr:rowOff>
    </xdr:from>
    <xdr:to>
      <xdr:col>11</xdr:col>
      <xdr:colOff>1001648</xdr:colOff>
      <xdr:row>279</xdr:row>
      <xdr:rowOff>145347</xdr:rowOff>
    </xdr:to>
    <xdr:sp macro="" textlink="">
      <xdr:nvSpPr>
        <xdr:cNvPr id="124" name="フローチャート: 磁気ディスク 123">
          <a:extLst>
            <a:ext uri="{FF2B5EF4-FFF2-40B4-BE49-F238E27FC236}">
              <a16:creationId xmlns:a16="http://schemas.microsoft.com/office/drawing/2014/main" id="{F2741F82-4D03-4C91-8FB2-E11F13D94547}"/>
            </a:ext>
          </a:extLst>
        </xdr:cNvPr>
        <xdr:cNvSpPr/>
      </xdr:nvSpPr>
      <xdr:spPr>
        <a:xfrm>
          <a:off x="11027188" y="46506392"/>
          <a:ext cx="950435" cy="51783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6</a:t>
          </a:r>
          <a:endParaRPr kumimoji="1" lang="ja-JP" altLang="en-US" sz="1100"/>
        </a:p>
      </xdr:txBody>
    </xdr:sp>
    <xdr:clientData/>
  </xdr:twoCellAnchor>
  <xdr:twoCellAnchor>
    <xdr:from>
      <xdr:col>5</xdr:col>
      <xdr:colOff>1020830</xdr:colOff>
      <xdr:row>278</xdr:row>
      <xdr:rowOff>70721</xdr:rowOff>
    </xdr:from>
    <xdr:to>
      <xdr:col>11</xdr:col>
      <xdr:colOff>54388</xdr:colOff>
      <xdr:row>278</xdr:row>
      <xdr:rowOff>108158</xdr:rowOff>
    </xdr:to>
    <xdr:cxnSp macro="">
      <xdr:nvCxnSpPr>
        <xdr:cNvPr id="125" name="直線矢印コネクタ 124">
          <a:extLst>
            <a:ext uri="{FF2B5EF4-FFF2-40B4-BE49-F238E27FC236}">
              <a16:creationId xmlns:a16="http://schemas.microsoft.com/office/drawing/2014/main" id="{C729D1CD-4CF2-4608-9EF6-21040BC3B9CE}"/>
            </a:ext>
          </a:extLst>
        </xdr:cNvPr>
        <xdr:cNvCxnSpPr>
          <a:cxnSpLocks/>
        </xdr:cNvCxnSpPr>
      </xdr:nvCxnSpPr>
      <xdr:spPr>
        <a:xfrm flipV="1">
          <a:off x="5824605" y="46746396"/>
          <a:ext cx="5202583" cy="374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59221</xdr:colOff>
      <xdr:row>280</xdr:row>
      <xdr:rowOff>130176</xdr:rowOff>
    </xdr:from>
    <xdr:to>
      <xdr:col>11</xdr:col>
      <xdr:colOff>991787</xdr:colOff>
      <xdr:row>283</xdr:row>
      <xdr:rowOff>41336</xdr:rowOff>
    </xdr:to>
    <xdr:sp macro="" textlink="">
      <xdr:nvSpPr>
        <xdr:cNvPr id="126" name="フローチャート: 書類 125">
          <a:extLst>
            <a:ext uri="{FF2B5EF4-FFF2-40B4-BE49-F238E27FC236}">
              <a16:creationId xmlns:a16="http://schemas.microsoft.com/office/drawing/2014/main" id="{E5A5F62D-85CC-4225-8A70-0CC782F3F6A6}"/>
            </a:ext>
          </a:extLst>
        </xdr:cNvPr>
        <xdr:cNvSpPr/>
      </xdr:nvSpPr>
      <xdr:spPr>
        <a:xfrm>
          <a:off x="11032021" y="47209076"/>
          <a:ext cx="932566" cy="52076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t>商品</a:t>
          </a:r>
          <a:r>
            <a:rPr kumimoji="1" lang="en-US" altLang="ja-JP" sz="1000"/>
            <a:t>CSV</a:t>
          </a:r>
          <a:endParaRPr kumimoji="1" lang="ja-JP" altLang="en-US" sz="1000"/>
        </a:p>
      </xdr:txBody>
    </xdr:sp>
    <xdr:clientData/>
  </xdr:twoCellAnchor>
  <xdr:twoCellAnchor>
    <xdr:from>
      <xdr:col>11</xdr:col>
      <xdr:colOff>525504</xdr:colOff>
      <xdr:row>279</xdr:row>
      <xdr:rowOff>148522</xdr:rowOff>
    </xdr:from>
    <xdr:to>
      <xdr:col>11</xdr:col>
      <xdr:colOff>529606</xdr:colOff>
      <xdr:row>280</xdr:row>
      <xdr:rowOff>130176</xdr:rowOff>
    </xdr:to>
    <xdr:cxnSp macro="">
      <xdr:nvCxnSpPr>
        <xdr:cNvPr id="127" name="直線矢印コネクタ 126">
          <a:extLst>
            <a:ext uri="{FF2B5EF4-FFF2-40B4-BE49-F238E27FC236}">
              <a16:creationId xmlns:a16="http://schemas.microsoft.com/office/drawing/2014/main" id="{89880F63-745D-405F-8C41-C4F62E24A442}"/>
            </a:ext>
          </a:extLst>
        </xdr:cNvPr>
        <xdr:cNvCxnSpPr>
          <a:cxnSpLocks/>
          <a:stCxn id="124" idx="3"/>
          <a:endCxn id="126" idx="0"/>
        </xdr:cNvCxnSpPr>
      </xdr:nvCxnSpPr>
      <xdr:spPr>
        <a:xfrm flipH="1">
          <a:off x="11501479" y="47024222"/>
          <a:ext cx="927" cy="18485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17394</xdr:colOff>
      <xdr:row>283</xdr:row>
      <xdr:rowOff>120787</xdr:rowOff>
    </xdr:from>
    <xdr:to>
      <xdr:col>6</xdr:col>
      <xdr:colOff>14440</xdr:colOff>
      <xdr:row>286</xdr:row>
      <xdr:rowOff>102450</xdr:rowOff>
    </xdr:to>
    <xdr:sp macro="" textlink="">
      <xdr:nvSpPr>
        <xdr:cNvPr id="128" name="フローチャート: 手作業 127">
          <a:extLst>
            <a:ext uri="{FF2B5EF4-FFF2-40B4-BE49-F238E27FC236}">
              <a16:creationId xmlns:a16="http://schemas.microsoft.com/office/drawing/2014/main" id="{CBEA3A19-536B-4B93-AC2D-E014C5C606C9}"/>
            </a:ext>
          </a:extLst>
        </xdr:cNvPr>
        <xdr:cNvSpPr/>
      </xdr:nvSpPr>
      <xdr:spPr>
        <a:xfrm>
          <a:off x="4817994" y="47812462"/>
          <a:ext cx="1025746" cy="5912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CSV</a:t>
          </a:r>
          <a:r>
            <a:rPr kumimoji="1" lang="ja-JP" altLang="en-US" sz="1100"/>
            <a:t>調整対応</a:t>
          </a:r>
        </a:p>
      </xdr:txBody>
    </xdr:sp>
    <xdr:clientData/>
  </xdr:twoCellAnchor>
  <xdr:twoCellAnchor>
    <xdr:from>
      <xdr:col>5</xdr:col>
      <xdr:colOff>529439</xdr:colOff>
      <xdr:row>279</xdr:row>
      <xdr:rowOff>168139</xdr:rowOff>
    </xdr:from>
    <xdr:to>
      <xdr:col>5</xdr:col>
      <xdr:colOff>536850</xdr:colOff>
      <xdr:row>283</xdr:row>
      <xdr:rowOff>123962</xdr:rowOff>
    </xdr:to>
    <xdr:cxnSp macro="">
      <xdr:nvCxnSpPr>
        <xdr:cNvPr id="129" name="直線矢印コネクタ 128">
          <a:extLst>
            <a:ext uri="{FF2B5EF4-FFF2-40B4-BE49-F238E27FC236}">
              <a16:creationId xmlns:a16="http://schemas.microsoft.com/office/drawing/2014/main" id="{EF3E0212-86A8-4029-8A15-75B4BF5D61C8}"/>
            </a:ext>
          </a:extLst>
        </xdr:cNvPr>
        <xdr:cNvCxnSpPr>
          <a:cxnSpLocks/>
          <a:stCxn id="123" idx="2"/>
          <a:endCxn id="128" idx="0"/>
        </xdr:cNvCxnSpPr>
      </xdr:nvCxnSpPr>
      <xdr:spPr>
        <a:xfrm flipH="1">
          <a:off x="5330039" y="47043839"/>
          <a:ext cx="7411" cy="77179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530087</xdr:colOff>
      <xdr:row>281</xdr:row>
      <xdr:rowOff>187909</xdr:rowOff>
    </xdr:from>
    <xdr:to>
      <xdr:col>11</xdr:col>
      <xdr:colOff>59221</xdr:colOff>
      <xdr:row>282</xdr:row>
      <xdr:rowOff>5521</xdr:rowOff>
    </xdr:to>
    <xdr:cxnSp macro="">
      <xdr:nvCxnSpPr>
        <xdr:cNvPr id="130" name="直線矢印コネクタ 129">
          <a:extLst>
            <a:ext uri="{FF2B5EF4-FFF2-40B4-BE49-F238E27FC236}">
              <a16:creationId xmlns:a16="http://schemas.microsoft.com/office/drawing/2014/main" id="{095D9CD5-4B06-403C-B068-0B6C37A06264}"/>
            </a:ext>
          </a:extLst>
        </xdr:cNvPr>
        <xdr:cNvCxnSpPr>
          <a:cxnSpLocks/>
          <a:stCxn id="126" idx="1"/>
        </xdr:cNvCxnSpPr>
      </xdr:nvCxnSpPr>
      <xdr:spPr>
        <a:xfrm flipH="1">
          <a:off x="5330687" y="47470009"/>
          <a:ext cx="5701334" cy="2398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529439</xdr:colOff>
      <xdr:row>286</xdr:row>
      <xdr:rowOff>105625</xdr:rowOff>
    </xdr:from>
    <xdr:to>
      <xdr:col>5</xdr:col>
      <xdr:colOff>540921</xdr:colOff>
      <xdr:row>289</xdr:row>
      <xdr:rowOff>4002</xdr:rowOff>
    </xdr:to>
    <xdr:cxnSp macro="">
      <xdr:nvCxnSpPr>
        <xdr:cNvPr id="131" name="直線矢印コネクタ 130">
          <a:extLst>
            <a:ext uri="{FF2B5EF4-FFF2-40B4-BE49-F238E27FC236}">
              <a16:creationId xmlns:a16="http://schemas.microsoft.com/office/drawing/2014/main" id="{13D51E70-131F-4082-9725-629FFBEBA14C}"/>
            </a:ext>
          </a:extLst>
        </xdr:cNvPr>
        <xdr:cNvCxnSpPr>
          <a:cxnSpLocks/>
          <a:stCxn id="128" idx="2"/>
          <a:endCxn id="132" idx="0"/>
        </xdr:cNvCxnSpPr>
      </xdr:nvCxnSpPr>
      <xdr:spPr>
        <a:xfrm>
          <a:off x="5330039" y="48406900"/>
          <a:ext cx="14657" cy="50480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55353</xdr:colOff>
      <xdr:row>289</xdr:row>
      <xdr:rowOff>4002</xdr:rowOff>
    </xdr:from>
    <xdr:to>
      <xdr:col>5</xdr:col>
      <xdr:colOff>1026489</xdr:colOff>
      <xdr:row>291</xdr:row>
      <xdr:rowOff>79791</xdr:rowOff>
    </xdr:to>
    <xdr:sp macro="" textlink="">
      <xdr:nvSpPr>
        <xdr:cNvPr id="132" name="フローチャート: 定義済み処理 131">
          <a:extLst>
            <a:ext uri="{FF2B5EF4-FFF2-40B4-BE49-F238E27FC236}">
              <a16:creationId xmlns:a16="http://schemas.microsoft.com/office/drawing/2014/main" id="{B5A575A3-B928-4BD4-8B5A-39CAF31A2E80}"/>
            </a:ext>
          </a:extLst>
        </xdr:cNvPr>
        <xdr:cNvSpPr/>
      </xdr:nvSpPr>
      <xdr:spPr>
        <a:xfrm>
          <a:off x="4855953" y="48911702"/>
          <a:ext cx="971136" cy="48218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商品登録</a:t>
          </a:r>
          <a:endParaRPr kumimoji="1" lang="en-US" altLang="ja-JP" sz="1100"/>
        </a:p>
        <a:p>
          <a:pPr algn="ctr"/>
          <a:r>
            <a:rPr kumimoji="1" lang="en-US" altLang="ja-JP" sz="1100"/>
            <a:t>CSV</a:t>
          </a:r>
        </a:p>
      </xdr:txBody>
    </xdr:sp>
    <xdr:clientData/>
  </xdr:twoCellAnchor>
  <xdr:twoCellAnchor>
    <xdr:from>
      <xdr:col>5</xdr:col>
      <xdr:colOff>474870</xdr:colOff>
      <xdr:row>179</xdr:row>
      <xdr:rowOff>53528</xdr:rowOff>
    </xdr:from>
    <xdr:to>
      <xdr:col>13</xdr:col>
      <xdr:colOff>0</xdr:colOff>
      <xdr:row>179</xdr:row>
      <xdr:rowOff>69436</xdr:rowOff>
    </xdr:to>
    <xdr:cxnSp macro="">
      <xdr:nvCxnSpPr>
        <xdr:cNvPr id="133" name="直線矢印コネクタ 132">
          <a:extLst>
            <a:ext uri="{FF2B5EF4-FFF2-40B4-BE49-F238E27FC236}">
              <a16:creationId xmlns:a16="http://schemas.microsoft.com/office/drawing/2014/main" id="{5D46D924-206A-4C5F-8220-6B88891C9304}"/>
            </a:ext>
          </a:extLst>
        </xdr:cNvPr>
        <xdr:cNvCxnSpPr>
          <a:stCxn id="95" idx="1"/>
        </xdr:cNvCxnSpPr>
      </xdr:nvCxnSpPr>
      <xdr:spPr>
        <a:xfrm flipH="1">
          <a:off x="5275470" y="33314828"/>
          <a:ext cx="7754730" cy="1908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36306</xdr:colOff>
      <xdr:row>288</xdr:row>
      <xdr:rowOff>154609</xdr:rowOff>
    </xdr:from>
    <xdr:to>
      <xdr:col>11</xdr:col>
      <xdr:colOff>989916</xdr:colOff>
      <xdr:row>291</xdr:row>
      <xdr:rowOff>61735</xdr:rowOff>
    </xdr:to>
    <xdr:sp macro="" textlink="">
      <xdr:nvSpPr>
        <xdr:cNvPr id="134" name="フローチャート: 磁気ディスク 133">
          <a:extLst>
            <a:ext uri="{FF2B5EF4-FFF2-40B4-BE49-F238E27FC236}">
              <a16:creationId xmlns:a16="http://schemas.microsoft.com/office/drawing/2014/main" id="{DEAE986F-01DD-428A-AE16-2164A3ABB25E}"/>
            </a:ext>
          </a:extLst>
        </xdr:cNvPr>
        <xdr:cNvSpPr/>
      </xdr:nvSpPr>
      <xdr:spPr>
        <a:xfrm>
          <a:off x="11009106" y="48859109"/>
          <a:ext cx="953610" cy="5167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6</a:t>
          </a:r>
          <a:endParaRPr kumimoji="1" lang="ja-JP" altLang="en-US" sz="1100"/>
        </a:p>
      </xdr:txBody>
    </xdr:sp>
    <xdr:clientData/>
  </xdr:twoCellAnchor>
  <xdr:twoCellAnchor>
    <xdr:from>
      <xdr:col>5</xdr:col>
      <xdr:colOff>1026489</xdr:colOff>
      <xdr:row>290</xdr:row>
      <xdr:rowOff>6021</xdr:rowOff>
    </xdr:from>
    <xdr:to>
      <xdr:col>11</xdr:col>
      <xdr:colOff>36306</xdr:colOff>
      <xdr:row>290</xdr:row>
      <xdr:rowOff>41897</xdr:rowOff>
    </xdr:to>
    <xdr:cxnSp macro="">
      <xdr:nvCxnSpPr>
        <xdr:cNvPr id="135" name="直線矢印コネクタ 134">
          <a:extLst>
            <a:ext uri="{FF2B5EF4-FFF2-40B4-BE49-F238E27FC236}">
              <a16:creationId xmlns:a16="http://schemas.microsoft.com/office/drawing/2014/main" id="{F86E7FB6-863E-4902-829D-6910B0C29FB2}"/>
            </a:ext>
          </a:extLst>
        </xdr:cNvPr>
        <xdr:cNvCxnSpPr>
          <a:cxnSpLocks/>
          <a:stCxn id="132" idx="3"/>
          <a:endCxn id="134" idx="2"/>
        </xdr:cNvCxnSpPr>
      </xdr:nvCxnSpPr>
      <xdr:spPr>
        <a:xfrm flipV="1">
          <a:off x="5827089" y="49120096"/>
          <a:ext cx="5182017" cy="3270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60740</xdr:colOff>
      <xdr:row>154</xdr:row>
      <xdr:rowOff>77304</xdr:rowOff>
    </xdr:from>
    <xdr:to>
      <xdr:col>5</xdr:col>
      <xdr:colOff>971827</xdr:colOff>
      <xdr:row>156</xdr:row>
      <xdr:rowOff>162857</xdr:rowOff>
    </xdr:to>
    <xdr:sp macro="" textlink="">
      <xdr:nvSpPr>
        <xdr:cNvPr id="136" name="フローチャート: 定義済み処理 135">
          <a:extLst>
            <a:ext uri="{FF2B5EF4-FFF2-40B4-BE49-F238E27FC236}">
              <a16:creationId xmlns:a16="http://schemas.microsoft.com/office/drawing/2014/main" id="{E35493D3-E751-4A07-9C11-9BB3E49811A6}"/>
            </a:ext>
          </a:extLst>
        </xdr:cNvPr>
        <xdr:cNvSpPr/>
      </xdr:nvSpPr>
      <xdr:spPr>
        <a:xfrm>
          <a:off x="4861340" y="28258604"/>
          <a:ext cx="911087" cy="49512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デッキ構築</a:t>
          </a:r>
        </a:p>
      </xdr:txBody>
    </xdr:sp>
    <xdr:clientData/>
  </xdr:twoCellAnchor>
  <xdr:twoCellAnchor>
    <xdr:from>
      <xdr:col>5</xdr:col>
      <xdr:colOff>971827</xdr:colOff>
      <xdr:row>155</xdr:row>
      <xdr:rowOff>82687</xdr:rowOff>
    </xdr:from>
    <xdr:to>
      <xdr:col>19</xdr:col>
      <xdr:colOff>39894</xdr:colOff>
      <xdr:row>155</xdr:row>
      <xdr:rowOff>120081</xdr:rowOff>
    </xdr:to>
    <xdr:cxnSp macro="">
      <xdr:nvCxnSpPr>
        <xdr:cNvPr id="137" name="直線矢印コネクタ 136">
          <a:extLst>
            <a:ext uri="{FF2B5EF4-FFF2-40B4-BE49-F238E27FC236}">
              <a16:creationId xmlns:a16="http://schemas.microsoft.com/office/drawing/2014/main" id="{FF7C0229-73A0-4F20-BF4A-033ACD02ABAF}"/>
            </a:ext>
          </a:extLst>
        </xdr:cNvPr>
        <xdr:cNvCxnSpPr>
          <a:cxnSpLocks/>
          <a:stCxn id="136" idx="3"/>
          <a:endCxn id="138" idx="2"/>
        </xdr:cNvCxnSpPr>
      </xdr:nvCxnSpPr>
      <xdr:spPr>
        <a:xfrm flipV="1">
          <a:off x="5772427" y="28470362"/>
          <a:ext cx="7297667" cy="3739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39894</xdr:colOff>
      <xdr:row>154</xdr:row>
      <xdr:rowOff>19325</xdr:rowOff>
    </xdr:from>
    <xdr:to>
      <xdr:col>19</xdr:col>
      <xdr:colOff>974807</xdr:colOff>
      <xdr:row>156</xdr:row>
      <xdr:rowOff>146049</xdr:rowOff>
    </xdr:to>
    <xdr:sp macro="" textlink="">
      <xdr:nvSpPr>
        <xdr:cNvPr id="138" name="フローチャート: 磁気ディスク 137">
          <a:extLst>
            <a:ext uri="{FF2B5EF4-FFF2-40B4-BE49-F238E27FC236}">
              <a16:creationId xmlns:a16="http://schemas.microsoft.com/office/drawing/2014/main" id="{14220B6C-DF65-4A1B-8121-C3327C78857A}"/>
            </a:ext>
          </a:extLst>
        </xdr:cNvPr>
        <xdr:cNvSpPr/>
      </xdr:nvSpPr>
      <xdr:spPr>
        <a:xfrm>
          <a:off x="13070094" y="28200625"/>
          <a:ext cx="934913" cy="5362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デッキ管理*</a:t>
          </a:r>
          <a:r>
            <a:rPr kumimoji="1" lang="en-US" altLang="ja-JP" sz="1100"/>
            <a:t>1</a:t>
          </a:r>
          <a:endParaRPr kumimoji="1" lang="ja-JP" altLang="en-US" sz="1100"/>
        </a:p>
      </xdr:txBody>
    </xdr:sp>
    <xdr:clientData/>
  </xdr:twoCellAnchor>
  <xdr:twoCellAnchor>
    <xdr:from>
      <xdr:col>0</xdr:col>
      <xdr:colOff>0</xdr:colOff>
      <xdr:row>33</xdr:row>
      <xdr:rowOff>0</xdr:rowOff>
    </xdr:from>
    <xdr:to>
      <xdr:col>1</xdr:col>
      <xdr:colOff>134868</xdr:colOff>
      <xdr:row>34</xdr:row>
      <xdr:rowOff>112662</xdr:rowOff>
    </xdr:to>
    <xdr:sp macro="" textlink="">
      <xdr:nvSpPr>
        <xdr:cNvPr id="139" name="テキスト ボックス 138">
          <a:extLst>
            <a:ext uri="{FF2B5EF4-FFF2-40B4-BE49-F238E27FC236}">
              <a16:creationId xmlns:a16="http://schemas.microsoft.com/office/drawing/2014/main" id="{C3AB1393-7624-4A9F-BD1F-7D2121C0156C}"/>
            </a:ext>
          </a:extLst>
        </xdr:cNvPr>
        <xdr:cNvSpPr txBox="1"/>
      </xdr:nvSpPr>
      <xdr:spPr>
        <a:xfrm>
          <a:off x="0" y="4216400"/>
          <a:ext cx="515868" cy="3031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4</xdr:col>
      <xdr:colOff>1029137</xdr:colOff>
      <xdr:row>34</xdr:row>
      <xdr:rowOff>153923</xdr:rowOff>
    </xdr:from>
    <xdr:to>
      <xdr:col>6</xdr:col>
      <xdr:colOff>221</xdr:colOff>
      <xdr:row>37</xdr:row>
      <xdr:rowOff>154160</xdr:rowOff>
    </xdr:to>
    <xdr:sp macro="" textlink="">
      <xdr:nvSpPr>
        <xdr:cNvPr id="140" name="フローチャート: 定義済み処理 139">
          <a:extLst>
            <a:ext uri="{FF2B5EF4-FFF2-40B4-BE49-F238E27FC236}">
              <a16:creationId xmlns:a16="http://schemas.microsoft.com/office/drawing/2014/main" id="{4FEB7DAF-7F78-4A7F-B016-396524D3BBAD}"/>
            </a:ext>
          </a:extLst>
        </xdr:cNvPr>
        <xdr:cNvSpPr/>
      </xdr:nvSpPr>
      <xdr:spPr>
        <a:xfrm>
          <a:off x="4801037" y="4560823"/>
          <a:ext cx="1028484" cy="5717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a:t>
          </a:r>
          <a:endParaRPr kumimoji="1" lang="en-US" altLang="ja-JP" sz="1100"/>
        </a:p>
        <a:p>
          <a:pPr algn="ctr"/>
          <a:r>
            <a:rPr kumimoji="1" lang="ja-JP" altLang="en-US" sz="1100"/>
            <a:t>カテゴリー</a:t>
          </a:r>
        </a:p>
      </xdr:txBody>
    </xdr:sp>
    <xdr:clientData/>
  </xdr:twoCellAnchor>
  <xdr:twoCellAnchor>
    <xdr:from>
      <xdr:col>6</xdr:col>
      <xdr:colOff>221</xdr:colOff>
      <xdr:row>36</xdr:row>
      <xdr:rowOff>48638</xdr:rowOff>
    </xdr:from>
    <xdr:to>
      <xdr:col>11</xdr:col>
      <xdr:colOff>0</xdr:colOff>
      <xdr:row>36</xdr:row>
      <xdr:rowOff>57697</xdr:rowOff>
    </xdr:to>
    <xdr:cxnSp macro="">
      <xdr:nvCxnSpPr>
        <xdr:cNvPr id="141" name="直線矢印コネクタ 140">
          <a:extLst>
            <a:ext uri="{FF2B5EF4-FFF2-40B4-BE49-F238E27FC236}">
              <a16:creationId xmlns:a16="http://schemas.microsoft.com/office/drawing/2014/main" id="{13437E43-1683-45AA-9877-B4CBEBD7F132}"/>
            </a:ext>
          </a:extLst>
        </xdr:cNvPr>
        <xdr:cNvCxnSpPr>
          <a:stCxn id="140" idx="3"/>
          <a:endCxn id="142" idx="2"/>
        </xdr:cNvCxnSpPr>
      </xdr:nvCxnSpPr>
      <xdr:spPr>
        <a:xfrm flipV="1">
          <a:off x="5829521" y="4839713"/>
          <a:ext cx="5143279" cy="588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34</xdr:row>
      <xdr:rowOff>142436</xdr:rowOff>
    </xdr:from>
    <xdr:to>
      <xdr:col>12</xdr:col>
      <xdr:colOff>3396</xdr:colOff>
      <xdr:row>37</xdr:row>
      <xdr:rowOff>141179</xdr:rowOff>
    </xdr:to>
    <xdr:sp macro="" textlink="">
      <xdr:nvSpPr>
        <xdr:cNvPr id="142" name="フローチャート: 磁気ディスク 141">
          <a:extLst>
            <a:ext uri="{FF2B5EF4-FFF2-40B4-BE49-F238E27FC236}">
              <a16:creationId xmlns:a16="http://schemas.microsoft.com/office/drawing/2014/main" id="{5B0725B4-1D6E-4B4A-8FB0-43AFD24EC126}"/>
            </a:ext>
          </a:extLst>
        </xdr:cNvPr>
        <xdr:cNvSpPr/>
      </xdr:nvSpPr>
      <xdr:spPr>
        <a:xfrm>
          <a:off x="10972800" y="4552511"/>
          <a:ext cx="1032096" cy="57024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商品カテゴリ*</a:t>
          </a:r>
          <a:r>
            <a:rPr kumimoji="1" lang="en-US" altLang="ja-JP" sz="1100"/>
            <a:t>1</a:t>
          </a:r>
          <a:endParaRPr kumimoji="1" lang="ja-JP" altLang="en-US" sz="1100"/>
        </a:p>
      </xdr:txBody>
    </xdr:sp>
    <xdr:clientData/>
  </xdr:twoCellAnchor>
  <xdr:twoCellAnchor>
    <xdr:from>
      <xdr:col>5</xdr:col>
      <xdr:colOff>514680</xdr:colOff>
      <xdr:row>37</xdr:row>
      <xdr:rowOff>154160</xdr:rowOff>
    </xdr:from>
    <xdr:to>
      <xdr:col>5</xdr:col>
      <xdr:colOff>516730</xdr:colOff>
      <xdr:row>40</xdr:row>
      <xdr:rowOff>66260</xdr:rowOff>
    </xdr:to>
    <xdr:cxnSp macro="">
      <xdr:nvCxnSpPr>
        <xdr:cNvPr id="143" name="直線矢印コネクタ 142">
          <a:extLst>
            <a:ext uri="{FF2B5EF4-FFF2-40B4-BE49-F238E27FC236}">
              <a16:creationId xmlns:a16="http://schemas.microsoft.com/office/drawing/2014/main" id="{2B4E1353-8DF9-4318-8097-6C22F64627C9}"/>
            </a:ext>
          </a:extLst>
        </xdr:cNvPr>
        <xdr:cNvCxnSpPr>
          <a:stCxn id="140" idx="2"/>
          <a:endCxn id="158" idx="0"/>
        </xdr:cNvCxnSpPr>
      </xdr:nvCxnSpPr>
      <xdr:spPr>
        <a:xfrm>
          <a:off x="5315280" y="5132560"/>
          <a:ext cx="2050" cy="48677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56044</xdr:colOff>
      <xdr:row>293</xdr:row>
      <xdr:rowOff>92350</xdr:rowOff>
    </xdr:from>
    <xdr:to>
      <xdr:col>5</xdr:col>
      <xdr:colOff>1014480</xdr:colOff>
      <xdr:row>295</xdr:row>
      <xdr:rowOff>168139</xdr:rowOff>
    </xdr:to>
    <xdr:sp macro="" textlink="">
      <xdr:nvSpPr>
        <xdr:cNvPr id="144" name="フローチャート: 定義済み処理 143">
          <a:extLst>
            <a:ext uri="{FF2B5EF4-FFF2-40B4-BE49-F238E27FC236}">
              <a16:creationId xmlns:a16="http://schemas.microsoft.com/office/drawing/2014/main" id="{9E545CF8-09E0-43A0-BD54-6F3B09D7A4A2}"/>
            </a:ext>
          </a:extLst>
        </xdr:cNvPr>
        <xdr:cNvSpPr/>
      </xdr:nvSpPr>
      <xdr:spPr>
        <a:xfrm>
          <a:off x="4856644" y="49812850"/>
          <a:ext cx="961611" cy="48218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11</xdr:col>
      <xdr:colOff>54388</xdr:colOff>
      <xdr:row>293</xdr:row>
      <xdr:rowOff>37092</xdr:rowOff>
    </xdr:from>
    <xdr:to>
      <xdr:col>11</xdr:col>
      <xdr:colOff>1001648</xdr:colOff>
      <xdr:row>295</xdr:row>
      <xdr:rowOff>145347</xdr:rowOff>
    </xdr:to>
    <xdr:sp macro="" textlink="">
      <xdr:nvSpPr>
        <xdr:cNvPr id="145" name="フローチャート: 磁気ディスク 144">
          <a:extLst>
            <a:ext uri="{FF2B5EF4-FFF2-40B4-BE49-F238E27FC236}">
              <a16:creationId xmlns:a16="http://schemas.microsoft.com/office/drawing/2014/main" id="{F299D12B-33DB-438F-8A0B-FF363C96B0BF}"/>
            </a:ext>
          </a:extLst>
        </xdr:cNvPr>
        <xdr:cNvSpPr/>
      </xdr:nvSpPr>
      <xdr:spPr>
        <a:xfrm>
          <a:off x="11027188" y="49757592"/>
          <a:ext cx="950435" cy="51783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6</a:t>
          </a:r>
          <a:endParaRPr kumimoji="1" lang="ja-JP" altLang="en-US" sz="1100"/>
        </a:p>
      </xdr:txBody>
    </xdr:sp>
    <xdr:clientData/>
  </xdr:twoCellAnchor>
  <xdr:twoCellAnchor>
    <xdr:from>
      <xdr:col>5</xdr:col>
      <xdr:colOff>1020830</xdr:colOff>
      <xdr:row>294</xdr:row>
      <xdr:rowOff>70721</xdr:rowOff>
    </xdr:from>
    <xdr:to>
      <xdr:col>11</xdr:col>
      <xdr:colOff>54388</xdr:colOff>
      <xdr:row>294</xdr:row>
      <xdr:rowOff>108158</xdr:rowOff>
    </xdr:to>
    <xdr:cxnSp macro="">
      <xdr:nvCxnSpPr>
        <xdr:cNvPr id="146" name="直線矢印コネクタ 145">
          <a:extLst>
            <a:ext uri="{FF2B5EF4-FFF2-40B4-BE49-F238E27FC236}">
              <a16:creationId xmlns:a16="http://schemas.microsoft.com/office/drawing/2014/main" id="{6D6DEE01-5688-4BDA-B434-42432DBD1BBB}"/>
            </a:ext>
          </a:extLst>
        </xdr:cNvPr>
        <xdr:cNvCxnSpPr>
          <a:cxnSpLocks/>
        </xdr:cNvCxnSpPr>
      </xdr:nvCxnSpPr>
      <xdr:spPr>
        <a:xfrm flipV="1">
          <a:off x="5824605" y="49997596"/>
          <a:ext cx="5202583" cy="374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59221</xdr:colOff>
      <xdr:row>296</xdr:row>
      <xdr:rowOff>130176</xdr:rowOff>
    </xdr:from>
    <xdr:to>
      <xdr:col>11</xdr:col>
      <xdr:colOff>991787</xdr:colOff>
      <xdr:row>298</xdr:row>
      <xdr:rowOff>124239</xdr:rowOff>
    </xdr:to>
    <xdr:sp macro="" textlink="">
      <xdr:nvSpPr>
        <xdr:cNvPr id="147" name="フローチャート: 書類 146">
          <a:extLst>
            <a:ext uri="{FF2B5EF4-FFF2-40B4-BE49-F238E27FC236}">
              <a16:creationId xmlns:a16="http://schemas.microsoft.com/office/drawing/2014/main" id="{62B85FBB-1261-4DAD-8AB4-37A0305DB0E5}"/>
            </a:ext>
          </a:extLst>
        </xdr:cNvPr>
        <xdr:cNvSpPr/>
      </xdr:nvSpPr>
      <xdr:spPr>
        <a:xfrm>
          <a:off x="11032021" y="50460276"/>
          <a:ext cx="932566" cy="40363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t>商品</a:t>
          </a:r>
          <a:r>
            <a:rPr kumimoji="1" lang="en-US" altLang="ja-JP" sz="1000"/>
            <a:t>CSV</a:t>
          </a:r>
          <a:endParaRPr kumimoji="1" lang="ja-JP" altLang="en-US" sz="1000"/>
        </a:p>
      </xdr:txBody>
    </xdr:sp>
    <xdr:clientData/>
  </xdr:twoCellAnchor>
  <xdr:twoCellAnchor>
    <xdr:from>
      <xdr:col>11</xdr:col>
      <xdr:colOff>525504</xdr:colOff>
      <xdr:row>295</xdr:row>
      <xdr:rowOff>145347</xdr:rowOff>
    </xdr:from>
    <xdr:to>
      <xdr:col>11</xdr:col>
      <xdr:colOff>528018</xdr:colOff>
      <xdr:row>296</xdr:row>
      <xdr:rowOff>130176</xdr:rowOff>
    </xdr:to>
    <xdr:cxnSp macro="">
      <xdr:nvCxnSpPr>
        <xdr:cNvPr id="148" name="直線矢印コネクタ 147">
          <a:extLst>
            <a:ext uri="{FF2B5EF4-FFF2-40B4-BE49-F238E27FC236}">
              <a16:creationId xmlns:a16="http://schemas.microsoft.com/office/drawing/2014/main" id="{6B2C24AB-E5E6-418F-B5AD-65AB3CD7D9D6}"/>
            </a:ext>
          </a:extLst>
        </xdr:cNvPr>
        <xdr:cNvCxnSpPr>
          <a:cxnSpLocks/>
          <a:stCxn id="145" idx="3"/>
          <a:endCxn id="147" idx="0"/>
        </xdr:cNvCxnSpPr>
      </xdr:nvCxnSpPr>
      <xdr:spPr>
        <a:xfrm flipH="1">
          <a:off x="11501479" y="50275422"/>
          <a:ext cx="2514" cy="18485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17394</xdr:colOff>
      <xdr:row>305</xdr:row>
      <xdr:rowOff>120787</xdr:rowOff>
    </xdr:from>
    <xdr:to>
      <xdr:col>6</xdr:col>
      <xdr:colOff>14440</xdr:colOff>
      <xdr:row>308</xdr:row>
      <xdr:rowOff>102450</xdr:rowOff>
    </xdr:to>
    <xdr:sp macro="" textlink="">
      <xdr:nvSpPr>
        <xdr:cNvPr id="149" name="フローチャート: 手作業 148">
          <a:extLst>
            <a:ext uri="{FF2B5EF4-FFF2-40B4-BE49-F238E27FC236}">
              <a16:creationId xmlns:a16="http://schemas.microsoft.com/office/drawing/2014/main" id="{237FB608-D134-4850-9053-31E24ADC6A0B}"/>
            </a:ext>
          </a:extLst>
        </xdr:cNvPr>
        <xdr:cNvSpPr/>
      </xdr:nvSpPr>
      <xdr:spPr>
        <a:xfrm>
          <a:off x="4817994" y="52282862"/>
          <a:ext cx="1025746" cy="5912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CSV</a:t>
          </a:r>
          <a:r>
            <a:rPr kumimoji="1" lang="ja-JP" altLang="en-US" sz="1100"/>
            <a:t>調整対応</a:t>
          </a:r>
        </a:p>
      </xdr:txBody>
    </xdr:sp>
    <xdr:clientData/>
  </xdr:twoCellAnchor>
  <xdr:twoCellAnchor>
    <xdr:from>
      <xdr:col>5</xdr:col>
      <xdr:colOff>533293</xdr:colOff>
      <xdr:row>295</xdr:row>
      <xdr:rowOff>168139</xdr:rowOff>
    </xdr:from>
    <xdr:to>
      <xdr:col>5</xdr:col>
      <xdr:colOff>535262</xdr:colOff>
      <xdr:row>300</xdr:row>
      <xdr:rowOff>37271</xdr:rowOff>
    </xdr:to>
    <xdr:cxnSp macro="">
      <xdr:nvCxnSpPr>
        <xdr:cNvPr id="150" name="直線矢印コネクタ 149">
          <a:extLst>
            <a:ext uri="{FF2B5EF4-FFF2-40B4-BE49-F238E27FC236}">
              <a16:creationId xmlns:a16="http://schemas.microsoft.com/office/drawing/2014/main" id="{7B99F9EB-618E-44D9-93E2-6D45118C0F58}"/>
            </a:ext>
          </a:extLst>
        </xdr:cNvPr>
        <xdr:cNvCxnSpPr>
          <a:cxnSpLocks/>
          <a:stCxn id="144" idx="2"/>
          <a:endCxn id="170" idx="0"/>
        </xdr:cNvCxnSpPr>
      </xdr:nvCxnSpPr>
      <xdr:spPr>
        <a:xfrm flipH="1">
          <a:off x="5333893" y="50295039"/>
          <a:ext cx="1969" cy="88513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530087</xdr:colOff>
      <xdr:row>297</xdr:row>
      <xdr:rowOff>127208</xdr:rowOff>
    </xdr:from>
    <xdr:to>
      <xdr:col>11</xdr:col>
      <xdr:colOff>59221</xdr:colOff>
      <xdr:row>298</xdr:row>
      <xdr:rowOff>5521</xdr:rowOff>
    </xdr:to>
    <xdr:cxnSp macro="">
      <xdr:nvCxnSpPr>
        <xdr:cNvPr id="151" name="直線矢印コネクタ 150">
          <a:extLst>
            <a:ext uri="{FF2B5EF4-FFF2-40B4-BE49-F238E27FC236}">
              <a16:creationId xmlns:a16="http://schemas.microsoft.com/office/drawing/2014/main" id="{3BB830E8-C508-4A42-A231-7F99861C4215}"/>
            </a:ext>
          </a:extLst>
        </xdr:cNvPr>
        <xdr:cNvCxnSpPr>
          <a:cxnSpLocks/>
          <a:stCxn id="147" idx="1"/>
        </xdr:cNvCxnSpPr>
      </xdr:nvCxnSpPr>
      <xdr:spPr>
        <a:xfrm flipH="1">
          <a:off x="5330687" y="50663683"/>
          <a:ext cx="5701334" cy="8151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529439</xdr:colOff>
      <xdr:row>308</xdr:row>
      <xdr:rowOff>105625</xdr:rowOff>
    </xdr:from>
    <xdr:to>
      <xdr:col>5</xdr:col>
      <xdr:colOff>540921</xdr:colOff>
      <xdr:row>311</xdr:row>
      <xdr:rowOff>4002</xdr:rowOff>
    </xdr:to>
    <xdr:cxnSp macro="">
      <xdr:nvCxnSpPr>
        <xdr:cNvPr id="152" name="直線矢印コネクタ 151">
          <a:extLst>
            <a:ext uri="{FF2B5EF4-FFF2-40B4-BE49-F238E27FC236}">
              <a16:creationId xmlns:a16="http://schemas.microsoft.com/office/drawing/2014/main" id="{EECF36A3-EB05-495B-941A-9B65465447E6}"/>
            </a:ext>
          </a:extLst>
        </xdr:cNvPr>
        <xdr:cNvCxnSpPr>
          <a:cxnSpLocks/>
          <a:stCxn id="149" idx="2"/>
          <a:endCxn id="153" idx="0"/>
        </xdr:cNvCxnSpPr>
      </xdr:nvCxnSpPr>
      <xdr:spPr>
        <a:xfrm>
          <a:off x="5330039" y="52877300"/>
          <a:ext cx="14657" cy="50480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55353</xdr:colOff>
      <xdr:row>311</xdr:row>
      <xdr:rowOff>4002</xdr:rowOff>
    </xdr:from>
    <xdr:to>
      <xdr:col>6</xdr:col>
      <xdr:colOff>720</xdr:colOff>
      <xdr:row>313</xdr:row>
      <xdr:rowOff>79791</xdr:rowOff>
    </xdr:to>
    <xdr:sp macro="" textlink="">
      <xdr:nvSpPr>
        <xdr:cNvPr id="153" name="フローチャート: 定義済み処理 152">
          <a:extLst>
            <a:ext uri="{FF2B5EF4-FFF2-40B4-BE49-F238E27FC236}">
              <a16:creationId xmlns:a16="http://schemas.microsoft.com/office/drawing/2014/main" id="{4B1CC292-0664-46FB-9E52-94BB88F3291C}"/>
            </a:ext>
          </a:extLst>
        </xdr:cNvPr>
        <xdr:cNvSpPr/>
      </xdr:nvSpPr>
      <xdr:spPr>
        <a:xfrm>
          <a:off x="4855953" y="53382102"/>
          <a:ext cx="974067" cy="48218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商品登録</a:t>
          </a:r>
          <a:endParaRPr kumimoji="1" lang="en-US" altLang="ja-JP" sz="1100"/>
        </a:p>
        <a:p>
          <a:pPr algn="ctr"/>
          <a:r>
            <a:rPr kumimoji="1" lang="en-US" altLang="ja-JP" sz="1100"/>
            <a:t>CSV</a:t>
          </a:r>
        </a:p>
      </xdr:txBody>
    </xdr:sp>
    <xdr:clientData/>
  </xdr:twoCellAnchor>
  <xdr:twoCellAnchor>
    <xdr:from>
      <xdr:col>11</xdr:col>
      <xdr:colOff>36306</xdr:colOff>
      <xdr:row>310</xdr:row>
      <xdr:rowOff>154609</xdr:rowOff>
    </xdr:from>
    <xdr:to>
      <xdr:col>11</xdr:col>
      <xdr:colOff>989916</xdr:colOff>
      <xdr:row>313</xdr:row>
      <xdr:rowOff>61735</xdr:rowOff>
    </xdr:to>
    <xdr:sp macro="" textlink="">
      <xdr:nvSpPr>
        <xdr:cNvPr id="154" name="フローチャート: 磁気ディスク 153">
          <a:extLst>
            <a:ext uri="{FF2B5EF4-FFF2-40B4-BE49-F238E27FC236}">
              <a16:creationId xmlns:a16="http://schemas.microsoft.com/office/drawing/2014/main" id="{9AF1B26E-8781-4F8E-B18E-F5C9A14403D3}"/>
            </a:ext>
          </a:extLst>
        </xdr:cNvPr>
        <xdr:cNvSpPr/>
      </xdr:nvSpPr>
      <xdr:spPr>
        <a:xfrm>
          <a:off x="11009106" y="53329509"/>
          <a:ext cx="953610" cy="5167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商品カテゴリ</a:t>
          </a:r>
        </a:p>
      </xdr:txBody>
    </xdr:sp>
    <xdr:clientData/>
  </xdr:twoCellAnchor>
  <xdr:twoCellAnchor>
    <xdr:from>
      <xdr:col>6</xdr:col>
      <xdr:colOff>720</xdr:colOff>
      <xdr:row>312</xdr:row>
      <xdr:rowOff>6021</xdr:rowOff>
    </xdr:from>
    <xdr:to>
      <xdr:col>11</xdr:col>
      <xdr:colOff>36306</xdr:colOff>
      <xdr:row>312</xdr:row>
      <xdr:rowOff>41897</xdr:rowOff>
    </xdr:to>
    <xdr:cxnSp macro="">
      <xdr:nvCxnSpPr>
        <xdr:cNvPr id="155" name="直線矢印コネクタ 154">
          <a:extLst>
            <a:ext uri="{FF2B5EF4-FFF2-40B4-BE49-F238E27FC236}">
              <a16:creationId xmlns:a16="http://schemas.microsoft.com/office/drawing/2014/main" id="{BEF5D9FC-6908-486A-B0F0-B4072AF89E49}"/>
            </a:ext>
          </a:extLst>
        </xdr:cNvPr>
        <xdr:cNvCxnSpPr>
          <a:cxnSpLocks/>
          <a:stCxn id="153" idx="3"/>
          <a:endCxn id="154" idx="2"/>
        </xdr:cNvCxnSpPr>
      </xdr:nvCxnSpPr>
      <xdr:spPr>
        <a:xfrm flipV="1">
          <a:off x="5830020" y="53590496"/>
          <a:ext cx="5179086" cy="3270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0</xdr:colOff>
      <xdr:row>290</xdr:row>
      <xdr:rowOff>147692</xdr:rowOff>
    </xdr:from>
    <xdr:to>
      <xdr:col>1</xdr:col>
      <xdr:colOff>134868</xdr:colOff>
      <xdr:row>292</xdr:row>
      <xdr:rowOff>50148</xdr:rowOff>
    </xdr:to>
    <xdr:sp macro="" textlink="">
      <xdr:nvSpPr>
        <xdr:cNvPr id="156" name="テキスト ボックス 155">
          <a:extLst>
            <a:ext uri="{FF2B5EF4-FFF2-40B4-BE49-F238E27FC236}">
              <a16:creationId xmlns:a16="http://schemas.microsoft.com/office/drawing/2014/main" id="{5A09103F-C623-4C2F-8E37-BDDB0B4BA221}"/>
            </a:ext>
          </a:extLst>
        </xdr:cNvPr>
        <xdr:cNvSpPr txBox="1"/>
      </xdr:nvSpPr>
      <xdr:spPr>
        <a:xfrm>
          <a:off x="0" y="49258592"/>
          <a:ext cx="515868" cy="3120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19</xdr:col>
      <xdr:colOff>20706</xdr:colOff>
      <xdr:row>48</xdr:row>
      <xdr:rowOff>12424</xdr:rowOff>
    </xdr:from>
    <xdr:to>
      <xdr:col>19</xdr:col>
      <xdr:colOff>1020831</xdr:colOff>
      <xdr:row>50</xdr:row>
      <xdr:rowOff>165646</xdr:rowOff>
    </xdr:to>
    <xdr:sp macro="" textlink="">
      <xdr:nvSpPr>
        <xdr:cNvPr id="157" name="フローチャート: 書類 156">
          <a:extLst>
            <a:ext uri="{FF2B5EF4-FFF2-40B4-BE49-F238E27FC236}">
              <a16:creationId xmlns:a16="http://schemas.microsoft.com/office/drawing/2014/main" id="{0D7C62A5-7534-4C94-9087-C0C9F11B9154}"/>
            </a:ext>
          </a:extLst>
        </xdr:cNvPr>
        <xdr:cNvSpPr/>
      </xdr:nvSpPr>
      <xdr:spPr>
        <a:xfrm>
          <a:off x="13050906" y="7089499"/>
          <a:ext cx="1003300" cy="53422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商品登録</a:t>
          </a:r>
          <a:r>
            <a:rPr kumimoji="1" lang="en-US" altLang="ja-JP" sz="1100"/>
            <a:t>CSV</a:t>
          </a:r>
          <a:endParaRPr kumimoji="1" lang="ja-JP" altLang="en-US" sz="1100"/>
        </a:p>
      </xdr:txBody>
    </xdr:sp>
    <xdr:clientData/>
  </xdr:twoCellAnchor>
  <xdr:twoCellAnchor>
    <xdr:from>
      <xdr:col>5</xdr:col>
      <xdr:colOff>4144</xdr:colOff>
      <xdr:row>40</xdr:row>
      <xdr:rowOff>66260</xdr:rowOff>
    </xdr:from>
    <xdr:to>
      <xdr:col>6</xdr:col>
      <xdr:colOff>2271</xdr:colOff>
      <xdr:row>43</xdr:row>
      <xdr:rowOff>66497</xdr:rowOff>
    </xdr:to>
    <xdr:sp macro="" textlink="">
      <xdr:nvSpPr>
        <xdr:cNvPr id="158" name="フローチャート: 定義済み処理 157">
          <a:extLst>
            <a:ext uri="{FF2B5EF4-FFF2-40B4-BE49-F238E27FC236}">
              <a16:creationId xmlns:a16="http://schemas.microsoft.com/office/drawing/2014/main" id="{EC5B3E9A-C05F-453C-B42E-36F5F7DF536A}"/>
            </a:ext>
          </a:extLst>
        </xdr:cNvPr>
        <xdr:cNvSpPr/>
      </xdr:nvSpPr>
      <xdr:spPr>
        <a:xfrm>
          <a:off x="4804744" y="5619335"/>
          <a:ext cx="1026827" cy="5717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a:t>
          </a:r>
          <a:endParaRPr kumimoji="1" lang="en-US" altLang="ja-JP" sz="1100"/>
        </a:p>
        <a:p>
          <a:pPr algn="ctr"/>
          <a:r>
            <a:rPr kumimoji="1" lang="ja-JP" altLang="en-US" sz="1100"/>
            <a:t>カテゴリー</a:t>
          </a:r>
        </a:p>
      </xdr:txBody>
    </xdr:sp>
    <xdr:clientData/>
  </xdr:twoCellAnchor>
  <xdr:twoCellAnchor>
    <xdr:from>
      <xdr:col>5</xdr:col>
      <xdr:colOff>506938</xdr:colOff>
      <xdr:row>43</xdr:row>
      <xdr:rowOff>66497</xdr:rowOff>
    </xdr:from>
    <xdr:to>
      <xdr:col>5</xdr:col>
      <xdr:colOff>516730</xdr:colOff>
      <xdr:row>47</xdr:row>
      <xdr:rowOff>128381</xdr:rowOff>
    </xdr:to>
    <xdr:cxnSp macro="">
      <xdr:nvCxnSpPr>
        <xdr:cNvPr id="159" name="直線矢印コネクタ 158">
          <a:extLst>
            <a:ext uri="{FF2B5EF4-FFF2-40B4-BE49-F238E27FC236}">
              <a16:creationId xmlns:a16="http://schemas.microsoft.com/office/drawing/2014/main" id="{D1DE090B-E5A6-4A41-AFDD-6B27E44C93A9}"/>
            </a:ext>
          </a:extLst>
        </xdr:cNvPr>
        <xdr:cNvCxnSpPr>
          <a:stCxn id="158" idx="2"/>
          <a:endCxn id="175" idx="0"/>
        </xdr:cNvCxnSpPr>
      </xdr:nvCxnSpPr>
      <xdr:spPr>
        <a:xfrm flipH="1">
          <a:off x="5310713" y="6191072"/>
          <a:ext cx="6617" cy="823884"/>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2271</xdr:colOff>
      <xdr:row>41</xdr:row>
      <xdr:rowOff>119959</xdr:rowOff>
    </xdr:from>
    <xdr:to>
      <xdr:col>12</xdr:col>
      <xdr:colOff>1006336</xdr:colOff>
      <xdr:row>41</xdr:row>
      <xdr:rowOff>161629</xdr:rowOff>
    </xdr:to>
    <xdr:cxnSp macro="">
      <xdr:nvCxnSpPr>
        <xdr:cNvPr id="160" name="直線矢印コネクタ 159">
          <a:extLst>
            <a:ext uri="{FF2B5EF4-FFF2-40B4-BE49-F238E27FC236}">
              <a16:creationId xmlns:a16="http://schemas.microsoft.com/office/drawing/2014/main" id="{03FE992B-DAA4-48A2-8CCC-EF6926DE0DF2}"/>
            </a:ext>
          </a:extLst>
        </xdr:cNvPr>
        <xdr:cNvCxnSpPr>
          <a:stCxn id="158" idx="3"/>
          <a:endCxn id="162" idx="1"/>
        </xdr:cNvCxnSpPr>
      </xdr:nvCxnSpPr>
      <xdr:spPr>
        <a:xfrm flipV="1">
          <a:off x="5831571" y="5863534"/>
          <a:ext cx="7176265" cy="4167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484538</xdr:colOff>
      <xdr:row>50</xdr:row>
      <xdr:rowOff>130327</xdr:rowOff>
    </xdr:from>
    <xdr:to>
      <xdr:col>19</xdr:col>
      <xdr:colOff>520770</xdr:colOff>
      <xdr:row>51</xdr:row>
      <xdr:rowOff>149088</xdr:rowOff>
    </xdr:to>
    <xdr:cxnSp macro="">
      <xdr:nvCxnSpPr>
        <xdr:cNvPr id="161" name="直線矢印コネクタ 36">
          <a:extLst>
            <a:ext uri="{FF2B5EF4-FFF2-40B4-BE49-F238E27FC236}">
              <a16:creationId xmlns:a16="http://schemas.microsoft.com/office/drawing/2014/main" id="{AAACCD03-7186-4D64-A4DB-1CDF6AE82561}"/>
            </a:ext>
          </a:extLst>
        </xdr:cNvPr>
        <xdr:cNvCxnSpPr>
          <a:cxnSpLocks/>
          <a:stCxn id="157" idx="2"/>
        </xdr:cNvCxnSpPr>
      </xdr:nvCxnSpPr>
      <xdr:spPr>
        <a:xfrm rot="5400000">
          <a:off x="9316598" y="3556942"/>
          <a:ext cx="209261" cy="8265832"/>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1006336</xdr:colOff>
      <xdr:row>40</xdr:row>
      <xdr:rowOff>86967</xdr:rowOff>
    </xdr:from>
    <xdr:to>
      <xdr:col>19</xdr:col>
      <xdr:colOff>979418</xdr:colOff>
      <xdr:row>42</xdr:row>
      <xdr:rowOff>152950</xdr:rowOff>
    </xdr:to>
    <xdr:sp macro="" textlink="">
      <xdr:nvSpPr>
        <xdr:cNvPr id="162" name="フローチャート: 書類 161">
          <a:extLst>
            <a:ext uri="{FF2B5EF4-FFF2-40B4-BE49-F238E27FC236}">
              <a16:creationId xmlns:a16="http://schemas.microsoft.com/office/drawing/2014/main" id="{9B0A6107-C13F-4A02-959C-9200423D210D}"/>
            </a:ext>
          </a:extLst>
        </xdr:cNvPr>
        <xdr:cNvSpPr/>
      </xdr:nvSpPr>
      <xdr:spPr>
        <a:xfrm>
          <a:off x="13007836" y="5640042"/>
          <a:ext cx="1004957" cy="443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endParaRPr kumimoji="1" lang="en-US" altLang="ja-JP" sz="1100"/>
        </a:p>
        <a:p>
          <a:pPr algn="ctr"/>
          <a:r>
            <a:rPr kumimoji="1" lang="ja-JP" altLang="en-US" sz="1100"/>
            <a:t>カテゴリ</a:t>
          </a:r>
          <a:r>
            <a:rPr kumimoji="1" lang="en-US" altLang="ja-JP" sz="1100"/>
            <a:t>CSV</a:t>
          </a:r>
          <a:endParaRPr kumimoji="1" lang="ja-JP" altLang="en-US" sz="1100"/>
        </a:p>
      </xdr:txBody>
    </xdr:sp>
    <xdr:clientData/>
  </xdr:twoCellAnchor>
  <xdr:twoCellAnchor>
    <xdr:from>
      <xdr:col>5</xdr:col>
      <xdr:colOff>4144</xdr:colOff>
      <xdr:row>102</xdr:row>
      <xdr:rowOff>28988</xdr:rowOff>
    </xdr:from>
    <xdr:to>
      <xdr:col>6</xdr:col>
      <xdr:colOff>2271</xdr:colOff>
      <xdr:row>105</xdr:row>
      <xdr:rowOff>29225</xdr:rowOff>
    </xdr:to>
    <xdr:sp macro="" textlink="">
      <xdr:nvSpPr>
        <xdr:cNvPr id="163" name="フローチャート: 定義済み処理 162">
          <a:extLst>
            <a:ext uri="{FF2B5EF4-FFF2-40B4-BE49-F238E27FC236}">
              <a16:creationId xmlns:a16="http://schemas.microsoft.com/office/drawing/2014/main" id="{4A1E5AB5-007D-47D0-AF82-1A830A9CE694}"/>
            </a:ext>
          </a:extLst>
        </xdr:cNvPr>
        <xdr:cNvSpPr/>
      </xdr:nvSpPr>
      <xdr:spPr>
        <a:xfrm>
          <a:off x="4804744" y="17659763"/>
          <a:ext cx="1026827" cy="6098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a:t>
          </a:r>
          <a:endParaRPr kumimoji="1" lang="en-US" altLang="ja-JP" sz="1100"/>
        </a:p>
        <a:p>
          <a:pPr algn="ctr"/>
          <a:r>
            <a:rPr kumimoji="1" lang="ja-JP" altLang="en-US" sz="1100"/>
            <a:t>カテゴリー</a:t>
          </a:r>
        </a:p>
      </xdr:txBody>
    </xdr:sp>
    <xdr:clientData/>
  </xdr:twoCellAnchor>
  <xdr:twoCellAnchor>
    <xdr:from>
      <xdr:col>6</xdr:col>
      <xdr:colOff>2271</xdr:colOff>
      <xdr:row>103</xdr:row>
      <xdr:rowOff>119958</xdr:rowOff>
    </xdr:from>
    <xdr:to>
      <xdr:col>12</xdr:col>
      <xdr:colOff>1006336</xdr:colOff>
      <xdr:row>103</xdr:row>
      <xdr:rowOff>128498</xdr:rowOff>
    </xdr:to>
    <xdr:cxnSp macro="">
      <xdr:nvCxnSpPr>
        <xdr:cNvPr id="164" name="直線矢印コネクタ 163">
          <a:extLst>
            <a:ext uri="{FF2B5EF4-FFF2-40B4-BE49-F238E27FC236}">
              <a16:creationId xmlns:a16="http://schemas.microsoft.com/office/drawing/2014/main" id="{EAFE90AF-442D-484E-A361-A127E2D14AC8}"/>
            </a:ext>
          </a:extLst>
        </xdr:cNvPr>
        <xdr:cNvCxnSpPr>
          <a:stCxn id="163" idx="3"/>
          <a:endCxn id="166" idx="1"/>
        </xdr:cNvCxnSpPr>
      </xdr:nvCxnSpPr>
      <xdr:spPr>
        <a:xfrm flipV="1">
          <a:off x="5831571" y="17953933"/>
          <a:ext cx="7176265" cy="854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505241</xdr:colOff>
      <xdr:row>104</xdr:row>
      <xdr:rowOff>122303</xdr:rowOff>
    </xdr:from>
    <xdr:to>
      <xdr:col>19</xdr:col>
      <xdr:colOff>479357</xdr:colOff>
      <xdr:row>106</xdr:row>
      <xdr:rowOff>78687</xdr:rowOff>
    </xdr:to>
    <xdr:cxnSp macro="">
      <xdr:nvCxnSpPr>
        <xdr:cNvPr id="165" name="直線矢印コネクタ 36">
          <a:extLst>
            <a:ext uri="{FF2B5EF4-FFF2-40B4-BE49-F238E27FC236}">
              <a16:creationId xmlns:a16="http://schemas.microsoft.com/office/drawing/2014/main" id="{53C8F2AB-1147-4D90-A57C-DAF8DBE26177}"/>
            </a:ext>
          </a:extLst>
        </xdr:cNvPr>
        <xdr:cNvCxnSpPr>
          <a:cxnSpLocks/>
          <a:stCxn id="166" idx="2"/>
        </xdr:cNvCxnSpPr>
      </xdr:nvCxnSpPr>
      <xdr:spPr>
        <a:xfrm rot="5400000">
          <a:off x="9229482" y="14239012"/>
          <a:ext cx="359609" cy="820054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1006336</xdr:colOff>
      <xdr:row>102</xdr:row>
      <xdr:rowOff>86967</xdr:rowOff>
    </xdr:from>
    <xdr:to>
      <xdr:col>19</xdr:col>
      <xdr:colOff>979418</xdr:colOff>
      <xdr:row>104</xdr:row>
      <xdr:rowOff>152950</xdr:rowOff>
    </xdr:to>
    <xdr:sp macro="" textlink="">
      <xdr:nvSpPr>
        <xdr:cNvPr id="166" name="フローチャート: 書類 165">
          <a:extLst>
            <a:ext uri="{FF2B5EF4-FFF2-40B4-BE49-F238E27FC236}">
              <a16:creationId xmlns:a16="http://schemas.microsoft.com/office/drawing/2014/main" id="{D26AC0D6-581D-4917-B2B0-90C18F46BC7C}"/>
            </a:ext>
          </a:extLst>
        </xdr:cNvPr>
        <xdr:cNvSpPr/>
      </xdr:nvSpPr>
      <xdr:spPr>
        <a:xfrm>
          <a:off x="13007836" y="17717742"/>
          <a:ext cx="1004957" cy="4692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endParaRPr kumimoji="1" lang="en-US" altLang="ja-JP" sz="1100"/>
        </a:p>
        <a:p>
          <a:pPr algn="ctr"/>
          <a:r>
            <a:rPr kumimoji="1" lang="ja-JP" altLang="en-US" sz="1100"/>
            <a:t>カテゴリ</a:t>
          </a:r>
          <a:r>
            <a:rPr kumimoji="1" lang="en-US" altLang="ja-JP" sz="1100"/>
            <a:t>CSV</a:t>
          </a:r>
          <a:endParaRPr kumimoji="1" lang="ja-JP" altLang="en-US" sz="1100"/>
        </a:p>
      </xdr:txBody>
    </xdr:sp>
    <xdr:clientData/>
  </xdr:twoCellAnchor>
  <xdr:twoCellAnchor>
    <xdr:from>
      <xdr:col>0</xdr:col>
      <xdr:colOff>8282</xdr:colOff>
      <xdr:row>100</xdr:row>
      <xdr:rowOff>45555</xdr:rowOff>
    </xdr:from>
    <xdr:to>
      <xdr:col>1</xdr:col>
      <xdr:colOff>143150</xdr:colOff>
      <xdr:row>101</xdr:row>
      <xdr:rowOff>149935</xdr:rowOff>
    </xdr:to>
    <xdr:sp macro="" textlink="">
      <xdr:nvSpPr>
        <xdr:cNvPr id="167" name="テキスト ボックス 166">
          <a:extLst>
            <a:ext uri="{FF2B5EF4-FFF2-40B4-BE49-F238E27FC236}">
              <a16:creationId xmlns:a16="http://schemas.microsoft.com/office/drawing/2014/main" id="{B39A8240-B5A0-49A4-8C6E-8564F2583035}"/>
            </a:ext>
          </a:extLst>
        </xdr:cNvPr>
        <xdr:cNvSpPr txBox="1"/>
      </xdr:nvSpPr>
      <xdr:spPr>
        <a:xfrm>
          <a:off x="11457" y="17269930"/>
          <a:ext cx="515868" cy="3044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5</xdr:col>
      <xdr:colOff>4144</xdr:colOff>
      <xdr:row>40</xdr:row>
      <xdr:rowOff>28988</xdr:rowOff>
    </xdr:from>
    <xdr:to>
      <xdr:col>6</xdr:col>
      <xdr:colOff>2271</xdr:colOff>
      <xdr:row>43</xdr:row>
      <xdr:rowOff>54073</xdr:rowOff>
    </xdr:to>
    <xdr:sp macro="" textlink="">
      <xdr:nvSpPr>
        <xdr:cNvPr id="168" name="フローチャート: 定義済み処理 167">
          <a:extLst>
            <a:ext uri="{FF2B5EF4-FFF2-40B4-BE49-F238E27FC236}">
              <a16:creationId xmlns:a16="http://schemas.microsoft.com/office/drawing/2014/main" id="{3B605B02-CF15-4D3D-A798-6C1EF94DDF06}"/>
            </a:ext>
          </a:extLst>
        </xdr:cNvPr>
        <xdr:cNvSpPr/>
      </xdr:nvSpPr>
      <xdr:spPr>
        <a:xfrm>
          <a:off x="4804744" y="5582063"/>
          <a:ext cx="1026827" cy="59341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a:t>
          </a:r>
          <a:endParaRPr kumimoji="1" lang="en-US" altLang="ja-JP" sz="1100"/>
        </a:p>
        <a:p>
          <a:pPr algn="ctr"/>
          <a:r>
            <a:rPr kumimoji="1" lang="ja-JP" altLang="en-US" sz="1100"/>
            <a:t>カテゴリー</a:t>
          </a:r>
        </a:p>
      </xdr:txBody>
    </xdr:sp>
    <xdr:clientData/>
  </xdr:twoCellAnchor>
  <xdr:twoCellAnchor>
    <xdr:from>
      <xdr:col>5</xdr:col>
      <xdr:colOff>512112</xdr:colOff>
      <xdr:row>105</xdr:row>
      <xdr:rowOff>29225</xdr:rowOff>
    </xdr:from>
    <xdr:to>
      <xdr:col>5</xdr:col>
      <xdr:colOff>516730</xdr:colOff>
      <xdr:row>109</xdr:row>
      <xdr:rowOff>136663</xdr:rowOff>
    </xdr:to>
    <xdr:cxnSp macro="">
      <xdr:nvCxnSpPr>
        <xdr:cNvPr id="169" name="直線矢印コネクタ 168">
          <a:extLst>
            <a:ext uri="{FF2B5EF4-FFF2-40B4-BE49-F238E27FC236}">
              <a16:creationId xmlns:a16="http://schemas.microsoft.com/office/drawing/2014/main" id="{D9524D62-6345-49DD-B2E8-20BDBE1E02AE}"/>
            </a:ext>
          </a:extLst>
        </xdr:cNvPr>
        <xdr:cNvCxnSpPr>
          <a:stCxn id="163" idx="2"/>
          <a:endCxn id="9" idx="0"/>
        </xdr:cNvCxnSpPr>
      </xdr:nvCxnSpPr>
      <xdr:spPr>
        <a:xfrm flipH="1">
          <a:off x="5312712" y="18269600"/>
          <a:ext cx="4618" cy="91706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20707</xdr:colOff>
      <xdr:row>300</xdr:row>
      <xdr:rowOff>37271</xdr:rowOff>
    </xdr:from>
    <xdr:to>
      <xdr:col>6</xdr:col>
      <xdr:colOff>18834</xdr:colOff>
      <xdr:row>303</xdr:row>
      <xdr:rowOff>37508</xdr:rowOff>
    </xdr:to>
    <xdr:sp macro="" textlink="">
      <xdr:nvSpPr>
        <xdr:cNvPr id="170" name="フローチャート: 定義済み処理 169">
          <a:extLst>
            <a:ext uri="{FF2B5EF4-FFF2-40B4-BE49-F238E27FC236}">
              <a16:creationId xmlns:a16="http://schemas.microsoft.com/office/drawing/2014/main" id="{C8B15801-6657-4AFB-925C-F24233C13C5E}"/>
            </a:ext>
          </a:extLst>
        </xdr:cNvPr>
        <xdr:cNvSpPr/>
      </xdr:nvSpPr>
      <xdr:spPr>
        <a:xfrm>
          <a:off x="4821307" y="51180171"/>
          <a:ext cx="1026827" cy="6098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a:t>
          </a:r>
          <a:endParaRPr kumimoji="1" lang="en-US" altLang="ja-JP" sz="1100"/>
        </a:p>
        <a:p>
          <a:pPr algn="ctr"/>
          <a:r>
            <a:rPr kumimoji="1" lang="ja-JP" altLang="en-US" sz="1100"/>
            <a:t>カテゴリー</a:t>
          </a:r>
        </a:p>
      </xdr:txBody>
    </xdr:sp>
    <xdr:clientData/>
  </xdr:twoCellAnchor>
  <xdr:twoCellAnchor>
    <xdr:from>
      <xdr:col>6</xdr:col>
      <xdr:colOff>18834</xdr:colOff>
      <xdr:row>301</xdr:row>
      <xdr:rowOff>128242</xdr:rowOff>
    </xdr:from>
    <xdr:to>
      <xdr:col>12</xdr:col>
      <xdr:colOff>1022899</xdr:colOff>
      <xdr:row>301</xdr:row>
      <xdr:rowOff>136782</xdr:rowOff>
    </xdr:to>
    <xdr:cxnSp macro="">
      <xdr:nvCxnSpPr>
        <xdr:cNvPr id="171" name="直線矢印コネクタ 170">
          <a:extLst>
            <a:ext uri="{FF2B5EF4-FFF2-40B4-BE49-F238E27FC236}">
              <a16:creationId xmlns:a16="http://schemas.microsoft.com/office/drawing/2014/main" id="{2B7638A8-0A77-4F43-9CDE-56B0DE75FD4F}"/>
            </a:ext>
          </a:extLst>
        </xdr:cNvPr>
        <xdr:cNvCxnSpPr>
          <a:stCxn id="170" idx="3"/>
          <a:endCxn id="173" idx="1"/>
        </xdr:cNvCxnSpPr>
      </xdr:nvCxnSpPr>
      <xdr:spPr>
        <a:xfrm flipV="1">
          <a:off x="5848134" y="51477517"/>
          <a:ext cx="7179440" cy="536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521804</xdr:colOff>
      <xdr:row>302</xdr:row>
      <xdr:rowOff>130588</xdr:rowOff>
    </xdr:from>
    <xdr:to>
      <xdr:col>19</xdr:col>
      <xdr:colOff>495919</xdr:colOff>
      <xdr:row>304</xdr:row>
      <xdr:rowOff>86971</xdr:rowOff>
    </xdr:to>
    <xdr:cxnSp macro="">
      <xdr:nvCxnSpPr>
        <xdr:cNvPr id="172" name="直線矢印コネクタ 36">
          <a:extLst>
            <a:ext uri="{FF2B5EF4-FFF2-40B4-BE49-F238E27FC236}">
              <a16:creationId xmlns:a16="http://schemas.microsoft.com/office/drawing/2014/main" id="{D31CD43C-D9B6-4A64-BBB3-4CA51C81F751}"/>
            </a:ext>
          </a:extLst>
        </xdr:cNvPr>
        <xdr:cNvCxnSpPr>
          <a:cxnSpLocks/>
          <a:stCxn id="173" idx="2"/>
        </xdr:cNvCxnSpPr>
      </xdr:nvCxnSpPr>
      <xdr:spPr>
        <a:xfrm rot="5400000">
          <a:off x="9242870" y="47762597"/>
          <a:ext cx="365958" cy="820054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1022899</xdr:colOff>
      <xdr:row>300</xdr:row>
      <xdr:rowOff>95250</xdr:rowOff>
    </xdr:from>
    <xdr:to>
      <xdr:col>19</xdr:col>
      <xdr:colOff>995981</xdr:colOff>
      <xdr:row>302</xdr:row>
      <xdr:rowOff>161233</xdr:rowOff>
    </xdr:to>
    <xdr:sp macro="" textlink="">
      <xdr:nvSpPr>
        <xdr:cNvPr id="173" name="フローチャート: 書類 172">
          <a:extLst>
            <a:ext uri="{FF2B5EF4-FFF2-40B4-BE49-F238E27FC236}">
              <a16:creationId xmlns:a16="http://schemas.microsoft.com/office/drawing/2014/main" id="{3C978F4E-C6E4-4322-AF74-0EED452C321B}"/>
            </a:ext>
          </a:extLst>
        </xdr:cNvPr>
        <xdr:cNvSpPr/>
      </xdr:nvSpPr>
      <xdr:spPr>
        <a:xfrm>
          <a:off x="13027574" y="51238150"/>
          <a:ext cx="1001782" cy="4755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endParaRPr kumimoji="1" lang="en-US" altLang="ja-JP" sz="1100"/>
        </a:p>
        <a:p>
          <a:pPr algn="ctr"/>
          <a:r>
            <a:rPr kumimoji="1" lang="ja-JP" altLang="en-US" sz="1100"/>
            <a:t>カテゴリ</a:t>
          </a:r>
          <a:r>
            <a:rPr kumimoji="1" lang="en-US" altLang="ja-JP" sz="1100"/>
            <a:t>CSV</a:t>
          </a:r>
          <a:endParaRPr kumimoji="1" lang="ja-JP" altLang="en-US" sz="1100"/>
        </a:p>
      </xdr:txBody>
    </xdr:sp>
    <xdr:clientData/>
  </xdr:twoCellAnchor>
  <xdr:twoCellAnchor>
    <xdr:from>
      <xdr:col>5</xdr:col>
      <xdr:colOff>529439</xdr:colOff>
      <xdr:row>303</xdr:row>
      <xdr:rowOff>37508</xdr:rowOff>
    </xdr:from>
    <xdr:to>
      <xdr:col>5</xdr:col>
      <xdr:colOff>533293</xdr:colOff>
      <xdr:row>305</xdr:row>
      <xdr:rowOff>120787</xdr:rowOff>
    </xdr:to>
    <xdr:cxnSp macro="">
      <xdr:nvCxnSpPr>
        <xdr:cNvPr id="174" name="直線矢印コネクタ 173">
          <a:extLst>
            <a:ext uri="{FF2B5EF4-FFF2-40B4-BE49-F238E27FC236}">
              <a16:creationId xmlns:a16="http://schemas.microsoft.com/office/drawing/2014/main" id="{3D791D93-7EBA-45F2-BF71-BAF85EA44E76}"/>
            </a:ext>
          </a:extLst>
        </xdr:cNvPr>
        <xdr:cNvCxnSpPr>
          <a:stCxn id="170" idx="2"/>
          <a:endCxn id="149" idx="0"/>
        </xdr:cNvCxnSpPr>
      </xdr:nvCxnSpPr>
      <xdr:spPr>
        <a:xfrm flipH="1">
          <a:off x="5330039" y="51790008"/>
          <a:ext cx="3854" cy="492854"/>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1018761</xdr:colOff>
      <xdr:row>47</xdr:row>
      <xdr:rowOff>128381</xdr:rowOff>
    </xdr:from>
    <xdr:to>
      <xdr:col>5</xdr:col>
      <xdr:colOff>1022157</xdr:colOff>
      <xdr:row>50</xdr:row>
      <xdr:rowOff>138619</xdr:rowOff>
    </xdr:to>
    <xdr:sp macro="" textlink="">
      <xdr:nvSpPr>
        <xdr:cNvPr id="175" name="フローチャート: 手作業 174">
          <a:extLst>
            <a:ext uri="{FF2B5EF4-FFF2-40B4-BE49-F238E27FC236}">
              <a16:creationId xmlns:a16="http://schemas.microsoft.com/office/drawing/2014/main" id="{92BB161C-8AEC-4E8A-9C9D-A0C7AE6CD0C7}"/>
            </a:ext>
          </a:extLst>
        </xdr:cNvPr>
        <xdr:cNvSpPr/>
      </xdr:nvSpPr>
      <xdr:spPr>
        <a:xfrm>
          <a:off x="4793836" y="7014956"/>
          <a:ext cx="1032096" cy="5817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商品登録</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506938</xdr:colOff>
      <xdr:row>50</xdr:row>
      <xdr:rowOff>138619</xdr:rowOff>
    </xdr:from>
    <xdr:to>
      <xdr:col>5</xdr:col>
      <xdr:colOff>528640</xdr:colOff>
      <xdr:row>55</xdr:row>
      <xdr:rowOff>166254</xdr:rowOff>
    </xdr:to>
    <xdr:cxnSp macro="">
      <xdr:nvCxnSpPr>
        <xdr:cNvPr id="176" name="直線矢印コネクタ 175">
          <a:extLst>
            <a:ext uri="{FF2B5EF4-FFF2-40B4-BE49-F238E27FC236}">
              <a16:creationId xmlns:a16="http://schemas.microsoft.com/office/drawing/2014/main" id="{31C8AB34-D940-461F-879A-FB40CBA2F11C}"/>
            </a:ext>
          </a:extLst>
        </xdr:cNvPr>
        <xdr:cNvCxnSpPr>
          <a:stCxn id="175" idx="2"/>
          <a:endCxn id="4" idx="0"/>
        </xdr:cNvCxnSpPr>
      </xdr:nvCxnSpPr>
      <xdr:spPr>
        <a:xfrm>
          <a:off x="5310713" y="7596694"/>
          <a:ext cx="18527" cy="98013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438979</xdr:colOff>
      <xdr:row>42</xdr:row>
      <xdr:rowOff>123400</xdr:rowOff>
    </xdr:from>
    <xdr:to>
      <xdr:col>19</xdr:col>
      <xdr:colOff>479356</xdr:colOff>
      <xdr:row>45</xdr:row>
      <xdr:rowOff>93306</xdr:rowOff>
    </xdr:to>
    <xdr:cxnSp macro="">
      <xdr:nvCxnSpPr>
        <xdr:cNvPr id="177" name="直線矢印コネクタ 36">
          <a:extLst>
            <a:ext uri="{FF2B5EF4-FFF2-40B4-BE49-F238E27FC236}">
              <a16:creationId xmlns:a16="http://schemas.microsoft.com/office/drawing/2014/main" id="{4FB51A94-BD14-4995-89EC-E09DB40F0ECB}"/>
            </a:ext>
          </a:extLst>
        </xdr:cNvPr>
        <xdr:cNvCxnSpPr>
          <a:cxnSpLocks/>
          <a:stCxn id="162" idx="2"/>
        </xdr:cNvCxnSpPr>
      </xdr:nvCxnSpPr>
      <xdr:spPr>
        <a:xfrm rot="5400000">
          <a:off x="9105452" y="2191602"/>
          <a:ext cx="538231" cy="8269977"/>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919113</xdr:colOff>
      <xdr:row>49</xdr:row>
      <xdr:rowOff>38250</xdr:rowOff>
    </xdr:from>
    <xdr:to>
      <xdr:col>19</xdr:col>
      <xdr:colOff>20706</xdr:colOff>
      <xdr:row>49</xdr:row>
      <xdr:rowOff>89035</xdr:rowOff>
    </xdr:to>
    <xdr:cxnSp macro="">
      <xdr:nvCxnSpPr>
        <xdr:cNvPr id="178" name="直線矢印コネクタ 177">
          <a:extLst>
            <a:ext uri="{FF2B5EF4-FFF2-40B4-BE49-F238E27FC236}">
              <a16:creationId xmlns:a16="http://schemas.microsoft.com/office/drawing/2014/main" id="{1B82F55A-3624-4372-8853-FB1E1F789C81}"/>
            </a:ext>
          </a:extLst>
        </xdr:cNvPr>
        <xdr:cNvCxnSpPr>
          <a:stCxn id="175" idx="3"/>
          <a:endCxn id="157" idx="1"/>
        </xdr:cNvCxnSpPr>
      </xdr:nvCxnSpPr>
      <xdr:spPr>
        <a:xfrm>
          <a:off x="5719713" y="7302650"/>
          <a:ext cx="7331193" cy="5396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533389</xdr:colOff>
      <xdr:row>313</xdr:row>
      <xdr:rowOff>79791</xdr:rowOff>
    </xdr:from>
    <xdr:to>
      <xdr:col>5</xdr:col>
      <xdr:colOff>540921</xdr:colOff>
      <xdr:row>316</xdr:row>
      <xdr:rowOff>7327</xdr:rowOff>
    </xdr:to>
    <xdr:cxnSp macro="">
      <xdr:nvCxnSpPr>
        <xdr:cNvPr id="179" name="直線矢印コネクタ 178">
          <a:extLst>
            <a:ext uri="{FF2B5EF4-FFF2-40B4-BE49-F238E27FC236}">
              <a16:creationId xmlns:a16="http://schemas.microsoft.com/office/drawing/2014/main" id="{F705376E-C959-4D3C-AC1A-A474E7272BBB}"/>
            </a:ext>
          </a:extLst>
        </xdr:cNvPr>
        <xdr:cNvCxnSpPr>
          <a:cxnSpLocks/>
          <a:stCxn id="153" idx="2"/>
          <a:endCxn id="190" idx="0"/>
        </xdr:cNvCxnSpPr>
      </xdr:nvCxnSpPr>
      <xdr:spPr>
        <a:xfrm flipH="1">
          <a:off x="5333989" y="53864291"/>
          <a:ext cx="10707" cy="54031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1022902</xdr:colOff>
      <xdr:row>326</xdr:row>
      <xdr:rowOff>36634</xdr:rowOff>
    </xdr:from>
    <xdr:to>
      <xdr:col>5</xdr:col>
      <xdr:colOff>1021030</xdr:colOff>
      <xdr:row>328</xdr:row>
      <xdr:rowOff>186595</xdr:rowOff>
    </xdr:to>
    <xdr:sp macro="" textlink="">
      <xdr:nvSpPr>
        <xdr:cNvPr id="180" name="フローチャート: 定義済み処理 179">
          <a:extLst>
            <a:ext uri="{FF2B5EF4-FFF2-40B4-BE49-F238E27FC236}">
              <a16:creationId xmlns:a16="http://schemas.microsoft.com/office/drawing/2014/main" id="{B4A943F0-8471-4C39-95A8-8573D14E3F3E}"/>
            </a:ext>
          </a:extLst>
        </xdr:cNvPr>
        <xdr:cNvSpPr/>
      </xdr:nvSpPr>
      <xdr:spPr>
        <a:xfrm>
          <a:off x="4797977" y="56462734"/>
          <a:ext cx="1026828" cy="55636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カード一覧</a:t>
          </a:r>
          <a:r>
            <a:rPr kumimoji="1" lang="en-US" altLang="ja-JP" sz="1100"/>
            <a:t>	</a:t>
          </a:r>
          <a:endParaRPr kumimoji="1" lang="ja-JP" altLang="en-US" sz="1100"/>
        </a:p>
      </xdr:txBody>
    </xdr:sp>
    <xdr:clientData/>
  </xdr:twoCellAnchor>
  <xdr:twoCellAnchor>
    <xdr:from>
      <xdr:col>5</xdr:col>
      <xdr:colOff>1021030</xdr:colOff>
      <xdr:row>327</xdr:row>
      <xdr:rowOff>32992</xdr:rowOff>
    </xdr:from>
    <xdr:to>
      <xdr:col>13</xdr:col>
      <xdr:colOff>0</xdr:colOff>
      <xdr:row>327</xdr:row>
      <xdr:rowOff>111615</xdr:rowOff>
    </xdr:to>
    <xdr:cxnSp macro="">
      <xdr:nvCxnSpPr>
        <xdr:cNvPr id="181" name="直線矢印コネクタ 180">
          <a:extLst>
            <a:ext uri="{FF2B5EF4-FFF2-40B4-BE49-F238E27FC236}">
              <a16:creationId xmlns:a16="http://schemas.microsoft.com/office/drawing/2014/main" id="{BECE58AC-552A-4377-A48B-973EDA52A494}"/>
            </a:ext>
          </a:extLst>
        </xdr:cNvPr>
        <xdr:cNvCxnSpPr>
          <a:stCxn id="180" idx="3"/>
          <a:endCxn id="182" idx="1"/>
        </xdr:cNvCxnSpPr>
      </xdr:nvCxnSpPr>
      <xdr:spPr>
        <a:xfrm flipV="1">
          <a:off x="5824805" y="56665467"/>
          <a:ext cx="7205395" cy="7544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326</xdr:row>
      <xdr:rowOff>0</xdr:rowOff>
    </xdr:from>
    <xdr:to>
      <xdr:col>19</xdr:col>
      <xdr:colOff>1000125</xdr:colOff>
      <xdr:row>328</xdr:row>
      <xdr:rowOff>65983</xdr:rowOff>
    </xdr:to>
    <xdr:sp macro="" textlink="">
      <xdr:nvSpPr>
        <xdr:cNvPr id="182" name="フローチャート: 書類 181">
          <a:extLst>
            <a:ext uri="{FF2B5EF4-FFF2-40B4-BE49-F238E27FC236}">
              <a16:creationId xmlns:a16="http://schemas.microsoft.com/office/drawing/2014/main" id="{FCBD0052-3564-4E6E-84B2-8F1D27195AA3}"/>
            </a:ext>
          </a:extLst>
        </xdr:cNvPr>
        <xdr:cNvSpPr/>
      </xdr:nvSpPr>
      <xdr:spPr>
        <a:xfrm>
          <a:off x="13030200" y="56426100"/>
          <a:ext cx="1003300" cy="4755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カード一覧</a:t>
          </a:r>
          <a:r>
            <a:rPr kumimoji="1" lang="en-US" altLang="ja-JP" sz="1100"/>
            <a:t>CSV</a:t>
          </a:r>
          <a:endParaRPr kumimoji="1" lang="ja-JP" altLang="en-US" sz="1100"/>
        </a:p>
      </xdr:txBody>
    </xdr:sp>
    <xdr:clientData/>
  </xdr:twoCellAnchor>
  <xdr:twoCellAnchor>
    <xdr:from>
      <xdr:col>5</xdr:col>
      <xdr:colOff>0</xdr:colOff>
      <xdr:row>331</xdr:row>
      <xdr:rowOff>81308</xdr:rowOff>
    </xdr:from>
    <xdr:to>
      <xdr:col>5</xdr:col>
      <xdr:colOff>1024090</xdr:colOff>
      <xdr:row>334</xdr:row>
      <xdr:rowOff>62972</xdr:rowOff>
    </xdr:to>
    <xdr:sp macro="" textlink="">
      <xdr:nvSpPr>
        <xdr:cNvPr id="183" name="フローチャート: 手作業 182">
          <a:extLst>
            <a:ext uri="{FF2B5EF4-FFF2-40B4-BE49-F238E27FC236}">
              <a16:creationId xmlns:a16="http://schemas.microsoft.com/office/drawing/2014/main" id="{96636FD2-0C84-4F06-AF41-7896EE1AFE6F}"/>
            </a:ext>
          </a:extLst>
        </xdr:cNvPr>
        <xdr:cNvSpPr/>
      </xdr:nvSpPr>
      <xdr:spPr>
        <a:xfrm>
          <a:off x="4800600" y="57526583"/>
          <a:ext cx="1024090" cy="59126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CSV</a:t>
          </a:r>
          <a:r>
            <a:rPr kumimoji="1" lang="ja-JP" altLang="en-US" sz="1100"/>
            <a:t>調整対応</a:t>
          </a:r>
        </a:p>
      </xdr:txBody>
    </xdr:sp>
    <xdr:clientData/>
  </xdr:twoCellAnchor>
  <xdr:twoCellAnchor>
    <xdr:from>
      <xdr:col>5</xdr:col>
      <xdr:colOff>504410</xdr:colOff>
      <xdr:row>328</xdr:row>
      <xdr:rowOff>91109</xdr:rowOff>
    </xdr:from>
    <xdr:to>
      <xdr:col>19</xdr:col>
      <xdr:colOff>478525</xdr:colOff>
      <xdr:row>330</xdr:row>
      <xdr:rowOff>47492</xdr:rowOff>
    </xdr:to>
    <xdr:cxnSp macro="">
      <xdr:nvCxnSpPr>
        <xdr:cNvPr id="184" name="直線矢印コネクタ 36">
          <a:extLst>
            <a:ext uri="{FF2B5EF4-FFF2-40B4-BE49-F238E27FC236}">
              <a16:creationId xmlns:a16="http://schemas.microsoft.com/office/drawing/2014/main" id="{6158C3B2-CACA-4EF0-909E-44E8F50572AE}"/>
            </a:ext>
          </a:extLst>
        </xdr:cNvPr>
        <xdr:cNvCxnSpPr>
          <a:cxnSpLocks/>
        </xdr:cNvCxnSpPr>
      </xdr:nvCxnSpPr>
      <xdr:spPr>
        <a:xfrm rot="5400000">
          <a:off x="9225476" y="53006318"/>
          <a:ext cx="365958" cy="820054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512045</xdr:colOff>
      <xdr:row>328</xdr:row>
      <xdr:rowOff>196812</xdr:rowOff>
    </xdr:from>
    <xdr:to>
      <xdr:col>5</xdr:col>
      <xdr:colOff>515899</xdr:colOff>
      <xdr:row>331</xdr:row>
      <xdr:rowOff>81308</xdr:rowOff>
    </xdr:to>
    <xdr:cxnSp macro="">
      <xdr:nvCxnSpPr>
        <xdr:cNvPr id="185" name="直線矢印コネクタ 184">
          <a:extLst>
            <a:ext uri="{FF2B5EF4-FFF2-40B4-BE49-F238E27FC236}">
              <a16:creationId xmlns:a16="http://schemas.microsoft.com/office/drawing/2014/main" id="{13514D23-44D0-4F72-8006-85D17D00CA81}"/>
            </a:ext>
          </a:extLst>
        </xdr:cNvPr>
        <xdr:cNvCxnSpPr>
          <a:endCxn id="183" idx="0"/>
        </xdr:cNvCxnSpPr>
      </xdr:nvCxnSpPr>
      <xdr:spPr>
        <a:xfrm flipH="1">
          <a:off x="5312645" y="57032487"/>
          <a:ext cx="3854" cy="49409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509381</xdr:colOff>
      <xdr:row>334</xdr:row>
      <xdr:rowOff>62972</xdr:rowOff>
    </xdr:from>
    <xdr:to>
      <xdr:col>5</xdr:col>
      <xdr:colOff>512045</xdr:colOff>
      <xdr:row>336</xdr:row>
      <xdr:rowOff>118991</xdr:rowOff>
    </xdr:to>
    <xdr:cxnSp macro="">
      <xdr:nvCxnSpPr>
        <xdr:cNvPr id="186" name="直線矢印コネクタ 185">
          <a:extLst>
            <a:ext uri="{FF2B5EF4-FFF2-40B4-BE49-F238E27FC236}">
              <a16:creationId xmlns:a16="http://schemas.microsoft.com/office/drawing/2014/main" id="{6D9F80E3-8630-4320-9D89-39655702E3CA}"/>
            </a:ext>
          </a:extLst>
        </xdr:cNvPr>
        <xdr:cNvCxnSpPr>
          <a:cxnSpLocks/>
          <a:stCxn id="183" idx="2"/>
        </xdr:cNvCxnSpPr>
      </xdr:nvCxnSpPr>
      <xdr:spPr>
        <a:xfrm flipH="1">
          <a:off x="5313156" y="58117847"/>
          <a:ext cx="0" cy="459244"/>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998054</xdr:colOff>
      <xdr:row>336</xdr:row>
      <xdr:rowOff>73437</xdr:rowOff>
    </xdr:from>
    <xdr:to>
      <xdr:col>5</xdr:col>
      <xdr:colOff>996182</xdr:colOff>
      <xdr:row>339</xdr:row>
      <xdr:rowOff>73675</xdr:rowOff>
    </xdr:to>
    <xdr:sp macro="" textlink="">
      <xdr:nvSpPr>
        <xdr:cNvPr id="187" name="フローチャート: 定義済み処理 186">
          <a:extLst>
            <a:ext uri="{FF2B5EF4-FFF2-40B4-BE49-F238E27FC236}">
              <a16:creationId xmlns:a16="http://schemas.microsoft.com/office/drawing/2014/main" id="{AE62B0EB-E04B-4E76-90AA-06AE52AB3B67}"/>
            </a:ext>
          </a:extLst>
        </xdr:cNvPr>
        <xdr:cNvSpPr/>
      </xdr:nvSpPr>
      <xdr:spPr>
        <a:xfrm>
          <a:off x="4773129" y="58531537"/>
          <a:ext cx="1026828" cy="609838"/>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カード一覧</a:t>
          </a:r>
          <a:r>
            <a:rPr kumimoji="1" lang="en-US" altLang="ja-JP" sz="1100"/>
            <a:t>	</a:t>
          </a:r>
          <a:endParaRPr kumimoji="1" lang="ja-JP" altLang="en-US" sz="1100"/>
        </a:p>
      </xdr:txBody>
    </xdr:sp>
    <xdr:clientData/>
  </xdr:twoCellAnchor>
  <xdr:twoCellAnchor>
    <xdr:from>
      <xdr:col>11</xdr:col>
      <xdr:colOff>20296</xdr:colOff>
      <xdr:row>336</xdr:row>
      <xdr:rowOff>86967</xdr:rowOff>
    </xdr:from>
    <xdr:to>
      <xdr:col>11</xdr:col>
      <xdr:colOff>973906</xdr:colOff>
      <xdr:row>338</xdr:row>
      <xdr:rowOff>192876</xdr:rowOff>
    </xdr:to>
    <xdr:sp macro="" textlink="">
      <xdr:nvSpPr>
        <xdr:cNvPr id="188" name="フローチャート: 磁気ディスク 187">
          <a:extLst>
            <a:ext uri="{FF2B5EF4-FFF2-40B4-BE49-F238E27FC236}">
              <a16:creationId xmlns:a16="http://schemas.microsoft.com/office/drawing/2014/main" id="{7DB5EDC4-E221-416C-9218-68BEAE1BF4F3}"/>
            </a:ext>
          </a:extLst>
        </xdr:cNvPr>
        <xdr:cNvSpPr/>
      </xdr:nvSpPr>
      <xdr:spPr>
        <a:xfrm>
          <a:off x="10993096" y="58548242"/>
          <a:ext cx="953610" cy="50913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カード情報*</a:t>
          </a:r>
          <a:r>
            <a:rPr kumimoji="1" lang="en-US" altLang="ja-JP" sz="1100"/>
            <a:t>6</a:t>
          </a:r>
          <a:endParaRPr kumimoji="1" lang="ja-JP" altLang="en-US" sz="1100"/>
        </a:p>
      </xdr:txBody>
    </xdr:sp>
    <xdr:clientData/>
  </xdr:twoCellAnchor>
  <xdr:twoCellAnchor>
    <xdr:from>
      <xdr:col>5</xdr:col>
      <xdr:colOff>996182</xdr:colOff>
      <xdr:row>337</xdr:row>
      <xdr:rowOff>139922</xdr:rowOff>
    </xdr:from>
    <xdr:to>
      <xdr:col>11</xdr:col>
      <xdr:colOff>20296</xdr:colOff>
      <xdr:row>337</xdr:row>
      <xdr:rowOff>172948</xdr:rowOff>
    </xdr:to>
    <xdr:cxnSp macro="">
      <xdr:nvCxnSpPr>
        <xdr:cNvPr id="189" name="直線矢印コネクタ 188">
          <a:extLst>
            <a:ext uri="{FF2B5EF4-FFF2-40B4-BE49-F238E27FC236}">
              <a16:creationId xmlns:a16="http://schemas.microsoft.com/office/drawing/2014/main" id="{B4D8E449-3A01-4A3B-A8D6-83BA979BA143}"/>
            </a:ext>
          </a:extLst>
        </xdr:cNvPr>
        <xdr:cNvCxnSpPr>
          <a:cxnSpLocks/>
          <a:stCxn id="187" idx="3"/>
          <a:endCxn id="188" idx="2"/>
        </xdr:cNvCxnSpPr>
      </xdr:nvCxnSpPr>
      <xdr:spPr>
        <a:xfrm flipV="1">
          <a:off x="5799957" y="58804397"/>
          <a:ext cx="5193139" cy="2985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21981</xdr:colOff>
      <xdr:row>316</xdr:row>
      <xdr:rowOff>7327</xdr:rowOff>
    </xdr:from>
    <xdr:to>
      <xdr:col>6</xdr:col>
      <xdr:colOff>19027</xdr:colOff>
      <xdr:row>318</xdr:row>
      <xdr:rowOff>186817</xdr:rowOff>
    </xdr:to>
    <xdr:sp macro="" textlink="">
      <xdr:nvSpPr>
        <xdr:cNvPr id="190" name="フローチャート: 手作業 189">
          <a:extLst>
            <a:ext uri="{FF2B5EF4-FFF2-40B4-BE49-F238E27FC236}">
              <a16:creationId xmlns:a16="http://schemas.microsoft.com/office/drawing/2014/main" id="{79499286-93E8-497B-8B2A-ED08E869AF94}"/>
            </a:ext>
          </a:extLst>
        </xdr:cNvPr>
        <xdr:cNvSpPr/>
      </xdr:nvSpPr>
      <xdr:spPr>
        <a:xfrm>
          <a:off x="4822581" y="54404602"/>
          <a:ext cx="1025746" cy="58271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CSV</a:t>
          </a:r>
          <a:r>
            <a:rPr kumimoji="1" lang="ja-JP" altLang="en-US" sz="1100"/>
            <a:t>調整対応</a:t>
          </a:r>
        </a:p>
      </xdr:txBody>
    </xdr:sp>
    <xdr:clientData/>
  </xdr:twoCellAnchor>
  <xdr:twoCellAnchor>
    <xdr:from>
      <xdr:col>11</xdr:col>
      <xdr:colOff>989916</xdr:colOff>
      <xdr:row>312</xdr:row>
      <xdr:rowOff>9259</xdr:rowOff>
    </xdr:from>
    <xdr:to>
      <xdr:col>13</xdr:col>
      <xdr:colOff>0</xdr:colOff>
      <xdr:row>312</xdr:row>
      <xdr:rowOff>32989</xdr:rowOff>
    </xdr:to>
    <xdr:cxnSp macro="">
      <xdr:nvCxnSpPr>
        <xdr:cNvPr id="191" name="直線矢印コネクタ 190">
          <a:extLst>
            <a:ext uri="{FF2B5EF4-FFF2-40B4-BE49-F238E27FC236}">
              <a16:creationId xmlns:a16="http://schemas.microsoft.com/office/drawing/2014/main" id="{E64AF32C-7C42-4494-9B91-92D419E65FAC}"/>
            </a:ext>
          </a:extLst>
        </xdr:cNvPr>
        <xdr:cNvCxnSpPr>
          <a:stCxn id="154" idx="4"/>
          <a:endCxn id="193" idx="1"/>
        </xdr:cNvCxnSpPr>
      </xdr:nvCxnSpPr>
      <xdr:spPr>
        <a:xfrm>
          <a:off x="11962716" y="53593734"/>
          <a:ext cx="1067484" cy="2373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527541</xdr:colOff>
      <xdr:row>313</xdr:row>
      <xdr:rowOff>35460</xdr:rowOff>
    </xdr:from>
    <xdr:to>
      <xdr:col>19</xdr:col>
      <xdr:colOff>502291</xdr:colOff>
      <xdr:row>314</xdr:row>
      <xdr:rowOff>189544</xdr:rowOff>
    </xdr:to>
    <xdr:cxnSp macro="">
      <xdr:nvCxnSpPr>
        <xdr:cNvPr id="192" name="直線矢印コネクタ 36">
          <a:extLst>
            <a:ext uri="{FF2B5EF4-FFF2-40B4-BE49-F238E27FC236}">
              <a16:creationId xmlns:a16="http://schemas.microsoft.com/office/drawing/2014/main" id="{337A71AF-3AEE-4124-A137-83227F929483}"/>
            </a:ext>
          </a:extLst>
        </xdr:cNvPr>
        <xdr:cNvCxnSpPr>
          <a:cxnSpLocks/>
          <a:stCxn id="193" idx="2"/>
        </xdr:cNvCxnSpPr>
      </xdr:nvCxnSpPr>
      <xdr:spPr>
        <a:xfrm rot="5400000">
          <a:off x="9254849" y="49896427"/>
          <a:ext cx="357284" cy="8204350"/>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0</xdr:colOff>
      <xdr:row>310</xdr:row>
      <xdr:rowOff>197825</xdr:rowOff>
    </xdr:from>
    <xdr:to>
      <xdr:col>19</xdr:col>
      <xdr:colOff>1001716</xdr:colOff>
      <xdr:row>313</xdr:row>
      <xdr:rowOff>65980</xdr:rowOff>
    </xdr:to>
    <xdr:sp macro="" textlink="">
      <xdr:nvSpPr>
        <xdr:cNvPr id="193" name="フローチャート: 書類 192">
          <a:extLst>
            <a:ext uri="{FF2B5EF4-FFF2-40B4-BE49-F238E27FC236}">
              <a16:creationId xmlns:a16="http://schemas.microsoft.com/office/drawing/2014/main" id="{6E473F91-4C8D-413E-8A19-629DCBA330EC}"/>
            </a:ext>
          </a:extLst>
        </xdr:cNvPr>
        <xdr:cNvSpPr/>
      </xdr:nvSpPr>
      <xdr:spPr>
        <a:xfrm>
          <a:off x="13030200" y="53375900"/>
          <a:ext cx="1004891" cy="47775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endParaRPr kumimoji="1" lang="en-US" altLang="ja-JP" sz="1100"/>
        </a:p>
        <a:p>
          <a:pPr algn="ctr"/>
          <a:r>
            <a:rPr kumimoji="1" lang="ja-JP" altLang="en-US" sz="1100"/>
            <a:t>カテゴリ</a:t>
          </a:r>
          <a:r>
            <a:rPr kumimoji="1" lang="en-US" altLang="ja-JP" sz="1100"/>
            <a:t>CSV</a:t>
          </a:r>
          <a:endParaRPr kumimoji="1" lang="ja-JP" altLang="en-US" sz="1100"/>
        </a:p>
      </xdr:txBody>
    </xdr:sp>
    <xdr:clientData/>
  </xdr:twoCellAnchor>
  <xdr:twoCellAnchor>
    <xdr:from>
      <xdr:col>5</xdr:col>
      <xdr:colOff>39233</xdr:colOff>
      <xdr:row>320</xdr:row>
      <xdr:rowOff>185710</xdr:rowOff>
    </xdr:from>
    <xdr:to>
      <xdr:col>5</xdr:col>
      <xdr:colOff>1010369</xdr:colOff>
      <xdr:row>323</xdr:row>
      <xdr:rowOff>63672</xdr:rowOff>
    </xdr:to>
    <xdr:sp macro="" textlink="">
      <xdr:nvSpPr>
        <xdr:cNvPr id="195" name="フローチャート: 定義済み処理 194">
          <a:extLst>
            <a:ext uri="{FF2B5EF4-FFF2-40B4-BE49-F238E27FC236}">
              <a16:creationId xmlns:a16="http://schemas.microsoft.com/office/drawing/2014/main" id="{3896CED3-2A7B-4A30-B60C-E8A18E0325B6}"/>
            </a:ext>
          </a:extLst>
        </xdr:cNvPr>
        <xdr:cNvSpPr/>
      </xdr:nvSpPr>
      <xdr:spPr>
        <a:xfrm>
          <a:off x="4839833" y="55395785"/>
          <a:ext cx="971136" cy="4875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商品登録</a:t>
          </a:r>
          <a:endParaRPr kumimoji="1" lang="en-US" altLang="ja-JP" sz="1100"/>
        </a:p>
        <a:p>
          <a:pPr algn="ctr"/>
          <a:r>
            <a:rPr kumimoji="1" lang="en-US" altLang="ja-JP" sz="1100"/>
            <a:t>CSV</a:t>
          </a:r>
        </a:p>
      </xdr:txBody>
    </xdr:sp>
    <xdr:clientData/>
  </xdr:twoCellAnchor>
  <xdr:twoCellAnchor>
    <xdr:from>
      <xdr:col>11</xdr:col>
      <xdr:colOff>35586</xdr:colOff>
      <xdr:row>320</xdr:row>
      <xdr:rowOff>161192</xdr:rowOff>
    </xdr:from>
    <xdr:to>
      <xdr:col>11</xdr:col>
      <xdr:colOff>989196</xdr:colOff>
      <xdr:row>323</xdr:row>
      <xdr:rowOff>68318</xdr:rowOff>
    </xdr:to>
    <xdr:sp macro="" textlink="">
      <xdr:nvSpPr>
        <xdr:cNvPr id="196" name="フローチャート: 磁気ディスク 195">
          <a:extLst>
            <a:ext uri="{FF2B5EF4-FFF2-40B4-BE49-F238E27FC236}">
              <a16:creationId xmlns:a16="http://schemas.microsoft.com/office/drawing/2014/main" id="{1EE16B78-3F22-49DA-B286-7CA53F3ECD97}"/>
            </a:ext>
          </a:extLst>
        </xdr:cNvPr>
        <xdr:cNvSpPr/>
      </xdr:nvSpPr>
      <xdr:spPr>
        <a:xfrm>
          <a:off x="11008386" y="55371267"/>
          <a:ext cx="953610" cy="5167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商品カテゴリ</a:t>
          </a:r>
        </a:p>
      </xdr:txBody>
    </xdr:sp>
    <xdr:clientData/>
  </xdr:twoCellAnchor>
  <xdr:twoCellAnchor>
    <xdr:from>
      <xdr:col>5</xdr:col>
      <xdr:colOff>1010369</xdr:colOff>
      <xdr:row>321</xdr:row>
      <xdr:rowOff>186970</xdr:rowOff>
    </xdr:from>
    <xdr:to>
      <xdr:col>11</xdr:col>
      <xdr:colOff>35586</xdr:colOff>
      <xdr:row>322</xdr:row>
      <xdr:rowOff>15842</xdr:rowOff>
    </xdr:to>
    <xdr:cxnSp macro="">
      <xdr:nvCxnSpPr>
        <xdr:cNvPr id="197" name="直線矢印コネクタ 196">
          <a:extLst>
            <a:ext uri="{FF2B5EF4-FFF2-40B4-BE49-F238E27FC236}">
              <a16:creationId xmlns:a16="http://schemas.microsoft.com/office/drawing/2014/main" id="{09E9173C-8D93-4A4D-9A6B-3C280A9230FD}"/>
            </a:ext>
          </a:extLst>
        </xdr:cNvPr>
        <xdr:cNvCxnSpPr>
          <a:cxnSpLocks/>
          <a:endCxn id="196" idx="2"/>
        </xdr:cNvCxnSpPr>
      </xdr:nvCxnSpPr>
      <xdr:spPr>
        <a:xfrm>
          <a:off x="5810969" y="55597070"/>
          <a:ext cx="5197417" cy="3207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524801</xdr:colOff>
      <xdr:row>318</xdr:row>
      <xdr:rowOff>186817</xdr:rowOff>
    </xdr:from>
    <xdr:to>
      <xdr:col>5</xdr:col>
      <xdr:colOff>533389</xdr:colOff>
      <xdr:row>320</xdr:row>
      <xdr:rowOff>185710</xdr:rowOff>
    </xdr:to>
    <xdr:cxnSp macro="">
      <xdr:nvCxnSpPr>
        <xdr:cNvPr id="198" name="直線矢印コネクタ 197">
          <a:extLst>
            <a:ext uri="{FF2B5EF4-FFF2-40B4-BE49-F238E27FC236}">
              <a16:creationId xmlns:a16="http://schemas.microsoft.com/office/drawing/2014/main" id="{F5F6D852-1F73-4D74-850C-345618421D01}"/>
            </a:ext>
          </a:extLst>
        </xdr:cNvPr>
        <xdr:cNvCxnSpPr>
          <a:cxnSpLocks/>
          <a:stCxn id="190" idx="2"/>
          <a:endCxn id="195" idx="0"/>
        </xdr:cNvCxnSpPr>
      </xdr:nvCxnSpPr>
      <xdr:spPr>
        <a:xfrm flipH="1">
          <a:off x="5328576" y="54987317"/>
          <a:ext cx="5413" cy="40846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509081</xdr:colOff>
      <xdr:row>323</xdr:row>
      <xdr:rowOff>63672</xdr:rowOff>
    </xdr:from>
    <xdr:to>
      <xdr:col>5</xdr:col>
      <xdr:colOff>524801</xdr:colOff>
      <xdr:row>326</xdr:row>
      <xdr:rowOff>36634</xdr:rowOff>
    </xdr:to>
    <xdr:cxnSp macro="">
      <xdr:nvCxnSpPr>
        <xdr:cNvPr id="199" name="直線矢印コネクタ 198">
          <a:extLst>
            <a:ext uri="{FF2B5EF4-FFF2-40B4-BE49-F238E27FC236}">
              <a16:creationId xmlns:a16="http://schemas.microsoft.com/office/drawing/2014/main" id="{888A2FB5-B1EC-4D3B-856C-5EA8AF732AC8}"/>
            </a:ext>
          </a:extLst>
        </xdr:cNvPr>
        <xdr:cNvCxnSpPr>
          <a:cxnSpLocks/>
          <a:stCxn id="195" idx="2"/>
          <a:endCxn id="180" idx="0"/>
        </xdr:cNvCxnSpPr>
      </xdr:nvCxnSpPr>
      <xdr:spPr>
        <a:xfrm flipH="1">
          <a:off x="5312856" y="55883347"/>
          <a:ext cx="15720" cy="57938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19050</xdr:colOff>
      <xdr:row>169</xdr:row>
      <xdr:rowOff>38100</xdr:rowOff>
    </xdr:from>
    <xdr:to>
      <xdr:col>1</xdr:col>
      <xdr:colOff>153918</xdr:colOff>
      <xdr:row>170</xdr:row>
      <xdr:rowOff>142480</xdr:rowOff>
    </xdr:to>
    <xdr:sp macro="" textlink="">
      <xdr:nvSpPr>
        <xdr:cNvPr id="201" name="テキスト ボックス 200">
          <a:extLst>
            <a:ext uri="{FF2B5EF4-FFF2-40B4-BE49-F238E27FC236}">
              <a16:creationId xmlns:a16="http://schemas.microsoft.com/office/drawing/2014/main" id="{D761AA4A-22CC-4C2D-B51F-483DEFDBF0B9}"/>
            </a:ext>
          </a:extLst>
        </xdr:cNvPr>
        <xdr:cNvSpPr txBox="1"/>
      </xdr:nvSpPr>
      <xdr:spPr>
        <a:xfrm>
          <a:off x="19050" y="30984825"/>
          <a:ext cx="515868" cy="3044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0</xdr:colOff>
      <xdr:row>184</xdr:row>
      <xdr:rowOff>57150</xdr:rowOff>
    </xdr:from>
    <xdr:to>
      <xdr:col>1</xdr:col>
      <xdr:colOff>134868</xdr:colOff>
      <xdr:row>185</xdr:row>
      <xdr:rowOff>161530</xdr:rowOff>
    </xdr:to>
    <xdr:sp macro="" textlink="">
      <xdr:nvSpPr>
        <xdr:cNvPr id="202" name="テキスト ボックス 201">
          <a:extLst>
            <a:ext uri="{FF2B5EF4-FFF2-40B4-BE49-F238E27FC236}">
              <a16:creationId xmlns:a16="http://schemas.microsoft.com/office/drawing/2014/main" id="{B2142D78-012D-4069-BE20-29E52B6AFE5A}"/>
            </a:ext>
          </a:extLst>
        </xdr:cNvPr>
        <xdr:cNvSpPr txBox="1"/>
      </xdr:nvSpPr>
      <xdr:spPr>
        <a:xfrm>
          <a:off x="0" y="34004250"/>
          <a:ext cx="515868" cy="3044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7</xdr:col>
      <xdr:colOff>323850</xdr:colOff>
      <xdr:row>185</xdr:row>
      <xdr:rowOff>114299</xdr:rowOff>
    </xdr:from>
    <xdr:to>
      <xdr:col>10</xdr:col>
      <xdr:colOff>200026</xdr:colOff>
      <xdr:row>194</xdr:row>
      <xdr:rowOff>114300</xdr:rowOff>
    </xdr:to>
    <xdr:sp macro="" textlink="">
      <xdr:nvSpPr>
        <xdr:cNvPr id="203" name="テキスト ボックス 202">
          <a:extLst>
            <a:ext uri="{FF2B5EF4-FFF2-40B4-BE49-F238E27FC236}">
              <a16:creationId xmlns:a16="http://schemas.microsoft.com/office/drawing/2014/main" id="{C8B6D96A-8F30-EA06-99A1-890AAE017B04}"/>
            </a:ext>
          </a:extLst>
        </xdr:cNvPr>
        <xdr:cNvSpPr txBox="1"/>
      </xdr:nvSpPr>
      <xdr:spPr>
        <a:xfrm>
          <a:off x="7181850" y="34261424"/>
          <a:ext cx="2962276" cy="1800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・部門更新はグッズ・サプライ情報商材登録</a:t>
          </a:r>
          <a:r>
            <a:rPr kumimoji="1" lang="en-US" altLang="ja-JP" sz="1100"/>
            <a:t>CSV</a:t>
          </a:r>
          <a:r>
            <a:rPr kumimoji="1" lang="ja-JP" altLang="en-US" sz="1100"/>
            <a:t>内に部門を登録できるようになるため不要となる。</a:t>
          </a:r>
          <a:endParaRPr kumimoji="1" lang="en-US" altLang="ja-JP" sz="1100"/>
        </a:p>
        <a:p>
          <a:endParaRPr kumimoji="1" lang="en-US" altLang="ja-JP" sz="1100"/>
        </a:p>
        <a:p>
          <a:r>
            <a:rPr kumimoji="1" lang="ja-JP" altLang="en-US" sz="1100"/>
            <a:t>・オリパ・デッキセットの在庫数変更については、分割・結合の機能を用いて行うため、在庫管理の商品入荷フロー内に記載</a:t>
          </a:r>
        </a:p>
      </xdr:txBody>
    </xdr:sp>
    <xdr:clientData/>
  </xdr:twoCellAnchor>
  <xdr:twoCellAnchor>
    <xdr:from>
      <xdr:col>5</xdr:col>
      <xdr:colOff>522398</xdr:colOff>
      <xdr:row>167</xdr:row>
      <xdr:rowOff>198783</xdr:rowOff>
    </xdr:from>
    <xdr:to>
      <xdr:col>6</xdr:col>
      <xdr:colOff>221</xdr:colOff>
      <xdr:row>186</xdr:row>
      <xdr:rowOff>98781</xdr:rowOff>
    </xdr:to>
    <xdr:cxnSp macro="">
      <xdr:nvCxnSpPr>
        <xdr:cNvPr id="207" name="コネクタ: カギ線 206">
          <a:extLst>
            <a:ext uri="{FF2B5EF4-FFF2-40B4-BE49-F238E27FC236}">
              <a16:creationId xmlns:a16="http://schemas.microsoft.com/office/drawing/2014/main" id="{27D7B183-E302-8708-A9A1-AECA486DC68A}"/>
            </a:ext>
          </a:extLst>
        </xdr:cNvPr>
        <xdr:cNvCxnSpPr>
          <a:cxnSpLocks/>
          <a:stCxn id="72" idx="2"/>
          <a:endCxn id="270" idx="3"/>
        </xdr:cNvCxnSpPr>
      </xdr:nvCxnSpPr>
      <xdr:spPr>
        <a:xfrm rot="16200000" flipH="1">
          <a:off x="3726023" y="32342433"/>
          <a:ext cx="3700473" cy="506523"/>
        </a:xfrm>
        <a:prstGeom prst="bentConnector4">
          <a:avLst>
            <a:gd name="adj1" fmla="val 6452"/>
            <a:gd name="adj2" fmla="val 276137"/>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493823</xdr:colOff>
      <xdr:row>207</xdr:row>
      <xdr:rowOff>106021</xdr:rowOff>
    </xdr:from>
    <xdr:to>
      <xdr:col>5</xdr:col>
      <xdr:colOff>493823</xdr:colOff>
      <xdr:row>210</xdr:row>
      <xdr:rowOff>44864</xdr:rowOff>
    </xdr:to>
    <xdr:cxnSp macro="">
      <xdr:nvCxnSpPr>
        <xdr:cNvPr id="214" name="直線矢印コネクタ 213">
          <a:extLst>
            <a:ext uri="{FF2B5EF4-FFF2-40B4-BE49-F238E27FC236}">
              <a16:creationId xmlns:a16="http://schemas.microsoft.com/office/drawing/2014/main" id="{BA8821D0-D62B-471D-9666-7E1690812BF2}"/>
            </a:ext>
          </a:extLst>
        </xdr:cNvPr>
        <xdr:cNvCxnSpPr>
          <a:cxnSpLocks/>
          <a:stCxn id="305" idx="2"/>
          <a:endCxn id="96" idx="0"/>
        </xdr:cNvCxnSpPr>
      </xdr:nvCxnSpPr>
      <xdr:spPr>
        <a:xfrm>
          <a:off x="5294423" y="38653696"/>
          <a:ext cx="0" cy="538918"/>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962025</xdr:colOff>
      <xdr:row>167</xdr:row>
      <xdr:rowOff>104775</xdr:rowOff>
    </xdr:from>
    <xdr:to>
      <xdr:col>3</xdr:col>
      <xdr:colOff>466725</xdr:colOff>
      <xdr:row>170</xdr:row>
      <xdr:rowOff>117348</xdr:rowOff>
    </xdr:to>
    <xdr:sp macro="" textlink="">
      <xdr:nvSpPr>
        <xdr:cNvPr id="219" name="吹き出し: 角を丸めた四角形 218">
          <a:extLst>
            <a:ext uri="{FF2B5EF4-FFF2-40B4-BE49-F238E27FC236}">
              <a16:creationId xmlns:a16="http://schemas.microsoft.com/office/drawing/2014/main" id="{4D1DB9E4-8A46-EAAE-DC62-6CAB95D99806}"/>
            </a:ext>
          </a:extLst>
        </xdr:cNvPr>
        <xdr:cNvSpPr/>
      </xdr:nvSpPr>
      <xdr:spPr>
        <a:xfrm>
          <a:off x="1343025" y="30651450"/>
          <a:ext cx="1866900" cy="612648"/>
        </a:xfrm>
        <a:prstGeom prst="wedgeRoundRectCallout">
          <a:avLst>
            <a:gd name="adj1" fmla="val -87628"/>
            <a:gd name="adj2" fmla="val 29851"/>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t>7/30</a:t>
          </a:r>
          <a:r>
            <a:rPr kumimoji="1" lang="en-US" altLang="ja-JP" sz="1100" baseline="0"/>
            <a:t> </a:t>
          </a:r>
          <a:r>
            <a:rPr kumimoji="1" lang="ja-JP" altLang="en-US" sz="1100"/>
            <a:t>在庫管理業務フロー整理で変更した箇所</a:t>
          </a:r>
        </a:p>
      </xdr:txBody>
    </xdr:sp>
    <xdr:clientData/>
  </xdr:twoCellAnchor>
  <xdr:twoCellAnchor>
    <xdr:from>
      <xdr:col>11</xdr:col>
      <xdr:colOff>0</xdr:colOff>
      <xdr:row>6</xdr:row>
      <xdr:rowOff>114300</xdr:rowOff>
    </xdr:from>
    <xdr:to>
      <xdr:col>12</xdr:col>
      <xdr:colOff>838200</xdr:colOff>
      <xdr:row>10</xdr:row>
      <xdr:rowOff>98298</xdr:rowOff>
    </xdr:to>
    <xdr:sp macro="" textlink="">
      <xdr:nvSpPr>
        <xdr:cNvPr id="220" name="吹き出し: 角を丸めた四角形 219">
          <a:extLst>
            <a:ext uri="{FF2B5EF4-FFF2-40B4-BE49-F238E27FC236}">
              <a16:creationId xmlns:a16="http://schemas.microsoft.com/office/drawing/2014/main" id="{09DF0798-787A-4DF3-A9EA-EAB24F7FDBE1}"/>
            </a:ext>
          </a:extLst>
        </xdr:cNvPr>
        <xdr:cNvSpPr/>
      </xdr:nvSpPr>
      <xdr:spPr>
        <a:xfrm>
          <a:off x="10972800" y="1276350"/>
          <a:ext cx="1866900" cy="745998"/>
        </a:xfrm>
        <a:prstGeom prst="wedgeRoundRectCallout">
          <a:avLst>
            <a:gd name="adj1" fmla="val -87628"/>
            <a:gd name="adj2" fmla="val 29851"/>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t>7/30</a:t>
          </a:r>
          <a:r>
            <a:rPr kumimoji="1" lang="en-US" altLang="ja-JP" sz="1100" baseline="0"/>
            <a:t> </a:t>
          </a:r>
          <a:r>
            <a:rPr kumimoji="1" lang="ja-JP" altLang="en-US" sz="1100"/>
            <a:t>在庫管理業務フロー整理で</a:t>
          </a:r>
          <a:r>
            <a:rPr kumimoji="1" lang="en-US" altLang="ja-JP" sz="1100"/>
            <a:t>#4,6,7</a:t>
          </a:r>
          <a:r>
            <a:rPr kumimoji="1" lang="ja-JP" altLang="en-US" sz="1100"/>
            <a:t>の業務フローを変更</a:t>
          </a:r>
        </a:p>
      </xdr:txBody>
    </xdr:sp>
    <xdr:clientData/>
  </xdr:twoCellAnchor>
  <xdr:twoCellAnchor>
    <xdr:from>
      <xdr:col>0</xdr:col>
      <xdr:colOff>0</xdr:colOff>
      <xdr:row>238</xdr:row>
      <xdr:rowOff>19050</xdr:rowOff>
    </xdr:from>
    <xdr:to>
      <xdr:col>1</xdr:col>
      <xdr:colOff>134868</xdr:colOff>
      <xdr:row>239</xdr:row>
      <xdr:rowOff>123430</xdr:rowOff>
    </xdr:to>
    <xdr:sp macro="" textlink="">
      <xdr:nvSpPr>
        <xdr:cNvPr id="221" name="テキスト ボックス 220">
          <a:extLst>
            <a:ext uri="{FF2B5EF4-FFF2-40B4-BE49-F238E27FC236}">
              <a16:creationId xmlns:a16="http://schemas.microsoft.com/office/drawing/2014/main" id="{397B60F5-CE76-445A-AF29-629133A1D91F}"/>
            </a:ext>
          </a:extLst>
        </xdr:cNvPr>
        <xdr:cNvSpPr txBox="1"/>
      </xdr:nvSpPr>
      <xdr:spPr>
        <a:xfrm>
          <a:off x="0" y="41567100"/>
          <a:ext cx="515868" cy="3044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1</xdr:col>
      <xdr:colOff>161925</xdr:colOff>
      <xdr:row>241</xdr:row>
      <xdr:rowOff>95250</xdr:rowOff>
    </xdr:from>
    <xdr:to>
      <xdr:col>4</xdr:col>
      <xdr:colOff>952500</xdr:colOff>
      <xdr:row>245</xdr:row>
      <xdr:rowOff>161925</xdr:rowOff>
    </xdr:to>
    <xdr:sp macro="" textlink="">
      <xdr:nvSpPr>
        <xdr:cNvPr id="222" name="テキスト ボックス 221">
          <a:extLst>
            <a:ext uri="{FF2B5EF4-FFF2-40B4-BE49-F238E27FC236}">
              <a16:creationId xmlns:a16="http://schemas.microsoft.com/office/drawing/2014/main" id="{BB455C7F-33DE-47F5-8EB0-5741250119CD}"/>
            </a:ext>
          </a:extLst>
        </xdr:cNvPr>
        <xdr:cNvSpPr txBox="1"/>
      </xdr:nvSpPr>
      <xdr:spPr>
        <a:xfrm>
          <a:off x="542925" y="43243500"/>
          <a:ext cx="418147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・高額商品入庫時、商品規格画面から在庫を増やすフローになっていたが、商品規格画面から在庫を操作できなくなるため、在庫編集で在庫を登録する。</a:t>
          </a:r>
        </a:p>
      </xdr:txBody>
    </xdr:sp>
    <xdr:clientData/>
  </xdr:twoCellAnchor>
  <xdr:twoCellAnchor>
    <xdr:from>
      <xdr:col>5</xdr:col>
      <xdr:colOff>0</xdr:colOff>
      <xdr:row>243</xdr:row>
      <xdr:rowOff>85725</xdr:rowOff>
    </xdr:from>
    <xdr:to>
      <xdr:col>6</xdr:col>
      <xdr:colOff>16096</xdr:colOff>
      <xdr:row>246</xdr:row>
      <xdr:rowOff>29821</xdr:rowOff>
    </xdr:to>
    <xdr:sp macro="" textlink="">
      <xdr:nvSpPr>
        <xdr:cNvPr id="223" name="フローチャート: 定義済み処理 222">
          <a:extLst>
            <a:ext uri="{FF2B5EF4-FFF2-40B4-BE49-F238E27FC236}">
              <a16:creationId xmlns:a16="http://schemas.microsoft.com/office/drawing/2014/main" id="{022F161D-6837-46C4-8277-13B97B9782A1}"/>
            </a:ext>
          </a:extLst>
        </xdr:cNvPr>
        <xdr:cNvSpPr/>
      </xdr:nvSpPr>
      <xdr:spPr>
        <a:xfrm>
          <a:off x="4800600" y="43634025"/>
          <a:ext cx="1044796" cy="5441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在庫編集</a:t>
          </a:r>
        </a:p>
      </xdr:txBody>
    </xdr:sp>
    <xdr:clientData/>
  </xdr:twoCellAnchor>
  <xdr:twoCellAnchor>
    <xdr:from>
      <xdr:col>5</xdr:col>
      <xdr:colOff>522398</xdr:colOff>
      <xdr:row>246</xdr:row>
      <xdr:rowOff>29821</xdr:rowOff>
    </xdr:from>
    <xdr:to>
      <xdr:col>5</xdr:col>
      <xdr:colOff>531026</xdr:colOff>
      <xdr:row>249</xdr:row>
      <xdr:rowOff>44175</xdr:rowOff>
    </xdr:to>
    <xdr:cxnSp macro="">
      <xdr:nvCxnSpPr>
        <xdr:cNvPr id="226" name="直線矢印コネクタ 225">
          <a:extLst>
            <a:ext uri="{FF2B5EF4-FFF2-40B4-BE49-F238E27FC236}">
              <a16:creationId xmlns:a16="http://schemas.microsoft.com/office/drawing/2014/main" id="{53B26068-EE2E-48C0-BA04-24D163E869F0}"/>
            </a:ext>
          </a:extLst>
        </xdr:cNvPr>
        <xdr:cNvCxnSpPr>
          <a:cxnSpLocks/>
          <a:stCxn id="223" idx="2"/>
          <a:endCxn id="112" idx="0"/>
        </xdr:cNvCxnSpPr>
      </xdr:nvCxnSpPr>
      <xdr:spPr>
        <a:xfrm>
          <a:off x="5322998" y="44178196"/>
          <a:ext cx="8628" cy="614429"/>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36076</xdr:colOff>
      <xdr:row>243</xdr:row>
      <xdr:rowOff>31382</xdr:rowOff>
    </xdr:from>
    <xdr:to>
      <xdr:col>11</xdr:col>
      <xdr:colOff>1003574</xdr:colOff>
      <xdr:row>246</xdr:row>
      <xdr:rowOff>133350</xdr:rowOff>
    </xdr:to>
    <xdr:sp macro="" textlink="">
      <xdr:nvSpPr>
        <xdr:cNvPr id="229" name="フローチャート: 磁気ディスク 228">
          <a:extLst>
            <a:ext uri="{FF2B5EF4-FFF2-40B4-BE49-F238E27FC236}">
              <a16:creationId xmlns:a16="http://schemas.microsoft.com/office/drawing/2014/main" id="{93911DF9-DD29-4FA8-ADE7-937ABE370CF7}"/>
            </a:ext>
          </a:extLst>
        </xdr:cNvPr>
        <xdr:cNvSpPr/>
      </xdr:nvSpPr>
      <xdr:spPr>
        <a:xfrm>
          <a:off x="11008876" y="43579682"/>
          <a:ext cx="967498" cy="70204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p>
      </xdr:txBody>
    </xdr:sp>
    <xdr:clientData/>
  </xdr:twoCellAnchor>
  <xdr:twoCellAnchor>
    <xdr:from>
      <xdr:col>6</xdr:col>
      <xdr:colOff>16096</xdr:colOff>
      <xdr:row>244</xdr:row>
      <xdr:rowOff>157786</xdr:rowOff>
    </xdr:from>
    <xdr:to>
      <xdr:col>11</xdr:col>
      <xdr:colOff>36076</xdr:colOff>
      <xdr:row>244</xdr:row>
      <xdr:rowOff>182379</xdr:rowOff>
    </xdr:to>
    <xdr:cxnSp macro="">
      <xdr:nvCxnSpPr>
        <xdr:cNvPr id="230" name="直線矢印コネクタ 229">
          <a:extLst>
            <a:ext uri="{FF2B5EF4-FFF2-40B4-BE49-F238E27FC236}">
              <a16:creationId xmlns:a16="http://schemas.microsoft.com/office/drawing/2014/main" id="{FC67138C-115D-447F-8FBE-897B301082DC}"/>
            </a:ext>
          </a:extLst>
        </xdr:cNvPr>
        <xdr:cNvCxnSpPr>
          <a:cxnSpLocks/>
          <a:stCxn id="223" idx="3"/>
          <a:endCxn id="229" idx="2"/>
        </xdr:cNvCxnSpPr>
      </xdr:nvCxnSpPr>
      <xdr:spPr>
        <a:xfrm>
          <a:off x="5845396" y="43906111"/>
          <a:ext cx="5163480" cy="2459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828675</xdr:colOff>
      <xdr:row>236</xdr:row>
      <xdr:rowOff>9525</xdr:rowOff>
    </xdr:from>
    <xdr:to>
      <xdr:col>3</xdr:col>
      <xdr:colOff>333375</xdr:colOff>
      <xdr:row>239</xdr:row>
      <xdr:rowOff>22098</xdr:rowOff>
    </xdr:to>
    <xdr:sp macro="" textlink="">
      <xdr:nvSpPr>
        <xdr:cNvPr id="233" name="吹き出し: 角を丸めた四角形 232">
          <a:extLst>
            <a:ext uri="{FF2B5EF4-FFF2-40B4-BE49-F238E27FC236}">
              <a16:creationId xmlns:a16="http://schemas.microsoft.com/office/drawing/2014/main" id="{90C7472B-68E8-4913-81CC-5EDB46BCD036}"/>
            </a:ext>
          </a:extLst>
        </xdr:cNvPr>
        <xdr:cNvSpPr/>
      </xdr:nvSpPr>
      <xdr:spPr>
        <a:xfrm>
          <a:off x="1209675" y="41157525"/>
          <a:ext cx="1866900" cy="612648"/>
        </a:xfrm>
        <a:prstGeom prst="wedgeRoundRectCallout">
          <a:avLst>
            <a:gd name="adj1" fmla="val -87628"/>
            <a:gd name="adj2" fmla="val 29851"/>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t>7/30</a:t>
          </a:r>
          <a:r>
            <a:rPr kumimoji="1" lang="en-US" altLang="ja-JP" sz="1100" baseline="0"/>
            <a:t> </a:t>
          </a:r>
          <a:r>
            <a:rPr kumimoji="1" lang="ja-JP" altLang="en-US" sz="1100"/>
            <a:t>在庫管理業務フロー整理で変更した箇所</a:t>
          </a:r>
        </a:p>
      </xdr:txBody>
    </xdr:sp>
    <xdr:clientData/>
  </xdr:twoCellAnchor>
  <xdr:twoCellAnchor>
    <xdr:from>
      <xdr:col>1</xdr:col>
      <xdr:colOff>838200</xdr:colOff>
      <xdr:row>182</xdr:row>
      <xdr:rowOff>28575</xdr:rowOff>
    </xdr:from>
    <xdr:to>
      <xdr:col>3</xdr:col>
      <xdr:colOff>342900</xdr:colOff>
      <xdr:row>185</xdr:row>
      <xdr:rowOff>41148</xdr:rowOff>
    </xdr:to>
    <xdr:sp macro="" textlink="">
      <xdr:nvSpPr>
        <xdr:cNvPr id="234" name="吹き出し: 角を丸めた四角形 233">
          <a:extLst>
            <a:ext uri="{FF2B5EF4-FFF2-40B4-BE49-F238E27FC236}">
              <a16:creationId xmlns:a16="http://schemas.microsoft.com/office/drawing/2014/main" id="{CBB3C76A-E937-4F11-BB78-28EE54205B4A}"/>
            </a:ext>
          </a:extLst>
        </xdr:cNvPr>
        <xdr:cNvSpPr/>
      </xdr:nvSpPr>
      <xdr:spPr>
        <a:xfrm>
          <a:off x="1219200" y="33575625"/>
          <a:ext cx="1866900" cy="612648"/>
        </a:xfrm>
        <a:prstGeom prst="wedgeRoundRectCallout">
          <a:avLst>
            <a:gd name="adj1" fmla="val -87628"/>
            <a:gd name="adj2" fmla="val 29851"/>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t>7/30</a:t>
          </a:r>
          <a:r>
            <a:rPr kumimoji="1" lang="en-US" altLang="ja-JP" sz="1100" baseline="0"/>
            <a:t> </a:t>
          </a:r>
          <a:r>
            <a:rPr kumimoji="1" lang="ja-JP" altLang="en-US" sz="1100"/>
            <a:t>在庫管理業務フロー整理で変更した箇所</a:t>
          </a:r>
        </a:p>
      </xdr:txBody>
    </xdr:sp>
    <xdr:clientData/>
  </xdr:twoCellAnchor>
  <xdr:twoCellAnchor>
    <xdr:from>
      <xdr:col>6</xdr:col>
      <xdr:colOff>676275</xdr:colOff>
      <xdr:row>270</xdr:row>
      <xdr:rowOff>104775</xdr:rowOff>
    </xdr:from>
    <xdr:to>
      <xdr:col>8</xdr:col>
      <xdr:colOff>485775</xdr:colOff>
      <xdr:row>275</xdr:row>
      <xdr:rowOff>19050</xdr:rowOff>
    </xdr:to>
    <xdr:sp macro="" textlink="">
      <xdr:nvSpPr>
        <xdr:cNvPr id="235" name="吹き出し: 角を丸めた四角形 234">
          <a:extLst>
            <a:ext uri="{FF2B5EF4-FFF2-40B4-BE49-F238E27FC236}">
              <a16:creationId xmlns:a16="http://schemas.microsoft.com/office/drawing/2014/main" id="{941420F7-1A43-430C-AB60-65F9935819F3}"/>
            </a:ext>
          </a:extLst>
        </xdr:cNvPr>
        <xdr:cNvSpPr/>
      </xdr:nvSpPr>
      <xdr:spPr>
        <a:xfrm>
          <a:off x="6505575" y="49768125"/>
          <a:ext cx="1866900" cy="914400"/>
        </a:xfrm>
        <a:prstGeom prst="wedgeRoundRectCallout">
          <a:avLst>
            <a:gd name="adj1" fmla="val -86608"/>
            <a:gd name="adj2" fmla="val 22559"/>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t>7/30</a:t>
          </a:r>
          <a:r>
            <a:rPr kumimoji="1" lang="en-US" altLang="ja-JP" sz="1100" baseline="0"/>
            <a:t> </a:t>
          </a:r>
          <a:r>
            <a:rPr kumimoji="1" lang="ja-JP" altLang="en-US" sz="1100"/>
            <a:t>在庫管理業務フロー整理で変更した箇所</a:t>
          </a:r>
          <a:endParaRPr kumimoji="1" lang="en-US" altLang="ja-JP" sz="1100"/>
        </a:p>
        <a:p>
          <a:pPr algn="l"/>
          <a:r>
            <a:rPr kumimoji="1" lang="ja-JP" altLang="en-US" sz="1100"/>
            <a:t>高額商品側で</a:t>
          </a:r>
          <a:r>
            <a:rPr kumimoji="1" lang="en-US" altLang="ja-JP" sz="1100"/>
            <a:t>1</a:t>
          </a:r>
          <a:r>
            <a:rPr kumimoji="1" lang="ja-JP" altLang="en-US" sz="1100"/>
            <a:t>つフローが増えているため</a:t>
          </a:r>
          <a:endParaRPr kumimoji="1" lang="en-US" altLang="ja-JP" sz="1100"/>
        </a:p>
      </xdr:txBody>
    </xdr:sp>
    <xdr:clientData/>
  </xdr:twoCellAnchor>
  <xdr:twoCellAnchor>
    <xdr:from>
      <xdr:col>4</xdr:col>
      <xdr:colOff>1019175</xdr:colOff>
      <xdr:row>199</xdr:row>
      <xdr:rowOff>171450</xdr:rowOff>
    </xdr:from>
    <xdr:to>
      <xdr:col>5</xdr:col>
      <xdr:colOff>1019396</xdr:colOff>
      <xdr:row>202</xdr:row>
      <xdr:rowOff>153113</xdr:rowOff>
    </xdr:to>
    <xdr:sp macro="" textlink="">
      <xdr:nvSpPr>
        <xdr:cNvPr id="89" name="フローチャート: 手作業 88">
          <a:extLst>
            <a:ext uri="{FF2B5EF4-FFF2-40B4-BE49-F238E27FC236}">
              <a16:creationId xmlns:a16="http://schemas.microsoft.com/office/drawing/2014/main" id="{5CA67DFF-B5BC-47FE-98AA-077860760E1B}"/>
            </a:ext>
          </a:extLst>
        </xdr:cNvPr>
        <xdr:cNvSpPr/>
      </xdr:nvSpPr>
      <xdr:spPr>
        <a:xfrm>
          <a:off x="4791075" y="34918650"/>
          <a:ext cx="1028921" cy="58173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endParaRPr kumimoji="1" lang="en-US" altLang="ja-JP" sz="1100"/>
        </a:p>
        <a:p>
          <a:pPr algn="ctr"/>
          <a:r>
            <a:rPr kumimoji="1" lang="ja-JP" altLang="en-US" sz="1100"/>
            <a:t>インポート用</a:t>
          </a:r>
          <a:endParaRPr kumimoji="1" lang="en-US" altLang="ja-JP" sz="1100"/>
        </a:p>
        <a:p>
          <a:pPr algn="ctr"/>
          <a:r>
            <a:rPr kumimoji="1" lang="en-US" altLang="ja-JP" sz="1100"/>
            <a:t>CSV</a:t>
          </a:r>
          <a:r>
            <a:rPr kumimoji="1" lang="ja-JP" altLang="en-US" sz="1100"/>
            <a:t>作成</a:t>
          </a:r>
        </a:p>
      </xdr:txBody>
    </xdr:sp>
    <xdr:clientData/>
  </xdr:twoCellAnchor>
  <xdr:twoCellAnchor>
    <xdr:from>
      <xdr:col>5</xdr:col>
      <xdr:colOff>504936</xdr:colOff>
      <xdr:row>202</xdr:row>
      <xdr:rowOff>153113</xdr:rowOff>
    </xdr:from>
    <xdr:to>
      <xdr:col>5</xdr:col>
      <xdr:colOff>514350</xdr:colOff>
      <xdr:row>204</xdr:row>
      <xdr:rowOff>152400</xdr:rowOff>
    </xdr:to>
    <xdr:cxnSp macro="">
      <xdr:nvCxnSpPr>
        <xdr:cNvPr id="217" name="直線矢印コネクタ 216">
          <a:extLst>
            <a:ext uri="{FF2B5EF4-FFF2-40B4-BE49-F238E27FC236}">
              <a16:creationId xmlns:a16="http://schemas.microsoft.com/office/drawing/2014/main" id="{676FC74E-71B2-4825-BAB0-197DDD5DE06F}"/>
            </a:ext>
          </a:extLst>
        </xdr:cNvPr>
        <xdr:cNvCxnSpPr>
          <a:cxnSpLocks/>
          <a:stCxn id="89" idx="2"/>
        </xdr:cNvCxnSpPr>
      </xdr:nvCxnSpPr>
      <xdr:spPr>
        <a:xfrm>
          <a:off x="5305536" y="35500388"/>
          <a:ext cx="9414" cy="399337"/>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916504</xdr:colOff>
      <xdr:row>201</xdr:row>
      <xdr:rowOff>62269</xdr:rowOff>
    </xdr:from>
    <xdr:to>
      <xdr:col>19</xdr:col>
      <xdr:colOff>28575</xdr:colOff>
      <xdr:row>201</xdr:row>
      <xdr:rowOff>73767</xdr:rowOff>
    </xdr:to>
    <xdr:cxnSp macro="">
      <xdr:nvCxnSpPr>
        <xdr:cNvPr id="239" name="直線矢印コネクタ 238">
          <a:extLst>
            <a:ext uri="{FF2B5EF4-FFF2-40B4-BE49-F238E27FC236}">
              <a16:creationId xmlns:a16="http://schemas.microsoft.com/office/drawing/2014/main" id="{1179FAA7-17C3-40CF-9A7D-9200E8E0116A}"/>
            </a:ext>
          </a:extLst>
        </xdr:cNvPr>
        <xdr:cNvCxnSpPr>
          <a:stCxn id="89" idx="3"/>
          <a:endCxn id="241" idx="1"/>
        </xdr:cNvCxnSpPr>
      </xdr:nvCxnSpPr>
      <xdr:spPr>
        <a:xfrm>
          <a:off x="5717104" y="35209519"/>
          <a:ext cx="7341671" cy="1149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28575</xdr:colOff>
      <xdr:row>200</xdr:row>
      <xdr:rowOff>19050</xdr:rowOff>
    </xdr:from>
    <xdr:to>
      <xdr:col>19</xdr:col>
      <xdr:colOff>964316</xdr:colOff>
      <xdr:row>202</xdr:row>
      <xdr:rowOff>128483</xdr:rowOff>
    </xdr:to>
    <xdr:sp macro="" textlink="">
      <xdr:nvSpPr>
        <xdr:cNvPr id="241" name="フローチャート: 書類 240">
          <a:extLst>
            <a:ext uri="{FF2B5EF4-FFF2-40B4-BE49-F238E27FC236}">
              <a16:creationId xmlns:a16="http://schemas.microsoft.com/office/drawing/2014/main" id="{673BC2DA-2D4A-45B5-A58C-078BF26A6F2E}"/>
            </a:ext>
          </a:extLst>
        </xdr:cNvPr>
        <xdr:cNvSpPr/>
      </xdr:nvSpPr>
      <xdr:spPr>
        <a:xfrm>
          <a:off x="13058775" y="34966275"/>
          <a:ext cx="935741" cy="5094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在庫変更</a:t>
          </a:r>
          <a:r>
            <a:rPr kumimoji="1" lang="en-US" altLang="ja-JP" sz="800"/>
            <a:t>CSV</a:t>
          </a:r>
          <a:endParaRPr kumimoji="1" lang="ja-JP" altLang="en-US" sz="800"/>
        </a:p>
      </xdr:txBody>
    </xdr:sp>
    <xdr:clientData/>
  </xdr:twoCellAnchor>
  <xdr:twoCellAnchor>
    <xdr:from>
      <xdr:col>5</xdr:col>
      <xdr:colOff>533400</xdr:colOff>
      <xdr:row>202</xdr:row>
      <xdr:rowOff>94801</xdr:rowOff>
    </xdr:from>
    <xdr:to>
      <xdr:col>19</xdr:col>
      <xdr:colOff>496446</xdr:colOff>
      <xdr:row>203</xdr:row>
      <xdr:rowOff>123828</xdr:rowOff>
    </xdr:to>
    <xdr:cxnSp macro="">
      <xdr:nvCxnSpPr>
        <xdr:cNvPr id="245" name="直線矢印コネクタ 36">
          <a:extLst>
            <a:ext uri="{FF2B5EF4-FFF2-40B4-BE49-F238E27FC236}">
              <a16:creationId xmlns:a16="http://schemas.microsoft.com/office/drawing/2014/main" id="{01F3A1B1-6525-4761-9BDA-E5A7A7BB1F7C}"/>
            </a:ext>
          </a:extLst>
        </xdr:cNvPr>
        <xdr:cNvCxnSpPr>
          <a:cxnSpLocks/>
          <a:stCxn id="241" idx="2"/>
        </xdr:cNvCxnSpPr>
      </xdr:nvCxnSpPr>
      <xdr:spPr>
        <a:xfrm rot="5400000">
          <a:off x="9315797" y="31460279"/>
          <a:ext cx="229052" cy="8192646"/>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522398</xdr:colOff>
      <xdr:row>241</xdr:row>
      <xdr:rowOff>101051</xdr:rowOff>
    </xdr:from>
    <xdr:to>
      <xdr:col>5</xdr:col>
      <xdr:colOff>523944</xdr:colOff>
      <xdr:row>243</xdr:row>
      <xdr:rowOff>85725</xdr:rowOff>
    </xdr:to>
    <xdr:cxnSp macro="">
      <xdr:nvCxnSpPr>
        <xdr:cNvPr id="253" name="直線矢印コネクタ 252">
          <a:extLst>
            <a:ext uri="{FF2B5EF4-FFF2-40B4-BE49-F238E27FC236}">
              <a16:creationId xmlns:a16="http://schemas.microsoft.com/office/drawing/2014/main" id="{E9224919-D50D-4AA5-8B87-56121CCB55F9}"/>
            </a:ext>
          </a:extLst>
        </xdr:cNvPr>
        <xdr:cNvCxnSpPr>
          <a:cxnSpLocks/>
          <a:stCxn id="262" idx="2"/>
          <a:endCxn id="223" idx="0"/>
        </xdr:cNvCxnSpPr>
      </xdr:nvCxnSpPr>
      <xdr:spPr>
        <a:xfrm flipH="1">
          <a:off x="5322998" y="43249301"/>
          <a:ext cx="1546" cy="384724"/>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28575</xdr:colOff>
      <xdr:row>239</xdr:row>
      <xdr:rowOff>0</xdr:rowOff>
    </xdr:from>
    <xdr:to>
      <xdr:col>5</xdr:col>
      <xdr:colOff>1019313</xdr:colOff>
      <xdr:row>241</xdr:row>
      <xdr:rowOff>101051</xdr:rowOff>
    </xdr:to>
    <xdr:sp macro="" textlink="">
      <xdr:nvSpPr>
        <xdr:cNvPr id="262" name="フローチャート: 定義済み処理 261">
          <a:extLst>
            <a:ext uri="{FF2B5EF4-FFF2-40B4-BE49-F238E27FC236}">
              <a16:creationId xmlns:a16="http://schemas.microsoft.com/office/drawing/2014/main" id="{5DB6BC4E-0374-4F6E-914F-388A3E56D913}"/>
            </a:ext>
          </a:extLst>
        </xdr:cNvPr>
        <xdr:cNvSpPr/>
      </xdr:nvSpPr>
      <xdr:spPr>
        <a:xfrm>
          <a:off x="4829175" y="42748200"/>
          <a:ext cx="990738" cy="50110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在庫検索一覧</a:t>
          </a:r>
        </a:p>
      </xdr:txBody>
    </xdr:sp>
    <xdr:clientData/>
  </xdr:twoCellAnchor>
  <xdr:twoCellAnchor>
    <xdr:from>
      <xdr:col>5</xdr:col>
      <xdr:colOff>0</xdr:colOff>
      <xdr:row>185</xdr:row>
      <xdr:rowOff>9525</xdr:rowOff>
    </xdr:from>
    <xdr:to>
      <xdr:col>6</xdr:col>
      <xdr:colOff>221</xdr:colOff>
      <xdr:row>187</xdr:row>
      <xdr:rowOff>188038</xdr:rowOff>
    </xdr:to>
    <xdr:sp macro="" textlink="">
      <xdr:nvSpPr>
        <xdr:cNvPr id="270" name="ひし形 269">
          <a:extLst>
            <a:ext uri="{FF2B5EF4-FFF2-40B4-BE49-F238E27FC236}">
              <a16:creationId xmlns:a16="http://schemas.microsoft.com/office/drawing/2014/main" id="{6B6822A9-E520-4AD4-B31F-1687546AC2F3}"/>
            </a:ext>
          </a:extLst>
        </xdr:cNvPr>
        <xdr:cNvSpPr/>
      </xdr:nvSpPr>
      <xdr:spPr>
        <a:xfrm>
          <a:off x="4800600" y="34156650"/>
          <a:ext cx="1028921" cy="578563"/>
        </a:xfrm>
        <a:prstGeom prst="diamond">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デッキセット</a:t>
          </a:r>
          <a:endParaRPr kumimoji="1" lang="en-US" altLang="ja-JP" sz="800"/>
        </a:p>
        <a:p>
          <a:pPr algn="ctr"/>
          <a:r>
            <a:rPr kumimoji="1" lang="ja-JP" altLang="en-US" sz="800"/>
            <a:t>作成か</a:t>
          </a:r>
        </a:p>
      </xdr:txBody>
    </xdr:sp>
    <xdr:clientData/>
  </xdr:twoCellAnchor>
  <xdr:twoCellAnchor>
    <xdr:from>
      <xdr:col>6</xdr:col>
      <xdr:colOff>0</xdr:colOff>
      <xdr:row>187</xdr:row>
      <xdr:rowOff>28575</xdr:rowOff>
    </xdr:from>
    <xdr:to>
      <xdr:col>7</xdr:col>
      <xdr:colOff>8696</xdr:colOff>
      <xdr:row>188</xdr:row>
      <xdr:rowOff>45139</xdr:rowOff>
    </xdr:to>
    <xdr:sp macro="" textlink="">
      <xdr:nvSpPr>
        <xdr:cNvPr id="271" name="テキスト ボックス 270">
          <a:extLst>
            <a:ext uri="{FF2B5EF4-FFF2-40B4-BE49-F238E27FC236}">
              <a16:creationId xmlns:a16="http://schemas.microsoft.com/office/drawing/2014/main" id="{8CC48514-9D4E-4B6C-B23A-3D64063DBD99}"/>
            </a:ext>
          </a:extLst>
        </xdr:cNvPr>
        <xdr:cNvSpPr txBox="1"/>
      </xdr:nvSpPr>
      <xdr:spPr>
        <a:xfrm>
          <a:off x="5829300" y="34575750"/>
          <a:ext cx="1037396" cy="216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デッキセット以外</a:t>
          </a:r>
        </a:p>
      </xdr:txBody>
    </xdr:sp>
    <xdr:clientData/>
  </xdr:twoCellAnchor>
  <xdr:twoCellAnchor>
    <xdr:from>
      <xdr:col>4</xdr:col>
      <xdr:colOff>310598</xdr:colOff>
      <xdr:row>187</xdr:row>
      <xdr:rowOff>151295</xdr:rowOff>
    </xdr:from>
    <xdr:to>
      <xdr:col>5</xdr:col>
      <xdr:colOff>373683</xdr:colOff>
      <xdr:row>189</xdr:row>
      <xdr:rowOff>1794</xdr:rowOff>
    </xdr:to>
    <xdr:sp macro="" textlink="">
      <xdr:nvSpPr>
        <xdr:cNvPr id="272" name="テキスト ボックス 271">
          <a:extLst>
            <a:ext uri="{FF2B5EF4-FFF2-40B4-BE49-F238E27FC236}">
              <a16:creationId xmlns:a16="http://schemas.microsoft.com/office/drawing/2014/main" id="{02ADF844-5637-4015-90B7-09B2DA191790}"/>
            </a:ext>
          </a:extLst>
        </xdr:cNvPr>
        <xdr:cNvSpPr txBox="1"/>
      </xdr:nvSpPr>
      <xdr:spPr>
        <a:xfrm>
          <a:off x="4082498" y="34698470"/>
          <a:ext cx="1091785" cy="2505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b="1"/>
            <a:t>デッキセット商品</a:t>
          </a:r>
        </a:p>
      </xdr:txBody>
    </xdr:sp>
    <xdr:clientData/>
  </xdr:twoCellAnchor>
  <xdr:oneCellAnchor>
    <xdr:from>
      <xdr:col>5</xdr:col>
      <xdr:colOff>0</xdr:colOff>
      <xdr:row>189</xdr:row>
      <xdr:rowOff>76200</xdr:rowOff>
    </xdr:from>
    <xdr:ext cx="1028700" cy="628650"/>
    <xdr:sp macro="" textlink="">
      <xdr:nvSpPr>
        <xdr:cNvPr id="281" name="Shape 13">
          <a:extLst>
            <a:ext uri="{FF2B5EF4-FFF2-40B4-BE49-F238E27FC236}">
              <a16:creationId xmlns:a16="http://schemas.microsoft.com/office/drawing/2014/main" id="{F75614D4-E006-45F2-B43A-B019A0F36494}"/>
            </a:ext>
          </a:extLst>
        </xdr:cNvPr>
        <xdr:cNvSpPr/>
      </xdr:nvSpPr>
      <xdr:spPr>
        <a:xfrm>
          <a:off x="4800600" y="35023425"/>
          <a:ext cx="1028700" cy="628650"/>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algn="ctr"/>
          <a:r>
            <a:rPr kumimoji="1" lang="ja-JP" altLang="en-US" sz="1000">
              <a:solidFill>
                <a:schemeClr val="bg1"/>
              </a:solidFill>
              <a:effectLst/>
              <a:latin typeface="+mn-lt"/>
              <a:ea typeface="+mn-ea"/>
              <a:cs typeface="+mn-cs"/>
            </a:rPr>
            <a:t>デッキセット福袋などの作成</a:t>
          </a:r>
          <a:endParaRPr lang="ja-JP" altLang="ja-JP" sz="1000">
            <a:solidFill>
              <a:schemeClr val="bg1"/>
            </a:solidFill>
            <a:effectLst/>
          </a:endParaRPr>
        </a:p>
      </xdr:txBody>
    </xdr:sp>
    <xdr:clientData fLocksWithSheet="0"/>
  </xdr:oneCellAnchor>
  <xdr:twoCellAnchor>
    <xdr:from>
      <xdr:col>5</xdr:col>
      <xdr:colOff>514350</xdr:colOff>
      <xdr:row>187</xdr:row>
      <xdr:rowOff>188038</xdr:rowOff>
    </xdr:from>
    <xdr:to>
      <xdr:col>5</xdr:col>
      <xdr:colOff>514461</xdr:colOff>
      <xdr:row>189</xdr:row>
      <xdr:rowOff>76200</xdr:rowOff>
    </xdr:to>
    <xdr:cxnSp macro="">
      <xdr:nvCxnSpPr>
        <xdr:cNvPr id="282" name="直線矢印コネクタ 281">
          <a:extLst>
            <a:ext uri="{FF2B5EF4-FFF2-40B4-BE49-F238E27FC236}">
              <a16:creationId xmlns:a16="http://schemas.microsoft.com/office/drawing/2014/main" id="{2EAB6BAF-1046-4C7F-B16D-236AEF437B5E}"/>
            </a:ext>
          </a:extLst>
        </xdr:cNvPr>
        <xdr:cNvCxnSpPr>
          <a:cxnSpLocks/>
          <a:stCxn id="270" idx="2"/>
          <a:endCxn id="281" idx="0"/>
        </xdr:cNvCxnSpPr>
      </xdr:nvCxnSpPr>
      <xdr:spPr>
        <a:xfrm flipH="1">
          <a:off x="5314950" y="34735213"/>
          <a:ext cx="111" cy="28821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1016221</xdr:colOff>
      <xdr:row>186</xdr:row>
      <xdr:rowOff>98782</xdr:rowOff>
    </xdr:from>
    <xdr:to>
      <xdr:col>6</xdr:col>
      <xdr:colOff>221</xdr:colOff>
      <xdr:row>195</xdr:row>
      <xdr:rowOff>14911</xdr:rowOff>
    </xdr:to>
    <xdr:cxnSp macro="">
      <xdr:nvCxnSpPr>
        <xdr:cNvPr id="286" name="コネクタ: カギ線 285">
          <a:extLst>
            <a:ext uri="{FF2B5EF4-FFF2-40B4-BE49-F238E27FC236}">
              <a16:creationId xmlns:a16="http://schemas.microsoft.com/office/drawing/2014/main" id="{565B2069-51F6-4704-A93E-DC21364F9CC3}"/>
            </a:ext>
          </a:extLst>
        </xdr:cNvPr>
        <xdr:cNvCxnSpPr>
          <a:cxnSpLocks/>
          <a:stCxn id="270" idx="3"/>
          <a:endCxn id="291" idx="3"/>
        </xdr:cNvCxnSpPr>
      </xdr:nvCxnSpPr>
      <xdr:spPr>
        <a:xfrm flipH="1">
          <a:off x="5816821" y="34445932"/>
          <a:ext cx="12700" cy="1716354"/>
        </a:xfrm>
        <a:prstGeom prst="bentConnector3">
          <a:avLst>
            <a:gd name="adj1" fmla="val -9075000"/>
          </a:avLst>
        </a:prstGeom>
        <a:ln w="1905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1000125</xdr:colOff>
      <xdr:row>193</xdr:row>
      <xdr:rowOff>142875</xdr:rowOff>
    </xdr:from>
    <xdr:to>
      <xdr:col>5</xdr:col>
      <xdr:colOff>1016221</xdr:colOff>
      <xdr:row>196</xdr:row>
      <xdr:rowOff>86971</xdr:rowOff>
    </xdr:to>
    <xdr:sp macro="" textlink="">
      <xdr:nvSpPr>
        <xdr:cNvPr id="291" name="フローチャート: 定義済み処理 290">
          <a:extLst>
            <a:ext uri="{FF2B5EF4-FFF2-40B4-BE49-F238E27FC236}">
              <a16:creationId xmlns:a16="http://schemas.microsoft.com/office/drawing/2014/main" id="{E0EE58A7-7FFD-4F27-91DC-DE963A40D642}"/>
            </a:ext>
          </a:extLst>
        </xdr:cNvPr>
        <xdr:cNvSpPr/>
      </xdr:nvSpPr>
      <xdr:spPr>
        <a:xfrm>
          <a:off x="4772025" y="35890200"/>
          <a:ext cx="1044796" cy="5441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在庫検索</a:t>
          </a:r>
          <a:endParaRPr kumimoji="1" lang="en-US" altLang="ja-JP" sz="1000"/>
        </a:p>
        <a:p>
          <a:pPr algn="ctr"/>
          <a:r>
            <a:rPr kumimoji="1" lang="ja-JP" altLang="en-US" sz="1000"/>
            <a:t>一覧</a:t>
          </a:r>
        </a:p>
      </xdr:txBody>
    </xdr:sp>
    <xdr:clientData/>
  </xdr:twoCellAnchor>
  <xdr:twoCellAnchor>
    <xdr:from>
      <xdr:col>19</xdr:col>
      <xdr:colOff>47625</xdr:colOff>
      <xdr:row>193</xdr:row>
      <xdr:rowOff>180975</xdr:rowOff>
    </xdr:from>
    <xdr:to>
      <xdr:col>19</xdr:col>
      <xdr:colOff>983366</xdr:colOff>
      <xdr:row>196</xdr:row>
      <xdr:rowOff>90383</xdr:rowOff>
    </xdr:to>
    <xdr:sp macro="" textlink="">
      <xdr:nvSpPr>
        <xdr:cNvPr id="294" name="フローチャート: 書類 293">
          <a:extLst>
            <a:ext uri="{FF2B5EF4-FFF2-40B4-BE49-F238E27FC236}">
              <a16:creationId xmlns:a16="http://schemas.microsoft.com/office/drawing/2014/main" id="{65CEA235-44FB-43EF-84D0-29EDE02238A1}"/>
            </a:ext>
          </a:extLst>
        </xdr:cNvPr>
        <xdr:cNvSpPr/>
      </xdr:nvSpPr>
      <xdr:spPr>
        <a:xfrm>
          <a:off x="13077825" y="35928300"/>
          <a:ext cx="935741" cy="5094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800"/>
            <a:t>在庫</a:t>
          </a:r>
          <a:r>
            <a:rPr kumimoji="1" lang="en-US" altLang="ja-JP" sz="800"/>
            <a:t>CSV</a:t>
          </a:r>
          <a:endParaRPr kumimoji="1" lang="ja-JP" altLang="en-US" sz="800"/>
        </a:p>
      </xdr:txBody>
    </xdr:sp>
    <xdr:clientData/>
  </xdr:twoCellAnchor>
  <xdr:twoCellAnchor>
    <xdr:from>
      <xdr:col>5</xdr:col>
      <xdr:colOff>1016221</xdr:colOff>
      <xdr:row>195</xdr:row>
      <xdr:rowOff>14911</xdr:rowOff>
    </xdr:from>
    <xdr:to>
      <xdr:col>19</xdr:col>
      <xdr:colOff>47625</xdr:colOff>
      <xdr:row>195</xdr:row>
      <xdr:rowOff>35667</xdr:rowOff>
    </xdr:to>
    <xdr:cxnSp macro="">
      <xdr:nvCxnSpPr>
        <xdr:cNvPr id="295" name="直線矢印コネクタ 294">
          <a:extLst>
            <a:ext uri="{FF2B5EF4-FFF2-40B4-BE49-F238E27FC236}">
              <a16:creationId xmlns:a16="http://schemas.microsoft.com/office/drawing/2014/main" id="{0434DAA7-6C2B-4E95-95E2-E9DD37A27979}"/>
            </a:ext>
          </a:extLst>
        </xdr:cNvPr>
        <xdr:cNvCxnSpPr>
          <a:stCxn id="291" idx="3"/>
          <a:endCxn id="294" idx="1"/>
        </xdr:cNvCxnSpPr>
      </xdr:nvCxnSpPr>
      <xdr:spPr>
        <a:xfrm>
          <a:off x="5816821" y="36162286"/>
          <a:ext cx="7261004" cy="2075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493823</xdr:colOff>
      <xdr:row>196</xdr:row>
      <xdr:rowOff>86971</xdr:rowOff>
    </xdr:from>
    <xdr:to>
      <xdr:col>5</xdr:col>
      <xdr:colOff>504936</xdr:colOff>
      <xdr:row>199</xdr:row>
      <xdr:rowOff>171450</xdr:rowOff>
    </xdr:to>
    <xdr:cxnSp macro="">
      <xdr:nvCxnSpPr>
        <xdr:cNvPr id="298" name="直線矢印コネクタ 297">
          <a:extLst>
            <a:ext uri="{FF2B5EF4-FFF2-40B4-BE49-F238E27FC236}">
              <a16:creationId xmlns:a16="http://schemas.microsoft.com/office/drawing/2014/main" id="{E251C986-C186-4783-931B-482E5846D73E}"/>
            </a:ext>
          </a:extLst>
        </xdr:cNvPr>
        <xdr:cNvCxnSpPr>
          <a:cxnSpLocks/>
          <a:stCxn id="291" idx="2"/>
          <a:endCxn id="89" idx="0"/>
        </xdr:cNvCxnSpPr>
      </xdr:nvCxnSpPr>
      <xdr:spPr>
        <a:xfrm>
          <a:off x="5294423" y="36434371"/>
          <a:ext cx="11113" cy="684554"/>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523876</xdr:colOff>
      <xdr:row>196</xdr:row>
      <xdr:rowOff>56701</xdr:rowOff>
    </xdr:from>
    <xdr:to>
      <xdr:col>19</xdr:col>
      <xdr:colOff>515497</xdr:colOff>
      <xdr:row>198</xdr:row>
      <xdr:rowOff>0</xdr:rowOff>
    </xdr:to>
    <xdr:cxnSp macro="">
      <xdr:nvCxnSpPr>
        <xdr:cNvPr id="302" name="直線矢印コネクタ 36">
          <a:extLst>
            <a:ext uri="{FF2B5EF4-FFF2-40B4-BE49-F238E27FC236}">
              <a16:creationId xmlns:a16="http://schemas.microsoft.com/office/drawing/2014/main" id="{B4CD4E80-A962-41DB-90F1-A5C1EF1FDCDB}"/>
            </a:ext>
          </a:extLst>
        </xdr:cNvPr>
        <xdr:cNvCxnSpPr>
          <a:cxnSpLocks/>
          <a:stCxn id="294" idx="2"/>
        </xdr:cNvCxnSpPr>
      </xdr:nvCxnSpPr>
      <xdr:spPr>
        <a:xfrm rot="5400000">
          <a:off x="9263412" y="32465165"/>
          <a:ext cx="343349" cy="8221221"/>
        </a:xfrm>
        <a:prstGeom prst="bentConnector2">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1000125</xdr:colOff>
      <xdr:row>204</xdr:row>
      <xdr:rowOff>142875</xdr:rowOff>
    </xdr:from>
    <xdr:to>
      <xdr:col>5</xdr:col>
      <xdr:colOff>1016221</xdr:colOff>
      <xdr:row>207</xdr:row>
      <xdr:rowOff>106021</xdr:rowOff>
    </xdr:to>
    <xdr:sp macro="" textlink="">
      <xdr:nvSpPr>
        <xdr:cNvPr id="305" name="フローチャート: 定義済み処理 304">
          <a:extLst>
            <a:ext uri="{FF2B5EF4-FFF2-40B4-BE49-F238E27FC236}">
              <a16:creationId xmlns:a16="http://schemas.microsoft.com/office/drawing/2014/main" id="{3EA27DB3-4A0B-4050-89E6-7D1161E81363}"/>
            </a:ext>
          </a:extLst>
        </xdr:cNvPr>
        <xdr:cNvSpPr/>
      </xdr:nvSpPr>
      <xdr:spPr>
        <a:xfrm>
          <a:off x="4772025" y="38090475"/>
          <a:ext cx="1044796" cy="56322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00"/>
            <a:t>在庫変更</a:t>
          </a:r>
          <a:endParaRPr kumimoji="1" lang="en-US" altLang="ja-JP" sz="1000"/>
        </a:p>
        <a:p>
          <a:pPr algn="ctr"/>
          <a:r>
            <a:rPr kumimoji="1" lang="en-US" altLang="ja-JP" sz="1000"/>
            <a:t>CSV</a:t>
          </a:r>
          <a:r>
            <a:rPr kumimoji="1" lang="ja-JP" altLang="en-US" sz="1000"/>
            <a:t>登録</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800100</xdr:colOff>
      <xdr:row>205</xdr:row>
      <xdr:rowOff>153644</xdr:rowOff>
    </xdr:from>
    <xdr:to>
      <xdr:col>23</xdr:col>
      <xdr:colOff>984802</xdr:colOff>
      <xdr:row>310</xdr:row>
      <xdr:rowOff>152399</xdr:rowOff>
    </xdr:to>
    <xdr:sp macro="" textlink="">
      <xdr:nvSpPr>
        <xdr:cNvPr id="785" name="四角形: 角を丸くする 784">
          <a:extLst>
            <a:ext uri="{FF2B5EF4-FFF2-40B4-BE49-F238E27FC236}">
              <a16:creationId xmlns:a16="http://schemas.microsoft.com/office/drawing/2014/main" id="{FB27FF52-1E9E-A49C-D1A8-5DEDD07D08F3}"/>
            </a:ext>
          </a:extLst>
        </xdr:cNvPr>
        <xdr:cNvSpPr/>
      </xdr:nvSpPr>
      <xdr:spPr>
        <a:xfrm>
          <a:off x="5619750" y="32605319"/>
          <a:ext cx="11605177" cy="20001255"/>
        </a:xfrm>
        <a:prstGeom prst="roundRect">
          <a:avLst/>
        </a:prstGeom>
        <a:solidFill>
          <a:srgbClr val="F5DFF3">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25539</xdr:colOff>
      <xdr:row>120</xdr:row>
      <xdr:rowOff>110020</xdr:rowOff>
    </xdr:from>
    <xdr:to>
      <xdr:col>7</xdr:col>
      <xdr:colOff>1006750</xdr:colOff>
      <xdr:row>123</xdr:row>
      <xdr:rowOff>71783</xdr:rowOff>
    </xdr:to>
    <xdr:sp macro="" textlink="">
      <xdr:nvSpPr>
        <xdr:cNvPr id="2" name="フローチャート: 定義済み処理 1">
          <a:extLst>
            <a:ext uri="{FF2B5EF4-FFF2-40B4-BE49-F238E27FC236}">
              <a16:creationId xmlns:a16="http://schemas.microsoft.com/office/drawing/2014/main" id="{5B7797F6-DBD7-4E00-A34C-9FF9518243C6}"/>
            </a:ext>
          </a:extLst>
        </xdr:cNvPr>
        <xdr:cNvSpPr/>
      </xdr:nvSpPr>
      <xdr:spPr>
        <a:xfrm>
          <a:off x="4216539" y="12016270"/>
          <a:ext cx="809761" cy="676138"/>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在庫分割結合</a:t>
          </a:r>
          <a:endParaRPr lang="ja-JP" altLang="ja-JP">
            <a:effectLst/>
          </a:endParaRPr>
        </a:p>
        <a:p>
          <a:pPr algn="ctr"/>
          <a:r>
            <a:rPr kumimoji="1" lang="ja-JP" altLang="ja-JP" sz="1100">
              <a:solidFill>
                <a:schemeClr val="lt1"/>
              </a:solidFill>
              <a:effectLst/>
              <a:latin typeface="+mn-lt"/>
              <a:ea typeface="+mn-ea"/>
              <a:cs typeface="+mn-cs"/>
            </a:rPr>
            <a:t>登録編集</a:t>
          </a:r>
          <a:endParaRPr lang="ja-JP" altLang="ja-JP">
            <a:effectLst/>
          </a:endParaRPr>
        </a:p>
      </xdr:txBody>
    </xdr:sp>
    <xdr:clientData/>
  </xdr:twoCellAnchor>
  <xdr:twoCellAnchor>
    <xdr:from>
      <xdr:col>7</xdr:col>
      <xdr:colOff>19050</xdr:colOff>
      <xdr:row>107</xdr:row>
      <xdr:rowOff>47625</xdr:rowOff>
    </xdr:from>
    <xdr:to>
      <xdr:col>8</xdr:col>
      <xdr:colOff>3759</xdr:colOff>
      <xdr:row>110</xdr:row>
      <xdr:rowOff>47625</xdr:rowOff>
    </xdr:to>
    <xdr:sp macro="" textlink="">
      <xdr:nvSpPr>
        <xdr:cNvPr id="5" name="フローチャート: 手作業 4">
          <a:extLst>
            <a:ext uri="{FF2B5EF4-FFF2-40B4-BE49-F238E27FC236}">
              <a16:creationId xmlns:a16="http://schemas.microsoft.com/office/drawing/2014/main" id="{CD6E74A1-DB1A-4446-97F7-14007BB0218D}"/>
            </a:ext>
          </a:extLst>
        </xdr:cNvPr>
        <xdr:cNvSpPr/>
      </xdr:nvSpPr>
      <xdr:spPr>
        <a:xfrm>
          <a:off x="4210050" y="8858250"/>
          <a:ext cx="822909"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カードの</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仕入れ作業</a:t>
          </a:r>
        </a:p>
      </xdr:txBody>
    </xdr:sp>
    <xdr:clientData/>
  </xdr:twoCellAnchor>
  <xdr:twoCellAnchor>
    <xdr:from>
      <xdr:col>7</xdr:col>
      <xdr:colOff>516230</xdr:colOff>
      <xdr:row>110</xdr:row>
      <xdr:rowOff>47625</xdr:rowOff>
    </xdr:from>
    <xdr:to>
      <xdr:col>7</xdr:col>
      <xdr:colOff>523875</xdr:colOff>
      <xdr:row>112</xdr:row>
      <xdr:rowOff>180975</xdr:rowOff>
    </xdr:to>
    <xdr:cxnSp macro="">
      <xdr:nvCxnSpPr>
        <xdr:cNvPr id="6" name="直線矢印コネクタ 5">
          <a:extLst>
            <a:ext uri="{FF2B5EF4-FFF2-40B4-BE49-F238E27FC236}">
              <a16:creationId xmlns:a16="http://schemas.microsoft.com/office/drawing/2014/main" id="{AB74DBB7-EBBB-4279-80E1-2BFE1C3F9E9D}"/>
            </a:ext>
          </a:extLst>
        </xdr:cNvPr>
        <xdr:cNvCxnSpPr>
          <a:cxnSpLocks/>
        </xdr:cNvCxnSpPr>
      </xdr:nvCxnSpPr>
      <xdr:spPr>
        <a:xfrm>
          <a:off x="4707230" y="9572625"/>
          <a:ext cx="7645" cy="6096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931118</xdr:colOff>
      <xdr:row>108</xdr:row>
      <xdr:rowOff>142875</xdr:rowOff>
    </xdr:from>
    <xdr:to>
      <xdr:col>23</xdr:col>
      <xdr:colOff>9525</xdr:colOff>
      <xdr:row>108</xdr:row>
      <xdr:rowOff>175132</xdr:rowOff>
    </xdr:to>
    <xdr:cxnSp macro="">
      <xdr:nvCxnSpPr>
        <xdr:cNvPr id="7" name="直線矢印コネクタ 6">
          <a:extLst>
            <a:ext uri="{FF2B5EF4-FFF2-40B4-BE49-F238E27FC236}">
              <a16:creationId xmlns:a16="http://schemas.microsoft.com/office/drawing/2014/main" id="{E24D49DF-43D4-445E-96F1-78320EE7AE0C}"/>
            </a:ext>
          </a:extLst>
        </xdr:cNvPr>
        <xdr:cNvCxnSpPr>
          <a:stCxn id="5" idx="3"/>
          <a:endCxn id="8" idx="1"/>
        </xdr:cNvCxnSpPr>
      </xdr:nvCxnSpPr>
      <xdr:spPr>
        <a:xfrm>
          <a:off x="5026868" y="9191625"/>
          <a:ext cx="10908457" cy="3225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9525</xdr:colOff>
      <xdr:row>107</xdr:row>
      <xdr:rowOff>71229</xdr:rowOff>
    </xdr:from>
    <xdr:to>
      <xdr:col>24</xdr:col>
      <xdr:colOff>10476</xdr:colOff>
      <xdr:row>110</xdr:row>
      <xdr:rowOff>88534</xdr:rowOff>
    </xdr:to>
    <xdr:sp macro="" textlink="">
      <xdr:nvSpPr>
        <xdr:cNvPr id="8" name="フローチャート: 書類 7">
          <a:extLst>
            <a:ext uri="{FF2B5EF4-FFF2-40B4-BE49-F238E27FC236}">
              <a16:creationId xmlns:a16="http://schemas.microsoft.com/office/drawing/2014/main" id="{85DBA320-7377-459D-82CE-440E12589300}"/>
            </a:ext>
          </a:extLst>
        </xdr:cNvPr>
        <xdr:cNvSpPr/>
      </xdr:nvSpPr>
      <xdr:spPr>
        <a:xfrm>
          <a:off x="15935325" y="8881854"/>
          <a:ext cx="839151" cy="73168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oneCellAnchor>
    <xdr:from>
      <xdr:col>23</xdr:col>
      <xdr:colOff>810121</xdr:colOff>
      <xdr:row>105</xdr:row>
      <xdr:rowOff>124376</xdr:rowOff>
    </xdr:from>
    <xdr:ext cx="275729" cy="294724"/>
    <xdr:sp macro="" textlink="">
      <xdr:nvSpPr>
        <xdr:cNvPr id="9" name="吹き出し: 角を丸めた四角形 8">
          <a:extLst>
            <a:ext uri="{FF2B5EF4-FFF2-40B4-BE49-F238E27FC236}">
              <a16:creationId xmlns:a16="http://schemas.microsoft.com/office/drawing/2014/main" id="{0C25EBD9-280D-404A-88A2-B361D74FBD90}"/>
            </a:ext>
          </a:extLst>
        </xdr:cNvPr>
        <xdr:cNvSpPr/>
      </xdr:nvSpPr>
      <xdr:spPr>
        <a:xfrm>
          <a:off x="16697821" y="13383176"/>
          <a:ext cx="275729" cy="29472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7</xdr:col>
      <xdr:colOff>516145</xdr:colOff>
      <xdr:row>115</xdr:row>
      <xdr:rowOff>171450</xdr:rowOff>
    </xdr:from>
    <xdr:to>
      <xdr:col>7</xdr:col>
      <xdr:colOff>524304</xdr:colOff>
      <xdr:row>120</xdr:row>
      <xdr:rowOff>110020</xdr:rowOff>
    </xdr:to>
    <xdr:cxnSp macro="">
      <xdr:nvCxnSpPr>
        <xdr:cNvPr id="10" name="直線矢印コネクタ 9">
          <a:extLst>
            <a:ext uri="{FF2B5EF4-FFF2-40B4-BE49-F238E27FC236}">
              <a16:creationId xmlns:a16="http://schemas.microsoft.com/office/drawing/2014/main" id="{4BC33E77-28D1-4EED-AAD5-39C8ECE2CF91}"/>
            </a:ext>
          </a:extLst>
        </xdr:cNvPr>
        <xdr:cNvCxnSpPr>
          <a:cxnSpLocks/>
          <a:stCxn id="11" idx="2"/>
          <a:endCxn id="2" idx="0"/>
        </xdr:cNvCxnSpPr>
      </xdr:nvCxnSpPr>
      <xdr:spPr>
        <a:xfrm flipH="1">
          <a:off x="7193170" y="14525625"/>
          <a:ext cx="8159" cy="89107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16012</xdr:colOff>
      <xdr:row>112</xdr:row>
      <xdr:rowOff>85725</xdr:rowOff>
    </xdr:from>
    <xdr:to>
      <xdr:col>8</xdr:col>
      <xdr:colOff>3896</xdr:colOff>
      <xdr:row>115</xdr:row>
      <xdr:rowOff>171450</xdr:rowOff>
    </xdr:to>
    <xdr:sp macro="" textlink="">
      <xdr:nvSpPr>
        <xdr:cNvPr id="11" name="フローチャート: 手作業 10">
          <a:extLst>
            <a:ext uri="{FF2B5EF4-FFF2-40B4-BE49-F238E27FC236}">
              <a16:creationId xmlns:a16="http://schemas.microsoft.com/office/drawing/2014/main" id="{B34523BB-6482-423A-B63F-B44570A8C0BE}"/>
            </a:ext>
          </a:extLst>
        </xdr:cNvPr>
        <xdr:cNvSpPr/>
      </xdr:nvSpPr>
      <xdr:spPr>
        <a:xfrm>
          <a:off x="6693037" y="13868400"/>
          <a:ext cx="1016584" cy="6572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インポート</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ファイル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p>
      </xdr:txBody>
    </xdr:sp>
    <xdr:clientData/>
  </xdr:twoCellAnchor>
  <xdr:oneCellAnchor>
    <xdr:from>
      <xdr:col>23</xdr:col>
      <xdr:colOff>688007</xdr:colOff>
      <xdr:row>110</xdr:row>
      <xdr:rowOff>184150</xdr:rowOff>
    </xdr:from>
    <xdr:ext cx="355600" cy="277749"/>
    <xdr:sp macro="" textlink="">
      <xdr:nvSpPr>
        <xdr:cNvPr id="12" name="吹き出し: 角を丸めた四角形 11">
          <a:extLst>
            <a:ext uri="{FF2B5EF4-FFF2-40B4-BE49-F238E27FC236}">
              <a16:creationId xmlns:a16="http://schemas.microsoft.com/office/drawing/2014/main" id="{A6D1E248-1176-4763-96C4-1FDCC1DC0013}"/>
            </a:ext>
          </a:extLst>
        </xdr:cNvPr>
        <xdr:cNvSpPr/>
      </xdr:nvSpPr>
      <xdr:spPr>
        <a:xfrm>
          <a:off x="16613807" y="9709150"/>
          <a:ext cx="355600" cy="277749"/>
        </a:xfrm>
        <a:prstGeom prst="wedgeRoundRectCallout">
          <a:avLst>
            <a:gd name="adj1" fmla="val 6927"/>
            <a:gd name="adj2" fmla="val 102550"/>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12</a:t>
          </a:r>
          <a:endParaRPr kumimoji="1" lang="ja-JP" altLang="en-US" sz="1050"/>
        </a:p>
      </xdr:txBody>
    </xdr:sp>
    <xdr:clientData/>
  </xdr:oneCellAnchor>
  <xdr:twoCellAnchor>
    <xdr:from>
      <xdr:col>7</xdr:col>
      <xdr:colOff>930938</xdr:colOff>
      <xdr:row>114</xdr:row>
      <xdr:rowOff>21606</xdr:rowOff>
    </xdr:from>
    <xdr:to>
      <xdr:col>23</xdr:col>
      <xdr:colOff>38100</xdr:colOff>
      <xdr:row>114</xdr:row>
      <xdr:rowOff>33338</xdr:rowOff>
    </xdr:to>
    <xdr:cxnSp macro="">
      <xdr:nvCxnSpPr>
        <xdr:cNvPr id="13" name="直線矢印コネクタ 12">
          <a:extLst>
            <a:ext uri="{FF2B5EF4-FFF2-40B4-BE49-F238E27FC236}">
              <a16:creationId xmlns:a16="http://schemas.microsoft.com/office/drawing/2014/main" id="{4359F8B9-EE4D-491F-BFCE-83B0DC79586E}"/>
            </a:ext>
          </a:extLst>
        </xdr:cNvPr>
        <xdr:cNvCxnSpPr>
          <a:stCxn id="11" idx="3"/>
          <a:endCxn id="14" idx="1"/>
        </xdr:cNvCxnSpPr>
      </xdr:nvCxnSpPr>
      <xdr:spPr>
        <a:xfrm flipV="1">
          <a:off x="7607963" y="14185281"/>
          <a:ext cx="8717887" cy="1173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38100</xdr:colOff>
      <xdr:row>112</xdr:row>
      <xdr:rowOff>151159</xdr:rowOff>
    </xdr:from>
    <xdr:to>
      <xdr:col>24</xdr:col>
      <xdr:colOff>2484</xdr:colOff>
      <xdr:row>115</xdr:row>
      <xdr:rowOff>82552</xdr:rowOff>
    </xdr:to>
    <xdr:sp macro="" textlink="">
      <xdr:nvSpPr>
        <xdr:cNvPr id="14" name="フローチャート: 書類 13">
          <a:extLst>
            <a:ext uri="{FF2B5EF4-FFF2-40B4-BE49-F238E27FC236}">
              <a16:creationId xmlns:a16="http://schemas.microsoft.com/office/drawing/2014/main" id="{385C1AA7-6A00-4DBC-B3E9-D2B33D81D08F}"/>
            </a:ext>
          </a:extLst>
        </xdr:cNvPr>
        <xdr:cNvSpPr/>
      </xdr:nvSpPr>
      <xdr:spPr>
        <a:xfrm>
          <a:off x="15963900" y="10152409"/>
          <a:ext cx="802584" cy="64576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a:t>
          </a:r>
          <a:endParaRPr kumimoji="1" lang="en-US" altLang="ja-JP" sz="1100"/>
        </a:p>
        <a:p>
          <a:pPr algn="ctr"/>
          <a:r>
            <a:rPr kumimoji="1" lang="en-US" altLang="ja-JP" sz="1100"/>
            <a:t>CSV</a:t>
          </a:r>
        </a:p>
      </xdr:txBody>
    </xdr:sp>
    <xdr:clientData/>
  </xdr:twoCellAnchor>
  <xdr:twoCellAnchor>
    <xdr:from>
      <xdr:col>7</xdr:col>
      <xdr:colOff>552451</xdr:colOff>
      <xdr:row>110</xdr:row>
      <xdr:rowOff>49607</xdr:rowOff>
    </xdr:from>
    <xdr:to>
      <xdr:col>23</xdr:col>
      <xdr:colOff>524351</xdr:colOff>
      <xdr:row>111</xdr:row>
      <xdr:rowOff>112623</xdr:rowOff>
    </xdr:to>
    <xdr:cxnSp macro="">
      <xdr:nvCxnSpPr>
        <xdr:cNvPr id="15" name="コネクタ: カギ線 14">
          <a:extLst>
            <a:ext uri="{FF2B5EF4-FFF2-40B4-BE49-F238E27FC236}">
              <a16:creationId xmlns:a16="http://schemas.microsoft.com/office/drawing/2014/main" id="{489AFBA0-9319-4E13-B9C5-16F43833C99D}"/>
            </a:ext>
          </a:extLst>
        </xdr:cNvPr>
        <xdr:cNvCxnSpPr>
          <a:stCxn id="8" idx="2"/>
        </xdr:cNvCxnSpPr>
      </xdr:nvCxnSpPr>
      <xdr:spPr>
        <a:xfrm rot="5400000">
          <a:off x="10446230" y="3871828"/>
          <a:ext cx="301141" cy="1170670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22225</xdr:colOff>
      <xdr:row>319</xdr:row>
      <xdr:rowOff>28575</xdr:rowOff>
    </xdr:from>
    <xdr:to>
      <xdr:col>5</xdr:col>
      <xdr:colOff>3759</xdr:colOff>
      <xdr:row>321</xdr:row>
      <xdr:rowOff>161926</xdr:rowOff>
    </xdr:to>
    <xdr:sp macro="" textlink="">
      <xdr:nvSpPr>
        <xdr:cNvPr id="16" name="フローチャート: 手作業 15">
          <a:extLst>
            <a:ext uri="{FF2B5EF4-FFF2-40B4-BE49-F238E27FC236}">
              <a16:creationId xmlns:a16="http://schemas.microsoft.com/office/drawing/2014/main" id="{FD7444AD-EA42-41D5-9ABA-AC6277D61CAA}"/>
            </a:ext>
          </a:extLst>
        </xdr:cNvPr>
        <xdr:cNvSpPr/>
      </xdr:nvSpPr>
      <xdr:spPr>
        <a:xfrm>
          <a:off x="3565525" y="50387250"/>
          <a:ext cx="1010234" cy="5143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棚卸し</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業務</a:t>
          </a:r>
        </a:p>
      </xdr:txBody>
    </xdr:sp>
    <xdr:clientData/>
  </xdr:twoCellAnchor>
  <xdr:twoCellAnchor>
    <xdr:from>
      <xdr:col>23</xdr:col>
      <xdr:colOff>33617</xdr:colOff>
      <xdr:row>319</xdr:row>
      <xdr:rowOff>19050</xdr:rowOff>
    </xdr:from>
    <xdr:to>
      <xdr:col>23</xdr:col>
      <xdr:colOff>993084</xdr:colOff>
      <xdr:row>321</xdr:row>
      <xdr:rowOff>145676</xdr:rowOff>
    </xdr:to>
    <xdr:sp macro="" textlink="">
      <xdr:nvSpPr>
        <xdr:cNvPr id="17" name="フローチャート: 書類 16">
          <a:extLst>
            <a:ext uri="{FF2B5EF4-FFF2-40B4-BE49-F238E27FC236}">
              <a16:creationId xmlns:a16="http://schemas.microsoft.com/office/drawing/2014/main" id="{67BBA779-1BDF-42D1-B834-24192D17C5DF}"/>
            </a:ext>
          </a:extLst>
        </xdr:cNvPr>
        <xdr:cNvSpPr/>
      </xdr:nvSpPr>
      <xdr:spPr>
        <a:xfrm>
          <a:off x="15959417" y="22640925"/>
          <a:ext cx="807067" cy="60287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在庫推移表</a:t>
          </a:r>
          <a:endParaRPr kumimoji="1" lang="en-US" altLang="ja-JP" sz="1100"/>
        </a:p>
      </xdr:txBody>
    </xdr:sp>
    <xdr:clientData/>
  </xdr:twoCellAnchor>
  <xdr:twoCellAnchor>
    <xdr:from>
      <xdr:col>13</xdr:col>
      <xdr:colOff>0</xdr:colOff>
      <xdr:row>319</xdr:row>
      <xdr:rowOff>0</xdr:rowOff>
    </xdr:from>
    <xdr:to>
      <xdr:col>13</xdr:col>
      <xdr:colOff>1010234</xdr:colOff>
      <xdr:row>321</xdr:row>
      <xdr:rowOff>168275</xdr:rowOff>
    </xdr:to>
    <xdr:sp macro="" textlink="">
      <xdr:nvSpPr>
        <xdr:cNvPr id="18" name="フローチャート: 手作業 17">
          <a:extLst>
            <a:ext uri="{FF2B5EF4-FFF2-40B4-BE49-F238E27FC236}">
              <a16:creationId xmlns:a16="http://schemas.microsoft.com/office/drawing/2014/main" id="{5B8D75F0-8720-4721-A1CE-8FFACBCD3644}"/>
            </a:ext>
          </a:extLst>
        </xdr:cNvPr>
        <xdr:cNvSpPr/>
      </xdr:nvSpPr>
      <xdr:spPr>
        <a:xfrm>
          <a:off x="7543800" y="22621875"/>
          <a:ext cx="838784" cy="6445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棚卸し</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業務</a:t>
          </a:r>
        </a:p>
      </xdr:txBody>
    </xdr:sp>
    <xdr:clientData/>
  </xdr:twoCellAnchor>
  <xdr:twoCellAnchor>
    <xdr:from>
      <xdr:col>6</xdr:col>
      <xdr:colOff>1019175</xdr:colOff>
      <xdr:row>337</xdr:row>
      <xdr:rowOff>336550</xdr:rowOff>
    </xdr:from>
    <xdr:to>
      <xdr:col>7</xdr:col>
      <xdr:colOff>1000709</xdr:colOff>
      <xdr:row>340</xdr:row>
      <xdr:rowOff>0</xdr:rowOff>
    </xdr:to>
    <xdr:sp macro="" textlink="">
      <xdr:nvSpPr>
        <xdr:cNvPr id="20" name="フローチャート: 手作業 19">
          <a:extLst>
            <a:ext uri="{FF2B5EF4-FFF2-40B4-BE49-F238E27FC236}">
              <a16:creationId xmlns:a16="http://schemas.microsoft.com/office/drawing/2014/main" id="{D3E4A294-072A-4D62-AAB2-24A3A4DF25C5}"/>
            </a:ext>
          </a:extLst>
        </xdr:cNvPr>
        <xdr:cNvSpPr/>
      </xdr:nvSpPr>
      <xdr:spPr>
        <a:xfrm>
          <a:off x="7648575" y="54124225"/>
          <a:ext cx="1010234" cy="50690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解体作業</a:t>
          </a:r>
        </a:p>
      </xdr:txBody>
    </xdr:sp>
    <xdr:clientData/>
  </xdr:twoCellAnchor>
  <xdr:twoCellAnchor>
    <xdr:from>
      <xdr:col>3</xdr:col>
      <xdr:colOff>552451</xdr:colOff>
      <xdr:row>325</xdr:row>
      <xdr:rowOff>171313</xdr:rowOff>
    </xdr:from>
    <xdr:to>
      <xdr:col>4</xdr:col>
      <xdr:colOff>523876</xdr:colOff>
      <xdr:row>327</xdr:row>
      <xdr:rowOff>133350</xdr:rowOff>
    </xdr:to>
    <xdr:cxnSp macro="">
      <xdr:nvCxnSpPr>
        <xdr:cNvPr id="23" name="コネクタ: カギ線 22">
          <a:extLst>
            <a:ext uri="{FF2B5EF4-FFF2-40B4-BE49-F238E27FC236}">
              <a16:creationId xmlns:a16="http://schemas.microsoft.com/office/drawing/2014/main" id="{AF527C8A-6958-4E76-BA0F-F9485471A2C4}"/>
            </a:ext>
          </a:extLst>
        </xdr:cNvPr>
        <xdr:cNvCxnSpPr>
          <a:stCxn id="696" idx="2"/>
          <a:endCxn id="728" idx="0"/>
        </xdr:cNvCxnSpPr>
      </xdr:nvCxnSpPr>
      <xdr:spPr>
        <a:xfrm rot="5400000">
          <a:off x="4424295" y="51344444"/>
          <a:ext cx="343037" cy="100012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523876</xdr:colOff>
      <xdr:row>325</xdr:row>
      <xdr:rowOff>161787</xdr:rowOff>
    </xdr:from>
    <xdr:to>
      <xdr:col>13</xdr:col>
      <xdr:colOff>504826</xdr:colOff>
      <xdr:row>327</xdr:row>
      <xdr:rowOff>66674</xdr:rowOff>
    </xdr:to>
    <xdr:cxnSp macro="">
      <xdr:nvCxnSpPr>
        <xdr:cNvPr id="24" name="コネクタ: カギ線 23">
          <a:extLst>
            <a:ext uri="{FF2B5EF4-FFF2-40B4-BE49-F238E27FC236}">
              <a16:creationId xmlns:a16="http://schemas.microsoft.com/office/drawing/2014/main" id="{715658D3-1A1B-4731-B4A4-82B346B5D24F}"/>
            </a:ext>
          </a:extLst>
        </xdr:cNvPr>
        <xdr:cNvCxnSpPr>
          <a:stCxn id="700" idx="2"/>
          <a:endCxn id="708" idx="0"/>
        </xdr:cNvCxnSpPr>
      </xdr:nvCxnSpPr>
      <xdr:spPr>
        <a:xfrm rot="5400000">
          <a:off x="11629957" y="51301581"/>
          <a:ext cx="285887" cy="100965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909211</xdr:colOff>
      <xdr:row>320</xdr:row>
      <xdr:rowOff>82363</xdr:rowOff>
    </xdr:from>
    <xdr:to>
      <xdr:col>23</xdr:col>
      <xdr:colOff>33617</xdr:colOff>
      <xdr:row>320</xdr:row>
      <xdr:rowOff>84138</xdr:rowOff>
    </xdr:to>
    <xdr:cxnSp macro="">
      <xdr:nvCxnSpPr>
        <xdr:cNvPr id="25" name="直線矢印コネクタ 24">
          <a:extLst>
            <a:ext uri="{FF2B5EF4-FFF2-40B4-BE49-F238E27FC236}">
              <a16:creationId xmlns:a16="http://schemas.microsoft.com/office/drawing/2014/main" id="{872892AA-6626-4BDE-ADBF-050AD3A77E2E}"/>
            </a:ext>
          </a:extLst>
        </xdr:cNvPr>
        <xdr:cNvCxnSpPr>
          <a:stCxn id="18" idx="3"/>
          <a:endCxn id="17" idx="1"/>
        </xdr:cNvCxnSpPr>
      </xdr:nvCxnSpPr>
      <xdr:spPr>
        <a:xfrm flipV="1">
          <a:off x="8386336" y="22942363"/>
          <a:ext cx="7573081" cy="17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931436</xdr:colOff>
      <xdr:row>320</xdr:row>
      <xdr:rowOff>95251</xdr:rowOff>
    </xdr:from>
    <xdr:to>
      <xdr:col>23</xdr:col>
      <xdr:colOff>513351</xdr:colOff>
      <xdr:row>321</xdr:row>
      <xdr:rowOff>112116</xdr:rowOff>
    </xdr:to>
    <xdr:cxnSp macro="">
      <xdr:nvCxnSpPr>
        <xdr:cNvPr id="26" name="コネクタ: カギ線 25">
          <a:extLst>
            <a:ext uri="{FF2B5EF4-FFF2-40B4-BE49-F238E27FC236}">
              <a16:creationId xmlns:a16="http://schemas.microsoft.com/office/drawing/2014/main" id="{D446AFCC-CC0D-4111-97E0-8C6FF547E8F6}"/>
            </a:ext>
          </a:extLst>
        </xdr:cNvPr>
        <xdr:cNvCxnSpPr>
          <a:stCxn id="16" idx="3"/>
          <a:endCxn id="17" idx="2"/>
        </xdr:cNvCxnSpPr>
      </xdr:nvCxnSpPr>
      <xdr:spPr>
        <a:xfrm>
          <a:off x="4474736" y="50644426"/>
          <a:ext cx="12116815" cy="207365"/>
        </a:xfrm>
        <a:prstGeom prst="bentConnector4">
          <a:avLst>
            <a:gd name="adj1" fmla="val 47604"/>
            <a:gd name="adj2" fmla="val 21024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23</xdr:col>
      <xdr:colOff>663852</xdr:colOff>
      <xdr:row>321</xdr:row>
      <xdr:rowOff>97693</xdr:rowOff>
    </xdr:from>
    <xdr:ext cx="355600" cy="277749"/>
    <xdr:sp macro="" textlink="">
      <xdr:nvSpPr>
        <xdr:cNvPr id="30" name="吹き出し: 角を丸めた四角形 29">
          <a:extLst>
            <a:ext uri="{FF2B5EF4-FFF2-40B4-BE49-F238E27FC236}">
              <a16:creationId xmlns:a16="http://schemas.microsoft.com/office/drawing/2014/main" id="{F66432A3-FB26-44B9-ACB6-2BD3A2973145}"/>
            </a:ext>
          </a:extLst>
        </xdr:cNvPr>
        <xdr:cNvSpPr/>
      </xdr:nvSpPr>
      <xdr:spPr>
        <a:xfrm>
          <a:off x="16589652" y="23195818"/>
          <a:ext cx="355600" cy="277749"/>
        </a:xfrm>
        <a:prstGeom prst="wedgeRoundRectCallout">
          <a:avLst>
            <a:gd name="adj1" fmla="val -53871"/>
            <a:gd name="adj2" fmla="val -9694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48</a:t>
          </a:r>
          <a:endParaRPr kumimoji="1" lang="ja-JP" altLang="en-US" sz="1050"/>
        </a:p>
      </xdr:txBody>
    </xdr:sp>
    <xdr:clientData/>
  </xdr:oneCellAnchor>
  <xdr:twoCellAnchor>
    <xdr:from>
      <xdr:col>4</xdr:col>
      <xdr:colOff>0</xdr:colOff>
      <xdr:row>491</xdr:row>
      <xdr:rowOff>66675</xdr:rowOff>
    </xdr:from>
    <xdr:to>
      <xdr:col>4</xdr:col>
      <xdr:colOff>1013409</xdr:colOff>
      <xdr:row>494</xdr:row>
      <xdr:rowOff>97873</xdr:rowOff>
    </xdr:to>
    <xdr:sp macro="" textlink="">
      <xdr:nvSpPr>
        <xdr:cNvPr id="31" name="フローチャート: 手作業 30">
          <a:extLst>
            <a:ext uri="{FF2B5EF4-FFF2-40B4-BE49-F238E27FC236}">
              <a16:creationId xmlns:a16="http://schemas.microsoft.com/office/drawing/2014/main" id="{267E0F75-06D7-484B-B26D-7D2DBF61A6F4}"/>
            </a:ext>
          </a:extLst>
        </xdr:cNvPr>
        <xdr:cNvSpPr/>
      </xdr:nvSpPr>
      <xdr:spPr>
        <a:xfrm>
          <a:off x="3790950" y="95992950"/>
          <a:ext cx="1013409" cy="60269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欠品報告</a:t>
          </a:r>
        </a:p>
      </xdr:txBody>
    </xdr:sp>
    <xdr:clientData/>
  </xdr:twoCellAnchor>
  <xdr:twoCellAnchor>
    <xdr:from>
      <xdr:col>8</xdr:col>
      <xdr:colOff>28575</xdr:colOff>
      <xdr:row>491</xdr:row>
      <xdr:rowOff>66675</xdr:rowOff>
    </xdr:from>
    <xdr:to>
      <xdr:col>10</xdr:col>
      <xdr:colOff>13284</xdr:colOff>
      <xdr:row>494</xdr:row>
      <xdr:rowOff>95249</xdr:rowOff>
    </xdr:to>
    <xdr:sp macro="" textlink="">
      <xdr:nvSpPr>
        <xdr:cNvPr id="32" name="フローチャート: 手作業 31">
          <a:extLst>
            <a:ext uri="{FF2B5EF4-FFF2-40B4-BE49-F238E27FC236}">
              <a16:creationId xmlns:a16="http://schemas.microsoft.com/office/drawing/2014/main" id="{F86B8C07-EC04-4FBB-9D2B-50D97EDEF52A}"/>
            </a:ext>
          </a:extLst>
        </xdr:cNvPr>
        <xdr:cNvSpPr/>
      </xdr:nvSpPr>
      <xdr:spPr>
        <a:xfrm>
          <a:off x="7734300" y="95992950"/>
          <a:ext cx="2042109" cy="60007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欠品報告</a:t>
          </a:r>
        </a:p>
      </xdr:txBody>
    </xdr:sp>
    <xdr:clientData/>
  </xdr:twoCellAnchor>
  <xdr:twoCellAnchor>
    <xdr:from>
      <xdr:col>23</xdr:col>
      <xdr:colOff>33618</xdr:colOff>
      <xdr:row>491</xdr:row>
      <xdr:rowOff>76200</xdr:rowOff>
    </xdr:from>
    <xdr:to>
      <xdr:col>23</xdr:col>
      <xdr:colOff>1013815</xdr:colOff>
      <xdr:row>494</xdr:row>
      <xdr:rowOff>54349</xdr:rowOff>
    </xdr:to>
    <xdr:sp macro="" textlink="">
      <xdr:nvSpPr>
        <xdr:cNvPr id="33" name="フローチャート: 書類 32">
          <a:extLst>
            <a:ext uri="{FF2B5EF4-FFF2-40B4-BE49-F238E27FC236}">
              <a16:creationId xmlns:a16="http://schemas.microsoft.com/office/drawing/2014/main" id="{5B05EAAB-A84B-453C-9555-6387B5A8B227}"/>
            </a:ext>
          </a:extLst>
        </xdr:cNvPr>
        <xdr:cNvSpPr/>
      </xdr:nvSpPr>
      <xdr:spPr>
        <a:xfrm>
          <a:off x="16321368" y="96002475"/>
          <a:ext cx="980197" cy="54964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欠品対応表</a:t>
          </a:r>
          <a:endParaRPr kumimoji="1" lang="en-US" altLang="ja-JP" sz="1100"/>
        </a:p>
      </xdr:txBody>
    </xdr:sp>
    <xdr:clientData/>
  </xdr:twoCellAnchor>
  <xdr:oneCellAnchor>
    <xdr:from>
      <xdr:col>23</xdr:col>
      <xdr:colOff>658532</xdr:colOff>
      <xdr:row>489</xdr:row>
      <xdr:rowOff>38100</xdr:rowOff>
    </xdr:from>
    <xdr:ext cx="355600" cy="277749"/>
    <xdr:sp macro="" textlink="">
      <xdr:nvSpPr>
        <xdr:cNvPr id="34" name="吹き出し: 角を丸めた四角形 33">
          <a:extLst>
            <a:ext uri="{FF2B5EF4-FFF2-40B4-BE49-F238E27FC236}">
              <a16:creationId xmlns:a16="http://schemas.microsoft.com/office/drawing/2014/main" id="{7DD30CF7-C541-4393-A2A4-97DBB2F83F71}"/>
            </a:ext>
          </a:extLst>
        </xdr:cNvPr>
        <xdr:cNvSpPr/>
      </xdr:nvSpPr>
      <xdr:spPr>
        <a:xfrm>
          <a:off x="16898657" y="86820375"/>
          <a:ext cx="355600" cy="277749"/>
        </a:xfrm>
        <a:prstGeom prst="wedgeRoundRectCallout">
          <a:avLst>
            <a:gd name="adj1" fmla="val -21178"/>
            <a:gd name="adj2" fmla="val 96686"/>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49</a:t>
          </a:r>
          <a:endParaRPr kumimoji="1" lang="ja-JP" altLang="en-US" sz="1050"/>
        </a:p>
      </xdr:txBody>
    </xdr:sp>
    <xdr:clientData/>
  </xdr:oneCellAnchor>
  <xdr:twoCellAnchor>
    <xdr:from>
      <xdr:col>9</xdr:col>
      <xdr:colOff>837773</xdr:colOff>
      <xdr:row>492</xdr:row>
      <xdr:rowOff>160525</xdr:rowOff>
    </xdr:from>
    <xdr:to>
      <xdr:col>23</xdr:col>
      <xdr:colOff>33618</xdr:colOff>
      <xdr:row>492</xdr:row>
      <xdr:rowOff>176212</xdr:rowOff>
    </xdr:to>
    <xdr:cxnSp macro="">
      <xdr:nvCxnSpPr>
        <xdr:cNvPr id="35" name="直線矢印コネクタ 34">
          <a:extLst>
            <a:ext uri="{FF2B5EF4-FFF2-40B4-BE49-F238E27FC236}">
              <a16:creationId xmlns:a16="http://schemas.microsoft.com/office/drawing/2014/main" id="{36779AA2-EC41-4A1A-9D01-A5483F8E3A80}"/>
            </a:ext>
          </a:extLst>
        </xdr:cNvPr>
        <xdr:cNvCxnSpPr>
          <a:stCxn id="32" idx="3"/>
          <a:endCxn id="33" idx="1"/>
        </xdr:cNvCxnSpPr>
      </xdr:nvCxnSpPr>
      <xdr:spPr>
        <a:xfrm flipV="1">
          <a:off x="9572198" y="96277300"/>
          <a:ext cx="6749170" cy="1568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912068</xdr:colOff>
      <xdr:row>492</xdr:row>
      <xdr:rowOff>177524</xdr:rowOff>
    </xdr:from>
    <xdr:to>
      <xdr:col>23</xdr:col>
      <xdr:colOff>523717</xdr:colOff>
      <xdr:row>494</xdr:row>
      <xdr:rowOff>18011</xdr:rowOff>
    </xdr:to>
    <xdr:cxnSp macro="">
      <xdr:nvCxnSpPr>
        <xdr:cNvPr id="36" name="コネクタ: カギ線 35">
          <a:extLst>
            <a:ext uri="{FF2B5EF4-FFF2-40B4-BE49-F238E27FC236}">
              <a16:creationId xmlns:a16="http://schemas.microsoft.com/office/drawing/2014/main" id="{01CCBF38-36B1-4814-9DE7-25D27F839481}"/>
            </a:ext>
          </a:extLst>
        </xdr:cNvPr>
        <xdr:cNvCxnSpPr>
          <a:stCxn id="31" idx="3"/>
          <a:endCxn id="33" idx="2"/>
        </xdr:cNvCxnSpPr>
      </xdr:nvCxnSpPr>
      <xdr:spPr>
        <a:xfrm>
          <a:off x="4703018" y="96294299"/>
          <a:ext cx="12108449" cy="221487"/>
        </a:xfrm>
        <a:prstGeom prst="bentConnector4">
          <a:avLst>
            <a:gd name="adj1" fmla="val 47558"/>
            <a:gd name="adj2" fmla="val 203211"/>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506704</xdr:colOff>
      <xdr:row>494</xdr:row>
      <xdr:rowOff>97873</xdr:rowOff>
    </xdr:from>
    <xdr:to>
      <xdr:col>6</xdr:col>
      <xdr:colOff>1021664</xdr:colOff>
      <xdr:row>497</xdr:row>
      <xdr:rowOff>80669</xdr:rowOff>
    </xdr:to>
    <xdr:cxnSp macro="">
      <xdr:nvCxnSpPr>
        <xdr:cNvPr id="37" name="コネクタ: カギ線 36">
          <a:extLst>
            <a:ext uri="{FF2B5EF4-FFF2-40B4-BE49-F238E27FC236}">
              <a16:creationId xmlns:a16="http://schemas.microsoft.com/office/drawing/2014/main" id="{5FF02FC7-E478-473C-A343-35BDCFDA0AFB}"/>
            </a:ext>
          </a:extLst>
        </xdr:cNvPr>
        <xdr:cNvCxnSpPr>
          <a:stCxn id="31" idx="2"/>
          <a:endCxn id="108" idx="0"/>
        </xdr:cNvCxnSpPr>
      </xdr:nvCxnSpPr>
      <xdr:spPr>
        <a:xfrm rot="16200000" flipH="1">
          <a:off x="5206674" y="95686628"/>
          <a:ext cx="554296" cy="237233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21283</xdr:colOff>
      <xdr:row>502</xdr:row>
      <xdr:rowOff>127953</xdr:rowOff>
    </xdr:from>
    <xdr:to>
      <xdr:col>7</xdr:col>
      <xdr:colOff>997224</xdr:colOff>
      <xdr:row>505</xdr:row>
      <xdr:rowOff>89715</xdr:rowOff>
    </xdr:to>
    <xdr:sp macro="" textlink="">
      <xdr:nvSpPr>
        <xdr:cNvPr id="38" name="フローチャート: 定義済み処理 37">
          <a:extLst>
            <a:ext uri="{FF2B5EF4-FFF2-40B4-BE49-F238E27FC236}">
              <a16:creationId xmlns:a16="http://schemas.microsoft.com/office/drawing/2014/main" id="{2A49ABAD-7E92-458F-8131-5023A28C4DA2}"/>
            </a:ext>
          </a:extLst>
        </xdr:cNvPr>
        <xdr:cNvSpPr/>
      </xdr:nvSpPr>
      <xdr:spPr>
        <a:xfrm>
          <a:off x="4212283" y="50372328"/>
          <a:ext cx="814016" cy="6761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在庫編集</a:t>
          </a:r>
        </a:p>
      </xdr:txBody>
    </xdr:sp>
    <xdr:clientData/>
  </xdr:twoCellAnchor>
  <xdr:twoCellAnchor>
    <xdr:from>
      <xdr:col>6</xdr:col>
      <xdr:colOff>1021665</xdr:colOff>
      <xdr:row>494</xdr:row>
      <xdr:rowOff>95250</xdr:rowOff>
    </xdr:from>
    <xdr:to>
      <xdr:col>9</xdr:col>
      <xdr:colOff>20930</xdr:colOff>
      <xdr:row>497</xdr:row>
      <xdr:rowOff>80670</xdr:rowOff>
    </xdr:to>
    <xdr:cxnSp macro="">
      <xdr:nvCxnSpPr>
        <xdr:cNvPr id="39" name="コネクタ: カギ線 38">
          <a:extLst>
            <a:ext uri="{FF2B5EF4-FFF2-40B4-BE49-F238E27FC236}">
              <a16:creationId xmlns:a16="http://schemas.microsoft.com/office/drawing/2014/main" id="{987DA97C-C5A1-4397-89D3-AB3BDAF346BC}"/>
            </a:ext>
          </a:extLst>
        </xdr:cNvPr>
        <xdr:cNvCxnSpPr>
          <a:stCxn id="32" idx="2"/>
          <a:endCxn id="108" idx="0"/>
        </xdr:cNvCxnSpPr>
      </xdr:nvCxnSpPr>
      <xdr:spPr>
        <a:xfrm rot="5400000">
          <a:off x="7434213" y="95828802"/>
          <a:ext cx="556920" cy="208536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504968</xdr:colOff>
      <xdr:row>500</xdr:row>
      <xdr:rowOff>80670</xdr:rowOff>
    </xdr:from>
    <xdr:to>
      <xdr:col>7</xdr:col>
      <xdr:colOff>510841</xdr:colOff>
      <xdr:row>502</xdr:row>
      <xdr:rowOff>131128</xdr:rowOff>
    </xdr:to>
    <xdr:cxnSp macro="">
      <xdr:nvCxnSpPr>
        <xdr:cNvPr id="40" name="直線矢印コネクタ 39">
          <a:extLst>
            <a:ext uri="{FF2B5EF4-FFF2-40B4-BE49-F238E27FC236}">
              <a16:creationId xmlns:a16="http://schemas.microsoft.com/office/drawing/2014/main" id="{B08FE44F-0C25-417F-8026-5BBF1A6B96D0}"/>
            </a:ext>
          </a:extLst>
        </xdr:cNvPr>
        <xdr:cNvCxnSpPr>
          <a:cxnSpLocks/>
          <a:stCxn id="108" idx="2"/>
          <a:endCxn id="38" idx="0"/>
        </xdr:cNvCxnSpPr>
      </xdr:nvCxnSpPr>
      <xdr:spPr>
        <a:xfrm>
          <a:off x="4695968" y="49848795"/>
          <a:ext cx="5873" cy="52670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1016763</xdr:colOff>
      <xdr:row>507</xdr:row>
      <xdr:rowOff>9059</xdr:rowOff>
    </xdr:from>
    <xdr:to>
      <xdr:col>15</xdr:col>
      <xdr:colOff>40334</xdr:colOff>
      <xdr:row>507</xdr:row>
      <xdr:rowOff>13608</xdr:rowOff>
    </xdr:to>
    <xdr:cxnSp macro="">
      <xdr:nvCxnSpPr>
        <xdr:cNvPr id="41" name="直線矢印コネクタ 40">
          <a:extLst>
            <a:ext uri="{FF2B5EF4-FFF2-40B4-BE49-F238E27FC236}">
              <a16:creationId xmlns:a16="http://schemas.microsoft.com/office/drawing/2014/main" id="{69BE690F-256A-4284-934A-C43FCA7FD596}"/>
            </a:ext>
          </a:extLst>
        </xdr:cNvPr>
        <xdr:cNvCxnSpPr>
          <a:stCxn id="961" idx="3"/>
          <a:endCxn id="42" idx="2"/>
        </xdr:cNvCxnSpPr>
      </xdr:nvCxnSpPr>
      <xdr:spPr>
        <a:xfrm flipV="1">
          <a:off x="7579488" y="84124334"/>
          <a:ext cx="7415096" cy="454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40334</xdr:colOff>
      <xdr:row>505</xdr:row>
      <xdr:rowOff>153176</xdr:rowOff>
    </xdr:from>
    <xdr:to>
      <xdr:col>15</xdr:col>
      <xdr:colOff>1007332</xdr:colOff>
      <xdr:row>508</xdr:row>
      <xdr:rowOff>55441</xdr:rowOff>
    </xdr:to>
    <xdr:sp macro="" textlink="">
      <xdr:nvSpPr>
        <xdr:cNvPr id="42" name="フローチャート: 磁気ディスク 41">
          <a:extLst>
            <a:ext uri="{FF2B5EF4-FFF2-40B4-BE49-F238E27FC236}">
              <a16:creationId xmlns:a16="http://schemas.microsoft.com/office/drawing/2014/main" id="{433BF258-1ADC-4A56-900A-9B07F6F3462C}"/>
            </a:ext>
          </a:extLst>
        </xdr:cNvPr>
        <xdr:cNvSpPr/>
      </xdr:nvSpPr>
      <xdr:spPr>
        <a:xfrm>
          <a:off x="14994584" y="83887451"/>
          <a:ext cx="966998" cy="47376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p>
      </xdr:txBody>
    </xdr:sp>
    <xdr:clientData/>
  </xdr:twoCellAnchor>
  <xdr:twoCellAnchor>
    <xdr:from>
      <xdr:col>7</xdr:col>
      <xdr:colOff>20096</xdr:colOff>
      <xdr:row>509</xdr:row>
      <xdr:rowOff>177266</xdr:rowOff>
    </xdr:from>
    <xdr:to>
      <xdr:col>8</xdr:col>
      <xdr:colOff>5712</xdr:colOff>
      <xdr:row>512</xdr:row>
      <xdr:rowOff>177266</xdr:rowOff>
    </xdr:to>
    <xdr:sp macro="" textlink="">
      <xdr:nvSpPr>
        <xdr:cNvPr id="43" name="フローチャート: 手作業 42">
          <a:extLst>
            <a:ext uri="{FF2B5EF4-FFF2-40B4-BE49-F238E27FC236}">
              <a16:creationId xmlns:a16="http://schemas.microsoft.com/office/drawing/2014/main" id="{4E26C31F-84B0-4D3F-9465-BD3CA0194A7C}"/>
            </a:ext>
          </a:extLst>
        </xdr:cNvPr>
        <xdr:cNvSpPr/>
      </xdr:nvSpPr>
      <xdr:spPr>
        <a:xfrm>
          <a:off x="7708132" y="83738730"/>
          <a:ext cx="1019759"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捜索依頼</a:t>
          </a:r>
        </a:p>
      </xdr:txBody>
    </xdr:sp>
    <xdr:clientData/>
  </xdr:twoCellAnchor>
  <xdr:twoCellAnchor>
    <xdr:from>
      <xdr:col>10</xdr:col>
      <xdr:colOff>57150</xdr:colOff>
      <xdr:row>519</xdr:row>
      <xdr:rowOff>57701</xdr:rowOff>
    </xdr:from>
    <xdr:to>
      <xdr:col>10</xdr:col>
      <xdr:colOff>1010894</xdr:colOff>
      <xdr:row>521</xdr:row>
      <xdr:rowOff>194917</xdr:rowOff>
    </xdr:to>
    <xdr:sp macro="" textlink="">
      <xdr:nvSpPr>
        <xdr:cNvPr id="45" name="正方形/長方形 44">
          <a:extLst>
            <a:ext uri="{FF2B5EF4-FFF2-40B4-BE49-F238E27FC236}">
              <a16:creationId xmlns:a16="http://schemas.microsoft.com/office/drawing/2014/main" id="{D33867B3-ACA0-42CB-B2B5-EC56362FBB60}"/>
            </a:ext>
          </a:extLst>
        </xdr:cNvPr>
        <xdr:cNvSpPr/>
      </xdr:nvSpPr>
      <xdr:spPr>
        <a:xfrm>
          <a:off x="5924550" y="53873951"/>
          <a:ext cx="782294" cy="61346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900">
              <a:latin typeface="游ゴシック" panose="020B0400000000000000" pitchFamily="50" charset="-128"/>
              <a:ea typeface="游ゴシック" panose="020B0400000000000000" pitchFamily="50" charset="-128"/>
            </a:rPr>
            <a:t>11-1</a:t>
          </a:r>
          <a:r>
            <a:rPr kumimoji="1" lang="ja-JP" altLang="en-US" sz="900">
              <a:latin typeface="游ゴシック" panose="020B0400000000000000" pitchFamily="50" charset="-128"/>
              <a:ea typeface="游ゴシック" panose="020B0400000000000000" pitchFamily="50" charset="-128"/>
            </a:rPr>
            <a:t>～</a:t>
          </a:r>
          <a:r>
            <a:rPr kumimoji="1" lang="en-US" altLang="ja-JP" sz="900">
              <a:latin typeface="游ゴシック" panose="020B0400000000000000" pitchFamily="50" charset="-128"/>
              <a:ea typeface="游ゴシック" panose="020B0400000000000000" pitchFamily="50" charset="-128"/>
            </a:rPr>
            <a:t>11-3</a:t>
          </a:r>
          <a:r>
            <a:rPr kumimoji="1" lang="ja-JP" altLang="en-US" sz="900">
              <a:latin typeface="游ゴシック" panose="020B0400000000000000" pitchFamily="50" charset="-128"/>
              <a:ea typeface="游ゴシック" panose="020B0400000000000000" pitchFamily="50" charset="-128"/>
            </a:rPr>
            <a:t>業務へ</a:t>
          </a:r>
          <a:endParaRPr kumimoji="1" lang="en-US" altLang="ja-JP" sz="900">
            <a:latin typeface="游ゴシック" panose="020B0400000000000000" pitchFamily="50" charset="-128"/>
            <a:ea typeface="游ゴシック" panose="020B0400000000000000" pitchFamily="50" charset="-128"/>
          </a:endParaRPr>
        </a:p>
      </xdr:txBody>
    </xdr:sp>
    <xdr:clientData/>
  </xdr:twoCellAnchor>
  <xdr:twoCellAnchor>
    <xdr:from>
      <xdr:col>7</xdr:col>
      <xdr:colOff>22916</xdr:colOff>
      <xdr:row>196</xdr:row>
      <xdr:rowOff>0</xdr:rowOff>
    </xdr:from>
    <xdr:to>
      <xdr:col>7</xdr:col>
      <xdr:colOff>1007302</xdr:colOff>
      <xdr:row>198</xdr:row>
      <xdr:rowOff>111677</xdr:rowOff>
    </xdr:to>
    <xdr:sp macro="" textlink="">
      <xdr:nvSpPr>
        <xdr:cNvPr id="46" name="フローチャート: 定義済み処理 45">
          <a:extLst>
            <a:ext uri="{FF2B5EF4-FFF2-40B4-BE49-F238E27FC236}">
              <a16:creationId xmlns:a16="http://schemas.microsoft.com/office/drawing/2014/main" id="{3588382C-2A13-4974-9D54-EA17383D0D13}"/>
            </a:ext>
          </a:extLst>
        </xdr:cNvPr>
        <xdr:cNvSpPr/>
      </xdr:nvSpPr>
      <xdr:spPr>
        <a:xfrm>
          <a:off x="4213916" y="14049375"/>
          <a:ext cx="812936" cy="58792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在庫リコメンド</a:t>
          </a:r>
        </a:p>
      </xdr:txBody>
    </xdr:sp>
    <xdr:clientData/>
  </xdr:twoCellAnchor>
  <xdr:twoCellAnchor>
    <xdr:from>
      <xdr:col>7</xdr:col>
      <xdr:colOff>1007302</xdr:colOff>
      <xdr:row>197</xdr:row>
      <xdr:rowOff>55839</xdr:rowOff>
    </xdr:from>
    <xdr:to>
      <xdr:col>15</xdr:col>
      <xdr:colOff>112834</xdr:colOff>
      <xdr:row>197</xdr:row>
      <xdr:rowOff>67020</xdr:rowOff>
    </xdr:to>
    <xdr:cxnSp macro="">
      <xdr:nvCxnSpPr>
        <xdr:cNvPr id="47" name="直線矢印コネクタ 46">
          <a:extLst>
            <a:ext uri="{FF2B5EF4-FFF2-40B4-BE49-F238E27FC236}">
              <a16:creationId xmlns:a16="http://schemas.microsoft.com/office/drawing/2014/main" id="{57B4E214-E19B-431A-9CD3-10ECA9168562}"/>
            </a:ext>
          </a:extLst>
        </xdr:cNvPr>
        <xdr:cNvCxnSpPr>
          <a:stCxn id="48" idx="2"/>
          <a:endCxn id="46" idx="3"/>
        </xdr:cNvCxnSpPr>
      </xdr:nvCxnSpPr>
      <xdr:spPr>
        <a:xfrm flipH="1" flipV="1">
          <a:off x="7636702" y="18458139"/>
          <a:ext cx="5277732" cy="111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112834</xdr:colOff>
      <xdr:row>196</xdr:row>
      <xdr:rowOff>19050</xdr:rowOff>
    </xdr:from>
    <xdr:to>
      <xdr:col>15</xdr:col>
      <xdr:colOff>942975</xdr:colOff>
      <xdr:row>198</xdr:row>
      <xdr:rowOff>114990</xdr:rowOff>
    </xdr:to>
    <xdr:sp macro="" textlink="">
      <xdr:nvSpPr>
        <xdr:cNvPr id="48" name="フローチャート: 磁気ディスク 47">
          <a:extLst>
            <a:ext uri="{FF2B5EF4-FFF2-40B4-BE49-F238E27FC236}">
              <a16:creationId xmlns:a16="http://schemas.microsoft.com/office/drawing/2014/main" id="{21E953E0-0B0C-46EA-8745-6B8A847667D9}"/>
            </a:ext>
          </a:extLst>
        </xdr:cNvPr>
        <xdr:cNvSpPr/>
      </xdr:nvSpPr>
      <xdr:spPr>
        <a:xfrm>
          <a:off x="13943134" y="29803725"/>
          <a:ext cx="830141" cy="47694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6</xdr:col>
      <xdr:colOff>1028699</xdr:colOff>
      <xdr:row>200</xdr:row>
      <xdr:rowOff>133350</xdr:rowOff>
    </xdr:from>
    <xdr:to>
      <xdr:col>8</xdr:col>
      <xdr:colOff>28574</xdr:colOff>
      <xdr:row>204</xdr:row>
      <xdr:rowOff>1</xdr:rowOff>
    </xdr:to>
    <xdr:sp macro="" textlink="">
      <xdr:nvSpPr>
        <xdr:cNvPr id="49" name="フローチャート: 手作業 48">
          <a:extLst>
            <a:ext uri="{FF2B5EF4-FFF2-40B4-BE49-F238E27FC236}">
              <a16:creationId xmlns:a16="http://schemas.microsoft.com/office/drawing/2014/main" id="{28D621A7-907E-4090-84C7-02868E96C2F4}"/>
            </a:ext>
          </a:extLst>
        </xdr:cNvPr>
        <xdr:cNvSpPr/>
      </xdr:nvSpPr>
      <xdr:spPr>
        <a:xfrm>
          <a:off x="7591424" y="30680025"/>
          <a:ext cx="1057275" cy="6286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リコメンド</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ファイル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p>
      </xdr:txBody>
    </xdr:sp>
    <xdr:clientData/>
  </xdr:twoCellAnchor>
  <xdr:twoCellAnchor>
    <xdr:from>
      <xdr:col>7</xdr:col>
      <xdr:colOff>515109</xdr:colOff>
      <xdr:row>198</xdr:row>
      <xdr:rowOff>111677</xdr:rowOff>
    </xdr:from>
    <xdr:to>
      <xdr:col>7</xdr:col>
      <xdr:colOff>528637</xdr:colOff>
      <xdr:row>200</xdr:row>
      <xdr:rowOff>133350</xdr:rowOff>
    </xdr:to>
    <xdr:cxnSp macro="">
      <xdr:nvCxnSpPr>
        <xdr:cNvPr id="50" name="直線矢印コネクタ 49">
          <a:extLst>
            <a:ext uri="{FF2B5EF4-FFF2-40B4-BE49-F238E27FC236}">
              <a16:creationId xmlns:a16="http://schemas.microsoft.com/office/drawing/2014/main" id="{A17945F1-6033-48BB-B267-C32BFF6E15CD}"/>
            </a:ext>
          </a:extLst>
        </xdr:cNvPr>
        <xdr:cNvCxnSpPr>
          <a:cxnSpLocks/>
          <a:stCxn id="46" idx="2"/>
          <a:endCxn id="49" idx="0"/>
        </xdr:cNvCxnSpPr>
      </xdr:nvCxnSpPr>
      <xdr:spPr>
        <a:xfrm>
          <a:off x="8106534" y="30277352"/>
          <a:ext cx="13528" cy="40267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951547</xdr:colOff>
      <xdr:row>202</xdr:row>
      <xdr:rowOff>66676</xdr:rowOff>
    </xdr:from>
    <xdr:to>
      <xdr:col>23</xdr:col>
      <xdr:colOff>16129</xdr:colOff>
      <xdr:row>202</xdr:row>
      <xdr:rowOff>132147</xdr:rowOff>
    </xdr:to>
    <xdr:cxnSp macro="">
      <xdr:nvCxnSpPr>
        <xdr:cNvPr id="51" name="直線矢印コネクタ 50">
          <a:extLst>
            <a:ext uri="{FF2B5EF4-FFF2-40B4-BE49-F238E27FC236}">
              <a16:creationId xmlns:a16="http://schemas.microsoft.com/office/drawing/2014/main" id="{FFB716AC-0BDE-4CAF-BF1C-EABFE878E86B}"/>
            </a:ext>
          </a:extLst>
        </xdr:cNvPr>
        <xdr:cNvCxnSpPr>
          <a:stCxn id="49" idx="3"/>
          <a:endCxn id="52" idx="1"/>
        </xdr:cNvCxnSpPr>
      </xdr:nvCxnSpPr>
      <xdr:spPr>
        <a:xfrm>
          <a:off x="8542972" y="30994351"/>
          <a:ext cx="8675307" cy="654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16129</xdr:colOff>
      <xdr:row>201</xdr:row>
      <xdr:rowOff>64850</xdr:rowOff>
    </xdr:from>
    <xdr:to>
      <xdr:col>23</xdr:col>
      <xdr:colOff>1012388</xdr:colOff>
      <xdr:row>204</xdr:row>
      <xdr:rowOff>8944</xdr:rowOff>
    </xdr:to>
    <xdr:sp macro="" textlink="">
      <xdr:nvSpPr>
        <xdr:cNvPr id="52" name="フローチャート: 書類 51">
          <a:extLst>
            <a:ext uri="{FF2B5EF4-FFF2-40B4-BE49-F238E27FC236}">
              <a16:creationId xmlns:a16="http://schemas.microsoft.com/office/drawing/2014/main" id="{0245D4E8-D419-415A-98F2-32C776CAD4CF}"/>
            </a:ext>
          </a:extLst>
        </xdr:cNvPr>
        <xdr:cNvSpPr/>
      </xdr:nvSpPr>
      <xdr:spPr>
        <a:xfrm>
          <a:off x="15941929" y="15304850"/>
          <a:ext cx="824809" cy="65846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リコメンド</a:t>
          </a:r>
          <a:endParaRPr kumimoji="1" lang="en-US" altLang="ja-JP" sz="1100"/>
        </a:p>
        <a:p>
          <a:pPr algn="ctr"/>
          <a:r>
            <a:rPr kumimoji="1" lang="ja-JP" altLang="en-US" sz="1100"/>
            <a:t>ファイル</a:t>
          </a:r>
          <a:endParaRPr kumimoji="1" lang="en-US" altLang="ja-JP" sz="1100"/>
        </a:p>
      </xdr:txBody>
    </xdr:sp>
    <xdr:clientData/>
  </xdr:twoCellAnchor>
  <xdr:oneCellAnchor>
    <xdr:from>
      <xdr:col>23</xdr:col>
      <xdr:colOff>681170</xdr:colOff>
      <xdr:row>199</xdr:row>
      <xdr:rowOff>58828</xdr:rowOff>
    </xdr:from>
    <xdr:ext cx="355600" cy="277749"/>
    <xdr:sp macro="" textlink="">
      <xdr:nvSpPr>
        <xdr:cNvPr id="53" name="吹き出し: 角を丸めた四角形 52">
          <a:extLst>
            <a:ext uri="{FF2B5EF4-FFF2-40B4-BE49-F238E27FC236}">
              <a16:creationId xmlns:a16="http://schemas.microsoft.com/office/drawing/2014/main" id="{96A5DB9B-C540-40CD-A412-6DE3A891F35A}"/>
            </a:ext>
          </a:extLst>
        </xdr:cNvPr>
        <xdr:cNvSpPr/>
      </xdr:nvSpPr>
      <xdr:spPr>
        <a:xfrm>
          <a:off x="16606970" y="14822578"/>
          <a:ext cx="355600" cy="277749"/>
        </a:xfrm>
        <a:prstGeom prst="wedgeRoundRectCallout">
          <a:avLst>
            <a:gd name="adj1" fmla="val 36514"/>
            <a:gd name="adj2" fmla="val 1107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46</a:t>
          </a:r>
          <a:endParaRPr kumimoji="1" lang="ja-JP" altLang="en-US" sz="1050"/>
        </a:p>
      </xdr:txBody>
    </xdr:sp>
    <xdr:clientData/>
  </xdr:oneCellAnchor>
  <xdr:twoCellAnchor>
    <xdr:from>
      <xdr:col>7</xdr:col>
      <xdr:colOff>29700</xdr:colOff>
      <xdr:row>348</xdr:row>
      <xdr:rowOff>35828</xdr:rowOff>
    </xdr:from>
    <xdr:to>
      <xdr:col>8</xdr:col>
      <xdr:colOff>12891</xdr:colOff>
      <xdr:row>351</xdr:row>
      <xdr:rowOff>35829</xdr:rowOff>
    </xdr:to>
    <xdr:sp macro="" textlink="">
      <xdr:nvSpPr>
        <xdr:cNvPr id="54" name="フローチャート: 手作業 53">
          <a:extLst>
            <a:ext uri="{FF2B5EF4-FFF2-40B4-BE49-F238E27FC236}">
              <a16:creationId xmlns:a16="http://schemas.microsoft.com/office/drawing/2014/main" id="{E79D9C18-5562-42A7-B2A8-CA68ED5E9FB9}"/>
            </a:ext>
          </a:extLst>
        </xdr:cNvPr>
        <xdr:cNvSpPr/>
      </xdr:nvSpPr>
      <xdr:spPr>
        <a:xfrm>
          <a:off x="4220700" y="29563328"/>
          <a:ext cx="821391"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間引き作業</a:t>
          </a:r>
        </a:p>
      </xdr:txBody>
    </xdr:sp>
    <xdr:clientData/>
  </xdr:twoCellAnchor>
  <xdr:twoCellAnchor>
    <xdr:from>
      <xdr:col>23</xdr:col>
      <xdr:colOff>5566</xdr:colOff>
      <xdr:row>348</xdr:row>
      <xdr:rowOff>54878</xdr:rowOff>
    </xdr:from>
    <xdr:to>
      <xdr:col>23</xdr:col>
      <xdr:colOff>999618</xdr:colOff>
      <xdr:row>351</xdr:row>
      <xdr:rowOff>2147</xdr:rowOff>
    </xdr:to>
    <xdr:sp macro="" textlink="">
      <xdr:nvSpPr>
        <xdr:cNvPr id="55" name="フローチャート: 書類 54">
          <a:extLst>
            <a:ext uri="{FF2B5EF4-FFF2-40B4-BE49-F238E27FC236}">
              <a16:creationId xmlns:a16="http://schemas.microsoft.com/office/drawing/2014/main" id="{B99D9124-C567-4AB8-AD5A-DE575D2CEBF1}"/>
            </a:ext>
          </a:extLst>
        </xdr:cNvPr>
        <xdr:cNvSpPr/>
      </xdr:nvSpPr>
      <xdr:spPr>
        <a:xfrm>
          <a:off x="15931366" y="29582378"/>
          <a:ext cx="832127" cy="66164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バックヤード</a:t>
          </a:r>
          <a:endParaRPr kumimoji="1" lang="en-US" altLang="ja-JP" sz="1100"/>
        </a:p>
        <a:p>
          <a:pPr algn="ctr"/>
          <a:r>
            <a:rPr kumimoji="1" lang="ja-JP" altLang="en-US" sz="1100"/>
            <a:t>管理表</a:t>
          </a:r>
          <a:endParaRPr kumimoji="1" lang="en-US" altLang="ja-JP" sz="1100"/>
        </a:p>
      </xdr:txBody>
    </xdr:sp>
    <xdr:clientData/>
  </xdr:twoCellAnchor>
  <xdr:oneCellAnchor>
    <xdr:from>
      <xdr:col>23</xdr:col>
      <xdr:colOff>637805</xdr:colOff>
      <xdr:row>347</xdr:row>
      <xdr:rowOff>0</xdr:rowOff>
    </xdr:from>
    <xdr:ext cx="355600" cy="277749"/>
    <xdr:sp macro="" textlink="">
      <xdr:nvSpPr>
        <xdr:cNvPr id="56" name="吹き出し: 角を丸めた四角形 55">
          <a:extLst>
            <a:ext uri="{FF2B5EF4-FFF2-40B4-BE49-F238E27FC236}">
              <a16:creationId xmlns:a16="http://schemas.microsoft.com/office/drawing/2014/main" id="{84AA8793-624E-4DC7-9F2D-F544E9AA3D22}"/>
            </a:ext>
          </a:extLst>
        </xdr:cNvPr>
        <xdr:cNvSpPr/>
      </xdr:nvSpPr>
      <xdr:spPr>
        <a:xfrm>
          <a:off x="16563605" y="29117510"/>
          <a:ext cx="355600" cy="277749"/>
        </a:xfrm>
        <a:prstGeom prst="wedgeRoundRectCallout">
          <a:avLst>
            <a:gd name="adj1" fmla="val -21178"/>
            <a:gd name="adj2" fmla="val 96686"/>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50</a:t>
          </a:r>
          <a:endParaRPr kumimoji="1" lang="ja-JP" altLang="en-US" sz="1050"/>
        </a:p>
      </xdr:txBody>
    </xdr:sp>
    <xdr:clientData/>
  </xdr:oneCellAnchor>
  <xdr:twoCellAnchor>
    <xdr:from>
      <xdr:col>23</xdr:col>
      <xdr:colOff>502592</xdr:colOff>
      <xdr:row>350</xdr:row>
      <xdr:rowOff>157803</xdr:rowOff>
    </xdr:from>
    <xdr:to>
      <xdr:col>23</xdr:col>
      <xdr:colOff>520398</xdr:colOff>
      <xdr:row>352</xdr:row>
      <xdr:rowOff>86215</xdr:rowOff>
    </xdr:to>
    <xdr:cxnSp macro="">
      <xdr:nvCxnSpPr>
        <xdr:cNvPr id="57" name="直線矢印コネクタ 56">
          <a:extLst>
            <a:ext uri="{FF2B5EF4-FFF2-40B4-BE49-F238E27FC236}">
              <a16:creationId xmlns:a16="http://schemas.microsoft.com/office/drawing/2014/main" id="{3AF0423D-8564-472B-B648-D36D1CA92BF8}"/>
            </a:ext>
          </a:extLst>
        </xdr:cNvPr>
        <xdr:cNvCxnSpPr>
          <a:cxnSpLocks/>
          <a:stCxn id="55" idx="2"/>
          <a:endCxn id="58" idx="0"/>
        </xdr:cNvCxnSpPr>
      </xdr:nvCxnSpPr>
      <xdr:spPr>
        <a:xfrm>
          <a:off x="16428392" y="30161553"/>
          <a:ext cx="17806" cy="40466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19093</xdr:colOff>
      <xdr:row>352</xdr:row>
      <xdr:rowOff>86215</xdr:rowOff>
    </xdr:from>
    <xdr:to>
      <xdr:col>23</xdr:col>
      <xdr:colOff>1018527</xdr:colOff>
      <xdr:row>355</xdr:row>
      <xdr:rowOff>33896</xdr:rowOff>
    </xdr:to>
    <xdr:sp macro="" textlink="">
      <xdr:nvSpPr>
        <xdr:cNvPr id="58" name="フローチャート: 書類 57">
          <a:extLst>
            <a:ext uri="{FF2B5EF4-FFF2-40B4-BE49-F238E27FC236}">
              <a16:creationId xmlns:a16="http://schemas.microsoft.com/office/drawing/2014/main" id="{F2FB9BAE-8E6A-430E-9004-B1F7251FA603}"/>
            </a:ext>
          </a:extLst>
        </xdr:cNvPr>
        <xdr:cNvSpPr/>
      </xdr:nvSpPr>
      <xdr:spPr>
        <a:xfrm>
          <a:off x="15944893" y="30566215"/>
          <a:ext cx="818459" cy="66205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間引きカード</a:t>
          </a:r>
          <a:endParaRPr kumimoji="1" lang="en-US" altLang="ja-JP" sz="1100"/>
        </a:p>
        <a:p>
          <a:pPr algn="ctr"/>
          <a:r>
            <a:rPr kumimoji="1" lang="ja-JP" altLang="en-US" sz="1100"/>
            <a:t>リスト</a:t>
          </a:r>
          <a:endParaRPr kumimoji="1" lang="en-US" altLang="ja-JP" sz="1100"/>
        </a:p>
      </xdr:txBody>
    </xdr:sp>
    <xdr:clientData/>
  </xdr:twoCellAnchor>
  <xdr:twoCellAnchor>
    <xdr:from>
      <xdr:col>7</xdr:col>
      <xdr:colOff>945336</xdr:colOff>
      <xdr:row>349</xdr:row>
      <xdr:rowOff>123763</xdr:rowOff>
    </xdr:from>
    <xdr:to>
      <xdr:col>23</xdr:col>
      <xdr:colOff>8741</xdr:colOff>
      <xdr:row>349</xdr:row>
      <xdr:rowOff>131079</xdr:rowOff>
    </xdr:to>
    <xdr:cxnSp macro="">
      <xdr:nvCxnSpPr>
        <xdr:cNvPr id="59" name="直線矢印コネクタ 58">
          <a:extLst>
            <a:ext uri="{FF2B5EF4-FFF2-40B4-BE49-F238E27FC236}">
              <a16:creationId xmlns:a16="http://schemas.microsoft.com/office/drawing/2014/main" id="{45EB63D8-5C01-47A4-BBBF-892133FD2C6C}"/>
            </a:ext>
          </a:extLst>
        </xdr:cNvPr>
        <xdr:cNvCxnSpPr>
          <a:stCxn id="54" idx="3"/>
          <a:endCxn id="55" idx="1"/>
        </xdr:cNvCxnSpPr>
      </xdr:nvCxnSpPr>
      <xdr:spPr>
        <a:xfrm flipV="1">
          <a:off x="5031561" y="29889388"/>
          <a:ext cx="10902980" cy="731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18</xdr:col>
      <xdr:colOff>610578</xdr:colOff>
      <xdr:row>351</xdr:row>
      <xdr:rowOff>11144</xdr:rowOff>
    </xdr:from>
    <xdr:ext cx="355600" cy="277749"/>
    <xdr:sp macro="" textlink="">
      <xdr:nvSpPr>
        <xdr:cNvPr id="60" name="吹き出し: 角を丸めた四角形 59">
          <a:extLst>
            <a:ext uri="{FF2B5EF4-FFF2-40B4-BE49-F238E27FC236}">
              <a16:creationId xmlns:a16="http://schemas.microsoft.com/office/drawing/2014/main" id="{1CDCB5C5-4AB4-4369-B37C-B18B3C009582}"/>
            </a:ext>
          </a:extLst>
        </xdr:cNvPr>
        <xdr:cNvSpPr/>
      </xdr:nvSpPr>
      <xdr:spPr>
        <a:xfrm>
          <a:off x="12345378" y="30253019"/>
          <a:ext cx="355600" cy="277749"/>
        </a:xfrm>
        <a:prstGeom prst="wedgeRoundRectCallout">
          <a:avLst>
            <a:gd name="adj1" fmla="val 65778"/>
            <a:gd name="adj2" fmla="val 6090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51</a:t>
          </a:r>
          <a:endParaRPr kumimoji="1" lang="ja-JP" altLang="en-US" sz="1050"/>
        </a:p>
      </xdr:txBody>
    </xdr:sp>
    <xdr:clientData/>
  </xdr:oneCellAnchor>
  <xdr:twoCellAnchor>
    <xdr:from>
      <xdr:col>6</xdr:col>
      <xdr:colOff>29936</xdr:colOff>
      <xdr:row>364</xdr:row>
      <xdr:rowOff>51426</xdr:rowOff>
    </xdr:from>
    <xdr:to>
      <xdr:col>8</xdr:col>
      <xdr:colOff>1021895</xdr:colOff>
      <xdr:row>366</xdr:row>
      <xdr:rowOff>180772</xdr:rowOff>
    </xdr:to>
    <xdr:sp macro="" textlink="">
      <xdr:nvSpPr>
        <xdr:cNvPr id="61" name="正方形/長方形 60">
          <a:extLst>
            <a:ext uri="{FF2B5EF4-FFF2-40B4-BE49-F238E27FC236}">
              <a16:creationId xmlns:a16="http://schemas.microsoft.com/office/drawing/2014/main" id="{D41A4D01-4B53-4D7B-A7CA-A9A862F4BC3E}"/>
            </a:ext>
          </a:extLst>
        </xdr:cNvPr>
        <xdr:cNvSpPr/>
      </xdr:nvSpPr>
      <xdr:spPr>
        <a:xfrm>
          <a:off x="6592661" y="71784201"/>
          <a:ext cx="3049359" cy="51034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在庫移動（発送）</a:t>
          </a:r>
        </a:p>
      </xdr:txBody>
    </xdr:sp>
    <xdr:clientData/>
  </xdr:twoCellAnchor>
  <xdr:twoCellAnchor>
    <xdr:from>
      <xdr:col>7</xdr:col>
      <xdr:colOff>524164</xdr:colOff>
      <xdr:row>351</xdr:row>
      <xdr:rowOff>35829</xdr:rowOff>
    </xdr:from>
    <xdr:to>
      <xdr:col>7</xdr:col>
      <xdr:colOff>537992</xdr:colOff>
      <xdr:row>355</xdr:row>
      <xdr:rowOff>166894</xdr:rowOff>
    </xdr:to>
    <xdr:cxnSp macro="">
      <xdr:nvCxnSpPr>
        <xdr:cNvPr id="62" name="直線矢印コネクタ 61">
          <a:extLst>
            <a:ext uri="{FF2B5EF4-FFF2-40B4-BE49-F238E27FC236}">
              <a16:creationId xmlns:a16="http://schemas.microsoft.com/office/drawing/2014/main" id="{10184F11-FB55-4948-BF4C-E28C32BEDD23}"/>
            </a:ext>
          </a:extLst>
        </xdr:cNvPr>
        <xdr:cNvCxnSpPr>
          <a:cxnSpLocks/>
          <a:stCxn id="54" idx="2"/>
        </xdr:cNvCxnSpPr>
      </xdr:nvCxnSpPr>
      <xdr:spPr>
        <a:xfrm flipH="1">
          <a:off x="4715164" y="30277704"/>
          <a:ext cx="13828" cy="108356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1012961</xdr:colOff>
      <xdr:row>208</xdr:row>
      <xdr:rowOff>114232</xdr:rowOff>
    </xdr:from>
    <xdr:to>
      <xdr:col>15</xdr:col>
      <xdr:colOff>47625</xdr:colOff>
      <xdr:row>208</xdr:row>
      <xdr:rowOff>114725</xdr:rowOff>
    </xdr:to>
    <xdr:cxnSp macro="">
      <xdr:nvCxnSpPr>
        <xdr:cNvPr id="64" name="直線矢印コネクタ 63">
          <a:extLst>
            <a:ext uri="{FF2B5EF4-FFF2-40B4-BE49-F238E27FC236}">
              <a16:creationId xmlns:a16="http://schemas.microsoft.com/office/drawing/2014/main" id="{28E03139-5DD9-4877-83C2-8A2C951FAD21}"/>
            </a:ext>
          </a:extLst>
        </xdr:cNvPr>
        <xdr:cNvCxnSpPr>
          <a:cxnSpLocks/>
          <a:stCxn id="445" idx="3"/>
          <a:endCxn id="452" idx="2"/>
        </xdr:cNvCxnSpPr>
      </xdr:nvCxnSpPr>
      <xdr:spPr>
        <a:xfrm>
          <a:off x="12785861" y="32184907"/>
          <a:ext cx="1092064" cy="49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533906</xdr:colOff>
      <xdr:row>271</xdr:row>
      <xdr:rowOff>101878</xdr:rowOff>
    </xdr:from>
    <xdr:to>
      <xdr:col>13</xdr:col>
      <xdr:colOff>559280</xdr:colOff>
      <xdr:row>275</xdr:row>
      <xdr:rowOff>20538</xdr:rowOff>
    </xdr:to>
    <xdr:cxnSp macro="">
      <xdr:nvCxnSpPr>
        <xdr:cNvPr id="68" name="コネクタ: カギ線 67">
          <a:extLst>
            <a:ext uri="{FF2B5EF4-FFF2-40B4-BE49-F238E27FC236}">
              <a16:creationId xmlns:a16="http://schemas.microsoft.com/office/drawing/2014/main" id="{26889483-C255-47C4-AB22-EB9F46A2A638}"/>
            </a:ext>
          </a:extLst>
        </xdr:cNvPr>
        <xdr:cNvCxnSpPr>
          <a:cxnSpLocks/>
          <a:stCxn id="634" idx="2"/>
          <a:endCxn id="70" idx="0"/>
        </xdr:cNvCxnSpPr>
      </xdr:nvCxnSpPr>
      <xdr:spPr>
        <a:xfrm rot="5400000">
          <a:off x="9532481" y="42803347"/>
          <a:ext cx="680660" cy="532624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32485</xdr:colOff>
      <xdr:row>275</xdr:row>
      <xdr:rowOff>20537</xdr:rowOff>
    </xdr:from>
    <xdr:to>
      <xdr:col>8</xdr:col>
      <xdr:colOff>8284</xdr:colOff>
      <xdr:row>277</xdr:row>
      <xdr:rowOff>140804</xdr:rowOff>
    </xdr:to>
    <xdr:sp macro="" textlink="">
      <xdr:nvSpPr>
        <xdr:cNvPr id="70" name="フローチャート: 手作業 69">
          <a:extLst>
            <a:ext uri="{FF2B5EF4-FFF2-40B4-BE49-F238E27FC236}">
              <a16:creationId xmlns:a16="http://schemas.microsoft.com/office/drawing/2014/main" id="{D0C15BE3-FC3E-46A3-97F4-45658A7FD594}"/>
            </a:ext>
          </a:extLst>
        </xdr:cNvPr>
        <xdr:cNvSpPr/>
      </xdr:nvSpPr>
      <xdr:spPr>
        <a:xfrm>
          <a:off x="6708268" y="45806798"/>
          <a:ext cx="1002842" cy="50126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入荷作業</a:t>
          </a:r>
        </a:p>
      </xdr:txBody>
    </xdr:sp>
    <xdr:clientData/>
  </xdr:twoCellAnchor>
  <xdr:twoCellAnchor>
    <xdr:from>
      <xdr:col>7</xdr:col>
      <xdr:colOff>528638</xdr:colOff>
      <xdr:row>204</xdr:row>
      <xdr:rowOff>0</xdr:rowOff>
    </xdr:from>
    <xdr:to>
      <xdr:col>13</xdr:col>
      <xdr:colOff>520769</xdr:colOff>
      <xdr:row>207</xdr:row>
      <xdr:rowOff>38099</xdr:rowOff>
    </xdr:to>
    <xdr:cxnSp macro="">
      <xdr:nvCxnSpPr>
        <xdr:cNvPr id="80" name="コネクタ: カギ線 79">
          <a:extLst>
            <a:ext uri="{FF2B5EF4-FFF2-40B4-BE49-F238E27FC236}">
              <a16:creationId xmlns:a16="http://schemas.microsoft.com/office/drawing/2014/main" id="{CE9B6AF2-5868-4EB3-B34F-09F4C73F0629}"/>
            </a:ext>
          </a:extLst>
        </xdr:cNvPr>
        <xdr:cNvCxnSpPr>
          <a:cxnSpLocks/>
          <a:stCxn id="49" idx="2"/>
          <a:endCxn id="445" idx="0"/>
        </xdr:cNvCxnSpPr>
      </xdr:nvCxnSpPr>
      <xdr:spPr>
        <a:xfrm rot="16200000" flipH="1">
          <a:off x="10464041" y="28964697"/>
          <a:ext cx="609599" cy="529755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35615</xdr:colOff>
      <xdr:row>114</xdr:row>
      <xdr:rowOff>146048</xdr:rowOff>
    </xdr:from>
    <xdr:to>
      <xdr:col>23</xdr:col>
      <xdr:colOff>1025524</xdr:colOff>
      <xdr:row>117</xdr:row>
      <xdr:rowOff>87381</xdr:rowOff>
    </xdr:to>
    <xdr:sp macro="" textlink="">
      <xdr:nvSpPr>
        <xdr:cNvPr id="85" name="フローチャート: 書類 84">
          <a:extLst>
            <a:ext uri="{FF2B5EF4-FFF2-40B4-BE49-F238E27FC236}">
              <a16:creationId xmlns:a16="http://schemas.microsoft.com/office/drawing/2014/main" id="{DA01A4EB-5494-4B3A-9275-77FEBE12CAA8}"/>
            </a:ext>
          </a:extLst>
        </xdr:cNvPr>
        <xdr:cNvSpPr/>
      </xdr:nvSpPr>
      <xdr:spPr>
        <a:xfrm>
          <a:off x="15961415" y="10623548"/>
          <a:ext cx="799409" cy="6557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支店インポート</a:t>
          </a:r>
          <a:endParaRPr kumimoji="1" lang="en-US" altLang="ja-JP" sz="1100"/>
        </a:p>
        <a:p>
          <a:pPr algn="ctr"/>
          <a:r>
            <a:rPr kumimoji="1" lang="en-US" altLang="ja-JP" sz="1100"/>
            <a:t>CSV</a:t>
          </a:r>
        </a:p>
      </xdr:txBody>
    </xdr:sp>
    <xdr:clientData/>
  </xdr:twoCellAnchor>
  <xdr:twoCellAnchor>
    <xdr:from>
      <xdr:col>7</xdr:col>
      <xdr:colOff>530916</xdr:colOff>
      <xdr:row>117</xdr:row>
      <xdr:rowOff>47784</xdr:rowOff>
    </xdr:from>
    <xdr:to>
      <xdr:col>23</xdr:col>
      <xdr:colOff>528983</xdr:colOff>
      <xdr:row>118</xdr:row>
      <xdr:rowOff>166343</xdr:rowOff>
    </xdr:to>
    <xdr:cxnSp macro="">
      <xdr:nvCxnSpPr>
        <xdr:cNvPr id="86" name="コネクタ: カギ線 85">
          <a:extLst>
            <a:ext uri="{FF2B5EF4-FFF2-40B4-BE49-F238E27FC236}">
              <a16:creationId xmlns:a16="http://schemas.microsoft.com/office/drawing/2014/main" id="{39FC189E-CD71-4EED-BE4A-AEA800E5595F}"/>
            </a:ext>
          </a:extLst>
        </xdr:cNvPr>
        <xdr:cNvCxnSpPr>
          <a:stCxn id="85" idx="2"/>
        </xdr:cNvCxnSpPr>
      </xdr:nvCxnSpPr>
      <xdr:spPr>
        <a:xfrm rot="5400000">
          <a:off x="10410008" y="5551567"/>
          <a:ext cx="356684" cy="11732867"/>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18</xdr:col>
      <xdr:colOff>661148</xdr:colOff>
      <xdr:row>113</xdr:row>
      <xdr:rowOff>36322</xdr:rowOff>
    </xdr:from>
    <xdr:ext cx="355600" cy="277749"/>
    <xdr:sp macro="" textlink="">
      <xdr:nvSpPr>
        <xdr:cNvPr id="87" name="吹き出し: 角を丸めた四角形 86">
          <a:extLst>
            <a:ext uri="{FF2B5EF4-FFF2-40B4-BE49-F238E27FC236}">
              <a16:creationId xmlns:a16="http://schemas.microsoft.com/office/drawing/2014/main" id="{5C4CC925-5543-4A37-8FCB-E0A5E276D90D}"/>
            </a:ext>
          </a:extLst>
        </xdr:cNvPr>
        <xdr:cNvSpPr/>
      </xdr:nvSpPr>
      <xdr:spPr>
        <a:xfrm>
          <a:off x="12395948" y="10275697"/>
          <a:ext cx="355600" cy="277749"/>
        </a:xfrm>
        <a:prstGeom prst="wedgeRoundRectCallout">
          <a:avLst>
            <a:gd name="adj1" fmla="val 59567"/>
            <a:gd name="adj2" fmla="val 82770"/>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47</a:t>
          </a:r>
          <a:endParaRPr kumimoji="1" lang="ja-JP" altLang="en-US" sz="1050"/>
        </a:p>
      </xdr:txBody>
    </xdr:sp>
    <xdr:clientData/>
  </xdr:oneCellAnchor>
  <xdr:twoCellAnchor>
    <xdr:from>
      <xdr:col>13</xdr:col>
      <xdr:colOff>0</xdr:colOff>
      <xdr:row>373</xdr:row>
      <xdr:rowOff>66261</xdr:rowOff>
    </xdr:from>
    <xdr:to>
      <xdr:col>13</xdr:col>
      <xdr:colOff>1007059</xdr:colOff>
      <xdr:row>376</xdr:row>
      <xdr:rowOff>66263</xdr:rowOff>
    </xdr:to>
    <xdr:sp macro="" textlink="">
      <xdr:nvSpPr>
        <xdr:cNvPr id="89" name="フローチャート: 手作業 88">
          <a:extLst>
            <a:ext uri="{FF2B5EF4-FFF2-40B4-BE49-F238E27FC236}">
              <a16:creationId xmlns:a16="http://schemas.microsoft.com/office/drawing/2014/main" id="{751CB5C5-AC0C-45ED-A164-DF98A06ECE52}"/>
            </a:ext>
          </a:extLst>
        </xdr:cNvPr>
        <xdr:cNvSpPr/>
      </xdr:nvSpPr>
      <xdr:spPr>
        <a:xfrm>
          <a:off x="7543800" y="35785011"/>
          <a:ext cx="835609" cy="71437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依頼</a:t>
          </a:r>
        </a:p>
      </xdr:txBody>
    </xdr:sp>
    <xdr:clientData/>
  </xdr:twoCellAnchor>
  <xdr:twoCellAnchor>
    <xdr:from>
      <xdr:col>7</xdr:col>
      <xdr:colOff>17394</xdr:colOff>
      <xdr:row>378</xdr:row>
      <xdr:rowOff>78133</xdr:rowOff>
    </xdr:from>
    <xdr:to>
      <xdr:col>7</xdr:col>
      <xdr:colOff>1024453</xdr:colOff>
      <xdr:row>381</xdr:row>
      <xdr:rowOff>78134</xdr:rowOff>
    </xdr:to>
    <xdr:sp macro="" textlink="">
      <xdr:nvSpPr>
        <xdr:cNvPr id="90" name="フローチャート: 手作業 89">
          <a:extLst>
            <a:ext uri="{FF2B5EF4-FFF2-40B4-BE49-F238E27FC236}">
              <a16:creationId xmlns:a16="http://schemas.microsoft.com/office/drawing/2014/main" id="{F11F30B9-7EF1-4DCF-A13E-4C5FB8D9C542}"/>
            </a:ext>
          </a:extLst>
        </xdr:cNvPr>
        <xdr:cNvSpPr/>
      </xdr:nvSpPr>
      <xdr:spPr>
        <a:xfrm>
          <a:off x="4208394" y="36987508"/>
          <a:ext cx="816559"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依頼確認</a:t>
          </a:r>
        </a:p>
      </xdr:txBody>
    </xdr:sp>
    <xdr:clientData/>
  </xdr:twoCellAnchor>
  <xdr:twoCellAnchor>
    <xdr:from>
      <xdr:col>7</xdr:col>
      <xdr:colOff>520925</xdr:colOff>
      <xdr:row>376</xdr:row>
      <xdr:rowOff>69437</xdr:rowOff>
    </xdr:from>
    <xdr:to>
      <xdr:col>13</xdr:col>
      <xdr:colOff>503531</xdr:colOff>
      <xdr:row>378</xdr:row>
      <xdr:rowOff>78132</xdr:rowOff>
    </xdr:to>
    <xdr:cxnSp macro="">
      <xdr:nvCxnSpPr>
        <xdr:cNvPr id="91" name="コネクタ: カギ線 90">
          <a:extLst>
            <a:ext uri="{FF2B5EF4-FFF2-40B4-BE49-F238E27FC236}">
              <a16:creationId xmlns:a16="http://schemas.microsoft.com/office/drawing/2014/main" id="{53DE3298-9A0F-478A-94DF-88A91F1DF71A}"/>
            </a:ext>
          </a:extLst>
        </xdr:cNvPr>
        <xdr:cNvCxnSpPr>
          <a:stCxn id="89" idx="2"/>
          <a:endCxn id="90" idx="0"/>
        </xdr:cNvCxnSpPr>
      </xdr:nvCxnSpPr>
      <xdr:spPr>
        <a:xfrm rot="5400000">
          <a:off x="6137155" y="35077332"/>
          <a:ext cx="484945" cy="333540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1023179</xdr:colOff>
      <xdr:row>497</xdr:row>
      <xdr:rowOff>80669</xdr:rowOff>
    </xdr:from>
    <xdr:to>
      <xdr:col>7</xdr:col>
      <xdr:colOff>1010625</xdr:colOff>
      <xdr:row>500</xdr:row>
      <xdr:rowOff>80670</xdr:rowOff>
    </xdr:to>
    <xdr:sp macro="" textlink="">
      <xdr:nvSpPr>
        <xdr:cNvPr id="108" name="フローチャート: 手作業 107">
          <a:extLst>
            <a:ext uri="{FF2B5EF4-FFF2-40B4-BE49-F238E27FC236}">
              <a16:creationId xmlns:a16="http://schemas.microsoft.com/office/drawing/2014/main" id="{42105824-BEF9-4101-AE1F-AE25DD28B9F6}"/>
            </a:ext>
          </a:extLst>
        </xdr:cNvPr>
        <xdr:cNvSpPr/>
      </xdr:nvSpPr>
      <xdr:spPr>
        <a:xfrm>
          <a:off x="4195004" y="49134419"/>
          <a:ext cx="835171"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捜索作業</a:t>
          </a:r>
        </a:p>
      </xdr:txBody>
    </xdr:sp>
    <xdr:clientData/>
  </xdr:twoCellAnchor>
  <xdr:twoCellAnchor>
    <xdr:from>
      <xdr:col>7</xdr:col>
      <xdr:colOff>6349</xdr:colOff>
      <xdr:row>513</xdr:row>
      <xdr:rowOff>131003</xdr:rowOff>
    </xdr:from>
    <xdr:to>
      <xdr:col>8</xdr:col>
      <xdr:colOff>5415</xdr:colOff>
      <xdr:row>517</xdr:row>
      <xdr:rowOff>53699</xdr:rowOff>
    </xdr:to>
    <xdr:sp macro="" textlink="">
      <xdr:nvSpPr>
        <xdr:cNvPr id="109" name="フローチャート: 判断 108">
          <a:extLst>
            <a:ext uri="{FF2B5EF4-FFF2-40B4-BE49-F238E27FC236}">
              <a16:creationId xmlns:a16="http://schemas.microsoft.com/office/drawing/2014/main" id="{74DBF234-522A-4C9D-848A-AB17173339DB}"/>
            </a:ext>
          </a:extLst>
        </xdr:cNvPr>
        <xdr:cNvSpPr/>
      </xdr:nvSpPr>
      <xdr:spPr>
        <a:xfrm>
          <a:off x="4197349" y="52518503"/>
          <a:ext cx="837266" cy="875196"/>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b="1"/>
            <a:t>カードの</a:t>
          </a:r>
          <a:endParaRPr kumimoji="1" lang="en-US" altLang="ja-JP" sz="1000" b="1"/>
        </a:p>
        <a:p>
          <a:pPr algn="ctr"/>
          <a:r>
            <a:rPr kumimoji="1" lang="ja-JP" altLang="en-US" sz="1000" b="1"/>
            <a:t>金額</a:t>
          </a:r>
          <a:endParaRPr kumimoji="1" lang="en-US" altLang="ja-JP" sz="1000" b="1"/>
        </a:p>
      </xdr:txBody>
    </xdr:sp>
    <xdr:clientData/>
  </xdr:twoCellAnchor>
  <xdr:twoCellAnchor>
    <xdr:from>
      <xdr:col>7</xdr:col>
      <xdr:colOff>522954</xdr:colOff>
      <xdr:row>512</xdr:row>
      <xdr:rowOff>177266</xdr:rowOff>
    </xdr:from>
    <xdr:to>
      <xdr:col>7</xdr:col>
      <xdr:colOff>529976</xdr:colOff>
      <xdr:row>513</xdr:row>
      <xdr:rowOff>131003</xdr:rowOff>
    </xdr:to>
    <xdr:cxnSp macro="">
      <xdr:nvCxnSpPr>
        <xdr:cNvPr id="110" name="直線矢印コネクタ 109">
          <a:extLst>
            <a:ext uri="{FF2B5EF4-FFF2-40B4-BE49-F238E27FC236}">
              <a16:creationId xmlns:a16="http://schemas.microsoft.com/office/drawing/2014/main" id="{675BE31C-59E5-49EA-B8D6-86D9F84EE3A3}"/>
            </a:ext>
          </a:extLst>
        </xdr:cNvPr>
        <xdr:cNvCxnSpPr>
          <a:cxnSpLocks/>
          <a:stCxn id="43" idx="2"/>
          <a:endCxn id="109" idx="0"/>
        </xdr:cNvCxnSpPr>
      </xdr:nvCxnSpPr>
      <xdr:spPr>
        <a:xfrm flipH="1">
          <a:off x="8210990" y="84310230"/>
          <a:ext cx="7022" cy="14423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8590</xdr:colOff>
      <xdr:row>515</xdr:row>
      <xdr:rowOff>92351</xdr:rowOff>
    </xdr:from>
    <xdr:to>
      <xdr:col>10</xdr:col>
      <xdr:colOff>534022</xdr:colOff>
      <xdr:row>519</xdr:row>
      <xdr:rowOff>57701</xdr:rowOff>
    </xdr:to>
    <xdr:cxnSp macro="">
      <xdr:nvCxnSpPr>
        <xdr:cNvPr id="111" name="コネクタ: カギ線 110">
          <a:extLst>
            <a:ext uri="{FF2B5EF4-FFF2-40B4-BE49-F238E27FC236}">
              <a16:creationId xmlns:a16="http://schemas.microsoft.com/office/drawing/2014/main" id="{8991DC5D-E532-49A2-9673-B32F9C797BB0}"/>
            </a:ext>
          </a:extLst>
        </xdr:cNvPr>
        <xdr:cNvCxnSpPr>
          <a:stCxn id="109" idx="3"/>
          <a:endCxn id="45" idx="0"/>
        </xdr:cNvCxnSpPr>
      </xdr:nvCxnSpPr>
      <xdr:spPr>
        <a:xfrm>
          <a:off x="5037790" y="52956101"/>
          <a:ext cx="1363632" cy="917850"/>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512708</xdr:colOff>
      <xdr:row>517</xdr:row>
      <xdr:rowOff>53699</xdr:rowOff>
    </xdr:from>
    <xdr:to>
      <xdr:col>7</xdr:col>
      <xdr:colOff>522579</xdr:colOff>
      <xdr:row>519</xdr:row>
      <xdr:rowOff>61567</xdr:rowOff>
    </xdr:to>
    <xdr:cxnSp macro="">
      <xdr:nvCxnSpPr>
        <xdr:cNvPr id="112" name="直線矢印コネクタ 111">
          <a:extLst>
            <a:ext uri="{FF2B5EF4-FFF2-40B4-BE49-F238E27FC236}">
              <a16:creationId xmlns:a16="http://schemas.microsoft.com/office/drawing/2014/main" id="{C1D60D18-14E7-4F59-810C-0876A09ABE83}"/>
            </a:ext>
          </a:extLst>
        </xdr:cNvPr>
        <xdr:cNvCxnSpPr>
          <a:cxnSpLocks/>
          <a:stCxn id="109" idx="2"/>
          <a:endCxn id="113" idx="0"/>
        </xdr:cNvCxnSpPr>
      </xdr:nvCxnSpPr>
      <xdr:spPr>
        <a:xfrm flipH="1">
          <a:off x="4703708" y="53393699"/>
          <a:ext cx="9871" cy="48411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32438</xdr:colOff>
      <xdr:row>519</xdr:row>
      <xdr:rowOff>61567</xdr:rowOff>
    </xdr:from>
    <xdr:to>
      <xdr:col>7</xdr:col>
      <xdr:colOff>989802</xdr:colOff>
      <xdr:row>521</xdr:row>
      <xdr:rowOff>182217</xdr:rowOff>
    </xdr:to>
    <xdr:sp macro="" textlink="">
      <xdr:nvSpPr>
        <xdr:cNvPr id="113" name="フローチャート: 手作業 112">
          <a:extLst>
            <a:ext uri="{FF2B5EF4-FFF2-40B4-BE49-F238E27FC236}">
              <a16:creationId xmlns:a16="http://schemas.microsoft.com/office/drawing/2014/main" id="{BD33EAEC-767C-4DC7-826C-8ADB912E94C0}"/>
            </a:ext>
          </a:extLst>
        </xdr:cNvPr>
        <xdr:cNvSpPr/>
      </xdr:nvSpPr>
      <xdr:spPr>
        <a:xfrm>
          <a:off x="4223438" y="53877817"/>
          <a:ext cx="804964" cy="5969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補填カード</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捜索</a:t>
          </a:r>
        </a:p>
      </xdr:txBody>
    </xdr:sp>
    <xdr:clientData/>
  </xdr:twoCellAnchor>
  <xdr:twoCellAnchor>
    <xdr:from>
      <xdr:col>7</xdr:col>
      <xdr:colOff>512708</xdr:colOff>
      <xdr:row>521</xdr:row>
      <xdr:rowOff>185392</xdr:rowOff>
    </xdr:from>
    <xdr:to>
      <xdr:col>7</xdr:col>
      <xdr:colOff>529966</xdr:colOff>
      <xdr:row>526</xdr:row>
      <xdr:rowOff>60739</xdr:rowOff>
    </xdr:to>
    <xdr:cxnSp macro="">
      <xdr:nvCxnSpPr>
        <xdr:cNvPr id="114" name="直線矢印コネクタ 113">
          <a:extLst>
            <a:ext uri="{FF2B5EF4-FFF2-40B4-BE49-F238E27FC236}">
              <a16:creationId xmlns:a16="http://schemas.microsoft.com/office/drawing/2014/main" id="{61B93CA0-A9EB-43F1-8901-9302C7E8B21D}"/>
            </a:ext>
          </a:extLst>
        </xdr:cNvPr>
        <xdr:cNvCxnSpPr>
          <a:cxnSpLocks/>
          <a:stCxn id="113" idx="2"/>
          <a:endCxn id="115" idx="0"/>
        </xdr:cNvCxnSpPr>
      </xdr:nvCxnSpPr>
      <xdr:spPr>
        <a:xfrm>
          <a:off x="4703708" y="54477892"/>
          <a:ext cx="17258" cy="106597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52871</xdr:colOff>
      <xdr:row>526</xdr:row>
      <xdr:rowOff>60739</xdr:rowOff>
    </xdr:from>
    <xdr:to>
      <xdr:col>7</xdr:col>
      <xdr:colOff>1007060</xdr:colOff>
      <xdr:row>528</xdr:row>
      <xdr:rowOff>168828</xdr:rowOff>
    </xdr:to>
    <xdr:sp macro="" textlink="">
      <xdr:nvSpPr>
        <xdr:cNvPr id="115" name="フローチャート: 手作業 114">
          <a:extLst>
            <a:ext uri="{FF2B5EF4-FFF2-40B4-BE49-F238E27FC236}">
              <a16:creationId xmlns:a16="http://schemas.microsoft.com/office/drawing/2014/main" id="{FD8C1687-9623-48D3-AACF-49CAC3BD54F8}"/>
            </a:ext>
          </a:extLst>
        </xdr:cNvPr>
        <xdr:cNvSpPr/>
      </xdr:nvSpPr>
      <xdr:spPr>
        <a:xfrm>
          <a:off x="4243871" y="55543864"/>
          <a:ext cx="782739" cy="584339"/>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最終</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欠品対応</a:t>
          </a:r>
        </a:p>
      </xdr:txBody>
    </xdr:sp>
    <xdr:clientData/>
  </xdr:twoCellAnchor>
  <xdr:twoCellAnchor>
    <xdr:from>
      <xdr:col>7</xdr:col>
      <xdr:colOff>911642</xdr:colOff>
      <xdr:row>521</xdr:row>
      <xdr:rowOff>194916</xdr:rowOff>
    </xdr:from>
    <xdr:to>
      <xdr:col>10</xdr:col>
      <xdr:colOff>534023</xdr:colOff>
      <xdr:row>527</xdr:row>
      <xdr:rowOff>114783</xdr:rowOff>
    </xdr:to>
    <xdr:cxnSp macro="">
      <xdr:nvCxnSpPr>
        <xdr:cNvPr id="116" name="コネクタ: カギ線 115">
          <a:extLst>
            <a:ext uri="{FF2B5EF4-FFF2-40B4-BE49-F238E27FC236}">
              <a16:creationId xmlns:a16="http://schemas.microsoft.com/office/drawing/2014/main" id="{53479143-6A2F-4F1D-8E28-06BB75354A7A}"/>
            </a:ext>
          </a:extLst>
        </xdr:cNvPr>
        <xdr:cNvCxnSpPr>
          <a:stCxn id="45" idx="2"/>
          <a:endCxn id="115" idx="3"/>
        </xdr:cNvCxnSpPr>
      </xdr:nvCxnSpPr>
      <xdr:spPr>
        <a:xfrm rot="5400000">
          <a:off x="5039624" y="54474234"/>
          <a:ext cx="1348617" cy="1374981"/>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0</xdr:colOff>
      <xdr:row>392</xdr:row>
      <xdr:rowOff>69435</xdr:rowOff>
    </xdr:from>
    <xdr:to>
      <xdr:col>7</xdr:col>
      <xdr:colOff>1007059</xdr:colOff>
      <xdr:row>395</xdr:row>
      <xdr:rowOff>69436</xdr:rowOff>
    </xdr:to>
    <xdr:sp macro="" textlink="">
      <xdr:nvSpPr>
        <xdr:cNvPr id="117" name="フローチャート: 手作業 116">
          <a:extLst>
            <a:ext uri="{FF2B5EF4-FFF2-40B4-BE49-F238E27FC236}">
              <a16:creationId xmlns:a16="http://schemas.microsoft.com/office/drawing/2014/main" id="{5E37F84B-4DA2-4FB3-A7BE-94CFAFA50B60}"/>
            </a:ext>
          </a:extLst>
        </xdr:cNvPr>
        <xdr:cNvSpPr/>
      </xdr:nvSpPr>
      <xdr:spPr>
        <a:xfrm>
          <a:off x="4191000" y="44360685"/>
          <a:ext cx="835609"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a:t>
          </a:r>
        </a:p>
      </xdr:txBody>
    </xdr:sp>
    <xdr:clientData/>
  </xdr:twoCellAnchor>
  <xdr:twoCellAnchor>
    <xdr:from>
      <xdr:col>13</xdr:col>
      <xdr:colOff>938894</xdr:colOff>
      <xdr:row>398</xdr:row>
      <xdr:rowOff>95226</xdr:rowOff>
    </xdr:from>
    <xdr:to>
      <xdr:col>15</xdr:col>
      <xdr:colOff>66676</xdr:colOff>
      <xdr:row>401</xdr:row>
      <xdr:rowOff>47625</xdr:rowOff>
    </xdr:to>
    <xdr:sp macro="" textlink="">
      <xdr:nvSpPr>
        <xdr:cNvPr id="118" name="正方形/長方形 117">
          <a:extLst>
            <a:ext uri="{FF2B5EF4-FFF2-40B4-BE49-F238E27FC236}">
              <a16:creationId xmlns:a16="http://schemas.microsoft.com/office/drawing/2014/main" id="{7E4F9E1A-F01E-4408-AEF9-951C064F54AA}"/>
            </a:ext>
          </a:extLst>
        </xdr:cNvPr>
        <xdr:cNvSpPr/>
      </xdr:nvSpPr>
      <xdr:spPr>
        <a:xfrm>
          <a:off x="13835744" y="78305001"/>
          <a:ext cx="1185182" cy="52389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（発送）</a:t>
          </a:r>
        </a:p>
      </xdr:txBody>
    </xdr:sp>
    <xdr:clientData/>
  </xdr:twoCellAnchor>
  <xdr:twoCellAnchor>
    <xdr:from>
      <xdr:col>7</xdr:col>
      <xdr:colOff>503529</xdr:colOff>
      <xdr:row>395</xdr:row>
      <xdr:rowOff>69436</xdr:rowOff>
    </xdr:from>
    <xdr:to>
      <xdr:col>14</xdr:col>
      <xdr:colOff>511533</xdr:colOff>
      <xdr:row>398</xdr:row>
      <xdr:rowOff>95226</xdr:rowOff>
    </xdr:to>
    <xdr:cxnSp macro="">
      <xdr:nvCxnSpPr>
        <xdr:cNvPr id="119" name="コネクタ: カギ線 118">
          <a:extLst>
            <a:ext uri="{FF2B5EF4-FFF2-40B4-BE49-F238E27FC236}">
              <a16:creationId xmlns:a16="http://schemas.microsoft.com/office/drawing/2014/main" id="{154E6452-FE20-4AAA-AEEA-1E93E4854AF5}"/>
            </a:ext>
          </a:extLst>
        </xdr:cNvPr>
        <xdr:cNvCxnSpPr>
          <a:stCxn id="117" idx="2"/>
        </xdr:cNvCxnSpPr>
      </xdr:nvCxnSpPr>
      <xdr:spPr>
        <a:xfrm rot="16200000" flipH="1">
          <a:off x="10999351" y="74536614"/>
          <a:ext cx="597290" cy="6212861"/>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23747</xdr:colOff>
      <xdr:row>531</xdr:row>
      <xdr:rowOff>16566</xdr:rowOff>
    </xdr:from>
    <xdr:to>
      <xdr:col>10</xdr:col>
      <xdr:colOff>1011308</xdr:colOff>
      <xdr:row>533</xdr:row>
      <xdr:rowOff>168828</xdr:rowOff>
    </xdr:to>
    <xdr:sp macro="" textlink="">
      <xdr:nvSpPr>
        <xdr:cNvPr id="127" name="フローチャート: 定義済み処理 126">
          <a:extLst>
            <a:ext uri="{FF2B5EF4-FFF2-40B4-BE49-F238E27FC236}">
              <a16:creationId xmlns:a16="http://schemas.microsoft.com/office/drawing/2014/main" id="{63A742BA-62F4-4AD6-B1DF-0E5207227870}"/>
            </a:ext>
          </a:extLst>
        </xdr:cNvPr>
        <xdr:cNvSpPr/>
      </xdr:nvSpPr>
      <xdr:spPr>
        <a:xfrm>
          <a:off x="5891147" y="56690316"/>
          <a:ext cx="816111" cy="62851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15</xdr:col>
      <xdr:colOff>30781</xdr:colOff>
      <xdr:row>535</xdr:row>
      <xdr:rowOff>36305</xdr:rowOff>
    </xdr:from>
    <xdr:to>
      <xdr:col>15</xdr:col>
      <xdr:colOff>1018897</xdr:colOff>
      <xdr:row>537</xdr:row>
      <xdr:rowOff>167309</xdr:rowOff>
    </xdr:to>
    <xdr:sp macro="" textlink="">
      <xdr:nvSpPr>
        <xdr:cNvPr id="128" name="フローチャート: 書類 127">
          <a:extLst>
            <a:ext uri="{FF2B5EF4-FFF2-40B4-BE49-F238E27FC236}">
              <a16:creationId xmlns:a16="http://schemas.microsoft.com/office/drawing/2014/main" id="{402D5639-C4BD-4D27-82BD-C8EB03168C20}"/>
            </a:ext>
          </a:extLst>
        </xdr:cNvPr>
        <xdr:cNvSpPr/>
      </xdr:nvSpPr>
      <xdr:spPr>
        <a:xfrm>
          <a:off x="9250981" y="57662555"/>
          <a:ext cx="807141" cy="60725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通常作業用</a:t>
          </a:r>
          <a:r>
            <a:rPr kumimoji="1" lang="en-US" altLang="ja-JP" sz="1100"/>
            <a:t>csv</a:t>
          </a:r>
          <a:endParaRPr kumimoji="1" lang="ja-JP" altLang="en-US" sz="1100"/>
        </a:p>
      </xdr:txBody>
    </xdr:sp>
    <xdr:clientData/>
  </xdr:twoCellAnchor>
  <xdr:twoCellAnchor>
    <xdr:from>
      <xdr:col>10</xdr:col>
      <xdr:colOff>1011308</xdr:colOff>
      <xdr:row>532</xdr:row>
      <xdr:rowOff>92698</xdr:rowOff>
    </xdr:from>
    <xdr:to>
      <xdr:col>15</xdr:col>
      <xdr:colOff>0</xdr:colOff>
      <xdr:row>532</xdr:row>
      <xdr:rowOff>99392</xdr:rowOff>
    </xdr:to>
    <xdr:cxnSp macro="">
      <xdr:nvCxnSpPr>
        <xdr:cNvPr id="129" name="直線矢印コネクタ 128">
          <a:extLst>
            <a:ext uri="{FF2B5EF4-FFF2-40B4-BE49-F238E27FC236}">
              <a16:creationId xmlns:a16="http://schemas.microsoft.com/office/drawing/2014/main" id="{D809A033-ADBF-45F7-A57C-0C9303D05F77}"/>
            </a:ext>
          </a:extLst>
        </xdr:cNvPr>
        <xdr:cNvCxnSpPr>
          <a:stCxn id="127" idx="3"/>
          <a:endCxn id="133" idx="2"/>
        </xdr:cNvCxnSpPr>
      </xdr:nvCxnSpPr>
      <xdr:spPr>
        <a:xfrm>
          <a:off x="6707258" y="57004573"/>
          <a:ext cx="2512942" cy="669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511122</xdr:colOff>
      <xdr:row>533</xdr:row>
      <xdr:rowOff>168828</xdr:rowOff>
    </xdr:from>
    <xdr:to>
      <xdr:col>10</xdr:col>
      <xdr:colOff>517528</xdr:colOff>
      <xdr:row>538</xdr:row>
      <xdr:rowOff>91524</xdr:rowOff>
    </xdr:to>
    <xdr:cxnSp macro="">
      <xdr:nvCxnSpPr>
        <xdr:cNvPr id="130" name="直線矢印コネクタ 129">
          <a:extLst>
            <a:ext uri="{FF2B5EF4-FFF2-40B4-BE49-F238E27FC236}">
              <a16:creationId xmlns:a16="http://schemas.microsoft.com/office/drawing/2014/main" id="{0BC0D7DA-2A2A-4C6C-B9D3-5758F4EF40DC}"/>
            </a:ext>
          </a:extLst>
        </xdr:cNvPr>
        <xdr:cNvCxnSpPr>
          <a:cxnSpLocks/>
          <a:stCxn id="127" idx="2"/>
          <a:endCxn id="131" idx="0"/>
        </xdr:cNvCxnSpPr>
      </xdr:nvCxnSpPr>
      <xdr:spPr>
        <a:xfrm flipH="1">
          <a:off x="6378522" y="57318828"/>
          <a:ext cx="6406" cy="111332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1242</xdr:colOff>
      <xdr:row>538</xdr:row>
      <xdr:rowOff>91524</xdr:rowOff>
    </xdr:from>
    <xdr:to>
      <xdr:col>10</xdr:col>
      <xdr:colOff>1021001</xdr:colOff>
      <xdr:row>541</xdr:row>
      <xdr:rowOff>91800</xdr:rowOff>
    </xdr:to>
    <xdr:sp macro="" textlink="">
      <xdr:nvSpPr>
        <xdr:cNvPr id="131" name="フローチャート: 手作業 130">
          <a:extLst>
            <a:ext uri="{FF2B5EF4-FFF2-40B4-BE49-F238E27FC236}">
              <a16:creationId xmlns:a16="http://schemas.microsoft.com/office/drawing/2014/main" id="{BB83DEE1-6E95-4D44-B44D-70EE314E1D15}"/>
            </a:ext>
          </a:extLst>
        </xdr:cNvPr>
        <xdr:cNvSpPr/>
      </xdr:nvSpPr>
      <xdr:spPr>
        <a:xfrm>
          <a:off x="5868642" y="58432149"/>
          <a:ext cx="838784" cy="7146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補充用</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ファイル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更新</a:t>
          </a:r>
        </a:p>
      </xdr:txBody>
    </xdr:sp>
    <xdr:clientData/>
  </xdr:twoCellAnchor>
  <xdr:oneCellAnchor>
    <xdr:from>
      <xdr:col>15</xdr:col>
      <xdr:colOff>1000083</xdr:colOff>
      <xdr:row>533</xdr:row>
      <xdr:rowOff>109622</xdr:rowOff>
    </xdr:from>
    <xdr:ext cx="355600" cy="277749"/>
    <xdr:sp macro="" textlink="">
      <xdr:nvSpPr>
        <xdr:cNvPr id="132" name="吹き出し: 角を丸めた四角形 131">
          <a:extLst>
            <a:ext uri="{FF2B5EF4-FFF2-40B4-BE49-F238E27FC236}">
              <a16:creationId xmlns:a16="http://schemas.microsoft.com/office/drawing/2014/main" id="{7E8CCD24-78E2-49BB-BB98-84D2A500E950}"/>
            </a:ext>
          </a:extLst>
        </xdr:cNvPr>
        <xdr:cNvSpPr/>
      </xdr:nvSpPr>
      <xdr:spPr>
        <a:xfrm>
          <a:off x="10058358" y="57259622"/>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35</a:t>
          </a:r>
          <a:endParaRPr kumimoji="1" lang="ja-JP" altLang="en-US" sz="1050"/>
        </a:p>
      </xdr:txBody>
    </xdr:sp>
    <xdr:clientData/>
  </xdr:oneCellAnchor>
  <xdr:twoCellAnchor>
    <xdr:from>
      <xdr:col>15</xdr:col>
      <xdr:colOff>0</xdr:colOff>
      <xdr:row>531</xdr:row>
      <xdr:rowOff>38651</xdr:rowOff>
    </xdr:from>
    <xdr:to>
      <xdr:col>16</xdr:col>
      <xdr:colOff>3395</xdr:colOff>
      <xdr:row>533</xdr:row>
      <xdr:rowOff>160131</xdr:rowOff>
    </xdr:to>
    <xdr:sp macro="" textlink="">
      <xdr:nvSpPr>
        <xdr:cNvPr id="133" name="フローチャート: 磁気ディスク 132">
          <a:extLst>
            <a:ext uri="{FF2B5EF4-FFF2-40B4-BE49-F238E27FC236}">
              <a16:creationId xmlns:a16="http://schemas.microsoft.com/office/drawing/2014/main" id="{620A98DB-4310-4EA5-8750-3BB5F0034AD5}"/>
            </a:ext>
          </a:extLst>
        </xdr:cNvPr>
        <xdr:cNvSpPr/>
      </xdr:nvSpPr>
      <xdr:spPr>
        <a:xfrm>
          <a:off x="9220200" y="56712401"/>
          <a:ext cx="841595" cy="59773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15</xdr:col>
      <xdr:colOff>515219</xdr:colOff>
      <xdr:row>533</xdr:row>
      <xdr:rowOff>163306</xdr:rowOff>
    </xdr:from>
    <xdr:to>
      <xdr:col>15</xdr:col>
      <xdr:colOff>528014</xdr:colOff>
      <xdr:row>535</xdr:row>
      <xdr:rowOff>36305</xdr:rowOff>
    </xdr:to>
    <xdr:cxnSp macro="">
      <xdr:nvCxnSpPr>
        <xdr:cNvPr id="134" name="直線矢印コネクタ 133">
          <a:extLst>
            <a:ext uri="{FF2B5EF4-FFF2-40B4-BE49-F238E27FC236}">
              <a16:creationId xmlns:a16="http://schemas.microsoft.com/office/drawing/2014/main" id="{3016B6FB-B8D1-43FB-BEC1-B6AEF4F56195}"/>
            </a:ext>
          </a:extLst>
        </xdr:cNvPr>
        <xdr:cNvCxnSpPr>
          <a:stCxn id="133" idx="3"/>
          <a:endCxn id="128" idx="0"/>
        </xdr:cNvCxnSpPr>
      </xdr:nvCxnSpPr>
      <xdr:spPr>
        <a:xfrm>
          <a:off x="9735419" y="57313306"/>
          <a:ext cx="12795" cy="34924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524565</xdr:colOff>
      <xdr:row>536</xdr:row>
      <xdr:rowOff>101807</xdr:rowOff>
    </xdr:from>
    <xdr:to>
      <xdr:col>15</xdr:col>
      <xdr:colOff>33956</xdr:colOff>
      <xdr:row>536</xdr:row>
      <xdr:rowOff>121478</xdr:rowOff>
    </xdr:to>
    <xdr:cxnSp macro="">
      <xdr:nvCxnSpPr>
        <xdr:cNvPr id="135" name="直線矢印コネクタ 134">
          <a:extLst>
            <a:ext uri="{FF2B5EF4-FFF2-40B4-BE49-F238E27FC236}">
              <a16:creationId xmlns:a16="http://schemas.microsoft.com/office/drawing/2014/main" id="{31910756-5CDE-4233-AF0D-3A290C8403CA}"/>
            </a:ext>
          </a:extLst>
        </xdr:cNvPr>
        <xdr:cNvCxnSpPr>
          <a:stCxn id="128" idx="1"/>
        </xdr:cNvCxnSpPr>
      </xdr:nvCxnSpPr>
      <xdr:spPr>
        <a:xfrm flipH="1">
          <a:off x="6391965" y="57966182"/>
          <a:ext cx="2862191" cy="196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0</xdr:colOff>
      <xdr:row>549</xdr:row>
      <xdr:rowOff>165653</xdr:rowOff>
    </xdr:from>
    <xdr:to>
      <xdr:col>10</xdr:col>
      <xdr:colOff>1013409</xdr:colOff>
      <xdr:row>552</xdr:row>
      <xdr:rowOff>165928</xdr:rowOff>
    </xdr:to>
    <xdr:sp macro="" textlink="">
      <xdr:nvSpPr>
        <xdr:cNvPr id="136" name="フローチャート: 手作業 135">
          <a:extLst>
            <a:ext uri="{FF2B5EF4-FFF2-40B4-BE49-F238E27FC236}">
              <a16:creationId xmlns:a16="http://schemas.microsoft.com/office/drawing/2014/main" id="{3876D447-0F60-4B99-A45A-9920637B05DB}"/>
            </a:ext>
          </a:extLst>
        </xdr:cNvPr>
        <xdr:cNvSpPr/>
      </xdr:nvSpPr>
      <xdr:spPr>
        <a:xfrm>
          <a:off x="5867400" y="61125653"/>
          <a:ext cx="841959" cy="7146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ピック作業</a:t>
          </a:r>
        </a:p>
      </xdr:txBody>
    </xdr:sp>
    <xdr:clientData/>
  </xdr:twoCellAnchor>
  <xdr:twoCellAnchor>
    <xdr:from>
      <xdr:col>10</xdr:col>
      <xdr:colOff>506705</xdr:colOff>
      <xdr:row>541</xdr:row>
      <xdr:rowOff>91800</xdr:rowOff>
    </xdr:from>
    <xdr:to>
      <xdr:col>10</xdr:col>
      <xdr:colOff>512709</xdr:colOff>
      <xdr:row>549</xdr:row>
      <xdr:rowOff>168828</xdr:rowOff>
    </xdr:to>
    <xdr:cxnSp macro="">
      <xdr:nvCxnSpPr>
        <xdr:cNvPr id="137" name="直線矢印コネクタ 136">
          <a:extLst>
            <a:ext uri="{FF2B5EF4-FFF2-40B4-BE49-F238E27FC236}">
              <a16:creationId xmlns:a16="http://schemas.microsoft.com/office/drawing/2014/main" id="{9E15D4BE-562E-46D6-908C-5C2B99338E6E}"/>
            </a:ext>
          </a:extLst>
        </xdr:cNvPr>
        <xdr:cNvCxnSpPr>
          <a:stCxn id="131" idx="2"/>
          <a:endCxn id="136" idx="0"/>
        </xdr:cNvCxnSpPr>
      </xdr:nvCxnSpPr>
      <xdr:spPr>
        <a:xfrm flipH="1">
          <a:off x="6374105" y="59146800"/>
          <a:ext cx="6004" cy="198202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0</xdr:colOff>
      <xdr:row>554</xdr:row>
      <xdr:rowOff>182218</xdr:rowOff>
    </xdr:from>
    <xdr:to>
      <xdr:col>10</xdr:col>
      <xdr:colOff>1013409</xdr:colOff>
      <xdr:row>557</xdr:row>
      <xdr:rowOff>182495</xdr:rowOff>
    </xdr:to>
    <xdr:sp macro="" textlink="">
      <xdr:nvSpPr>
        <xdr:cNvPr id="138" name="フローチャート: 手作業 137">
          <a:extLst>
            <a:ext uri="{FF2B5EF4-FFF2-40B4-BE49-F238E27FC236}">
              <a16:creationId xmlns:a16="http://schemas.microsoft.com/office/drawing/2014/main" id="{77C9B3B5-12FE-4EF6-B19C-353ED046849E}"/>
            </a:ext>
          </a:extLst>
        </xdr:cNvPr>
        <xdr:cNvSpPr/>
      </xdr:nvSpPr>
      <xdr:spPr>
        <a:xfrm>
          <a:off x="5867400" y="62332843"/>
          <a:ext cx="841959" cy="714652"/>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W</a:t>
          </a:r>
          <a:r>
            <a:rPr kumimoji="1" lang="ja-JP" altLang="en-US" sz="1100">
              <a:latin typeface="游ゴシック" panose="020B0400000000000000" pitchFamily="50" charset="-128"/>
              <a:ea typeface="游ゴシック" panose="020B0400000000000000" pitchFamily="50" charset="-128"/>
            </a:rPr>
            <a:t>チェック</a:t>
          </a:r>
        </a:p>
      </xdr:txBody>
    </xdr:sp>
    <xdr:clientData/>
  </xdr:twoCellAnchor>
  <xdr:twoCellAnchor>
    <xdr:from>
      <xdr:col>10</xdr:col>
      <xdr:colOff>506705</xdr:colOff>
      <xdr:row>552</xdr:row>
      <xdr:rowOff>169103</xdr:rowOff>
    </xdr:from>
    <xdr:to>
      <xdr:col>10</xdr:col>
      <xdr:colOff>506705</xdr:colOff>
      <xdr:row>554</xdr:row>
      <xdr:rowOff>185393</xdr:rowOff>
    </xdr:to>
    <xdr:cxnSp macro="">
      <xdr:nvCxnSpPr>
        <xdr:cNvPr id="139" name="直線矢印コネクタ 138">
          <a:extLst>
            <a:ext uri="{FF2B5EF4-FFF2-40B4-BE49-F238E27FC236}">
              <a16:creationId xmlns:a16="http://schemas.microsoft.com/office/drawing/2014/main" id="{B1D059E7-BD97-4AB0-B1AE-587F23D4E6CC}"/>
            </a:ext>
          </a:extLst>
        </xdr:cNvPr>
        <xdr:cNvCxnSpPr>
          <a:stCxn id="136" idx="2"/>
          <a:endCxn id="138" idx="0"/>
        </xdr:cNvCxnSpPr>
      </xdr:nvCxnSpPr>
      <xdr:spPr>
        <a:xfrm>
          <a:off x="6374105" y="61843478"/>
          <a:ext cx="0" cy="49254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496661</xdr:colOff>
      <xdr:row>557</xdr:row>
      <xdr:rowOff>182495</xdr:rowOff>
    </xdr:from>
    <xdr:to>
      <xdr:col>10</xdr:col>
      <xdr:colOff>506705</xdr:colOff>
      <xdr:row>560</xdr:row>
      <xdr:rowOff>1</xdr:rowOff>
    </xdr:to>
    <xdr:cxnSp macro="">
      <xdr:nvCxnSpPr>
        <xdr:cNvPr id="140" name="直線矢印コネクタ 139">
          <a:extLst>
            <a:ext uri="{FF2B5EF4-FFF2-40B4-BE49-F238E27FC236}">
              <a16:creationId xmlns:a16="http://schemas.microsoft.com/office/drawing/2014/main" id="{6CC54D0D-B02A-4F3B-ACF8-61F6CA811F42}"/>
            </a:ext>
          </a:extLst>
        </xdr:cNvPr>
        <xdr:cNvCxnSpPr>
          <a:cxnSpLocks/>
          <a:stCxn id="138" idx="2"/>
          <a:endCxn id="973" idx="0"/>
        </xdr:cNvCxnSpPr>
      </xdr:nvCxnSpPr>
      <xdr:spPr>
        <a:xfrm flipH="1">
          <a:off x="11083018" y="93010424"/>
          <a:ext cx="10044" cy="38900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45003</xdr:colOff>
      <xdr:row>570</xdr:row>
      <xdr:rowOff>132521</xdr:rowOff>
    </xdr:from>
    <xdr:to>
      <xdr:col>24</xdr:col>
      <xdr:colOff>6076</xdr:colOff>
      <xdr:row>573</xdr:row>
      <xdr:rowOff>70265</xdr:rowOff>
    </xdr:to>
    <xdr:sp macro="" textlink="">
      <xdr:nvSpPr>
        <xdr:cNvPr id="141" name="フローチャート: 書類 140">
          <a:extLst>
            <a:ext uri="{FF2B5EF4-FFF2-40B4-BE49-F238E27FC236}">
              <a16:creationId xmlns:a16="http://schemas.microsoft.com/office/drawing/2014/main" id="{41E396DA-6BE7-45CD-B522-6778B5092031}"/>
            </a:ext>
          </a:extLst>
        </xdr:cNvPr>
        <xdr:cNvSpPr/>
      </xdr:nvSpPr>
      <xdr:spPr>
        <a:xfrm>
          <a:off x="15970803" y="63473771"/>
          <a:ext cx="799273" cy="65211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在庫変更依頼用</a:t>
          </a:r>
          <a:endParaRPr kumimoji="1" lang="en-US" altLang="ja-JP" sz="1100"/>
        </a:p>
      </xdr:txBody>
    </xdr:sp>
    <xdr:clientData/>
  </xdr:twoCellAnchor>
  <xdr:twoCellAnchor>
    <xdr:from>
      <xdr:col>10</xdr:col>
      <xdr:colOff>918043</xdr:colOff>
      <xdr:row>572</xdr:row>
      <xdr:rowOff>6350</xdr:rowOff>
    </xdr:from>
    <xdr:to>
      <xdr:col>23</xdr:col>
      <xdr:colOff>48178</xdr:colOff>
      <xdr:row>572</xdr:row>
      <xdr:rowOff>33683</xdr:rowOff>
    </xdr:to>
    <xdr:cxnSp macro="">
      <xdr:nvCxnSpPr>
        <xdr:cNvPr id="143" name="直線矢印コネクタ 142">
          <a:extLst>
            <a:ext uri="{FF2B5EF4-FFF2-40B4-BE49-F238E27FC236}">
              <a16:creationId xmlns:a16="http://schemas.microsoft.com/office/drawing/2014/main" id="{2D7492DD-45EB-44F8-9B1F-334676646480}"/>
            </a:ext>
          </a:extLst>
        </xdr:cNvPr>
        <xdr:cNvCxnSpPr>
          <a:cxnSpLocks/>
          <a:stCxn id="148" idx="3"/>
          <a:endCxn id="141" idx="1"/>
        </xdr:cNvCxnSpPr>
      </xdr:nvCxnSpPr>
      <xdr:spPr>
        <a:xfrm flipV="1">
          <a:off x="6709243" y="63823850"/>
          <a:ext cx="9264735" cy="2733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22087</xdr:colOff>
      <xdr:row>576</xdr:row>
      <xdr:rowOff>29972</xdr:rowOff>
    </xdr:from>
    <xdr:to>
      <xdr:col>16</xdr:col>
      <xdr:colOff>25482</xdr:colOff>
      <xdr:row>578</xdr:row>
      <xdr:rowOff>158215</xdr:rowOff>
    </xdr:to>
    <xdr:sp macro="" textlink="">
      <xdr:nvSpPr>
        <xdr:cNvPr id="144" name="フローチャート: 磁気ディスク 143">
          <a:extLst>
            <a:ext uri="{FF2B5EF4-FFF2-40B4-BE49-F238E27FC236}">
              <a16:creationId xmlns:a16="http://schemas.microsoft.com/office/drawing/2014/main" id="{8DF255B5-1FC1-4991-BCB8-BDF02120CBDC}"/>
            </a:ext>
          </a:extLst>
        </xdr:cNvPr>
        <xdr:cNvSpPr/>
      </xdr:nvSpPr>
      <xdr:spPr>
        <a:xfrm>
          <a:off x="9242287" y="64799972"/>
          <a:ext cx="841595" cy="60449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p>
      </xdr:txBody>
    </xdr:sp>
    <xdr:clientData/>
  </xdr:twoCellAnchor>
  <xdr:twoCellAnchor>
    <xdr:from>
      <xdr:col>7</xdr:col>
      <xdr:colOff>66910</xdr:colOff>
      <xdr:row>576</xdr:row>
      <xdr:rowOff>16077</xdr:rowOff>
    </xdr:from>
    <xdr:to>
      <xdr:col>8</xdr:col>
      <xdr:colOff>26705</xdr:colOff>
      <xdr:row>578</xdr:row>
      <xdr:rowOff>168752</xdr:rowOff>
    </xdr:to>
    <xdr:sp macro="" textlink="">
      <xdr:nvSpPr>
        <xdr:cNvPr id="145" name="フローチャート: 定義済み処理 144">
          <a:extLst>
            <a:ext uri="{FF2B5EF4-FFF2-40B4-BE49-F238E27FC236}">
              <a16:creationId xmlns:a16="http://schemas.microsoft.com/office/drawing/2014/main" id="{E1535E68-3B57-4AC2-8A37-560E46C38102}"/>
            </a:ext>
          </a:extLst>
        </xdr:cNvPr>
        <xdr:cNvSpPr/>
      </xdr:nvSpPr>
      <xdr:spPr>
        <a:xfrm>
          <a:off x="4257910" y="64786077"/>
          <a:ext cx="797995" cy="628925"/>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en-US" altLang="ja-JP" sz="1100"/>
            <a:t>CSV</a:t>
          </a:r>
          <a:r>
            <a:rPr kumimoji="1" lang="ja-JP" altLang="en-US" sz="1100"/>
            <a:t>登録</a:t>
          </a:r>
        </a:p>
      </xdr:txBody>
    </xdr:sp>
    <xdr:clientData/>
  </xdr:twoCellAnchor>
  <xdr:twoCellAnchor>
    <xdr:from>
      <xdr:col>8</xdr:col>
      <xdr:colOff>26705</xdr:colOff>
      <xdr:row>577</xdr:row>
      <xdr:rowOff>92415</xdr:rowOff>
    </xdr:from>
    <xdr:to>
      <xdr:col>15</xdr:col>
      <xdr:colOff>22087</xdr:colOff>
      <xdr:row>577</xdr:row>
      <xdr:rowOff>94094</xdr:rowOff>
    </xdr:to>
    <xdr:cxnSp macro="">
      <xdr:nvCxnSpPr>
        <xdr:cNvPr id="146" name="直線矢印コネクタ 145">
          <a:extLst>
            <a:ext uri="{FF2B5EF4-FFF2-40B4-BE49-F238E27FC236}">
              <a16:creationId xmlns:a16="http://schemas.microsoft.com/office/drawing/2014/main" id="{2AAFFCA5-81B6-4114-BD98-81E95541B4B5}"/>
            </a:ext>
          </a:extLst>
        </xdr:cNvPr>
        <xdr:cNvCxnSpPr>
          <a:stCxn id="145" idx="3"/>
          <a:endCxn id="144" idx="2"/>
        </xdr:cNvCxnSpPr>
      </xdr:nvCxnSpPr>
      <xdr:spPr>
        <a:xfrm>
          <a:off x="5055905" y="65100540"/>
          <a:ext cx="4186382" cy="167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508000</xdr:colOff>
      <xdr:row>573</xdr:row>
      <xdr:rowOff>39017</xdr:rowOff>
    </xdr:from>
    <xdr:to>
      <xdr:col>23</xdr:col>
      <xdr:colOff>542236</xdr:colOff>
      <xdr:row>574</xdr:row>
      <xdr:rowOff>99396</xdr:rowOff>
    </xdr:to>
    <xdr:cxnSp macro="">
      <xdr:nvCxnSpPr>
        <xdr:cNvPr id="147" name="コネクタ: カギ線 146">
          <a:extLst>
            <a:ext uri="{FF2B5EF4-FFF2-40B4-BE49-F238E27FC236}">
              <a16:creationId xmlns:a16="http://schemas.microsoft.com/office/drawing/2014/main" id="{B2348F8B-4973-43B7-B89F-CCE23DB17D83}"/>
            </a:ext>
          </a:extLst>
        </xdr:cNvPr>
        <xdr:cNvCxnSpPr>
          <a:stCxn id="141" idx="2"/>
        </xdr:cNvCxnSpPr>
      </xdr:nvCxnSpPr>
      <xdr:spPr>
        <a:xfrm rot="5400000">
          <a:off x="11272466" y="59197576"/>
          <a:ext cx="298504" cy="10092636"/>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5657</xdr:colOff>
      <xdr:row>570</xdr:row>
      <xdr:rowOff>130175</xdr:rowOff>
    </xdr:from>
    <xdr:to>
      <xdr:col>10</xdr:col>
      <xdr:colOff>1015891</xdr:colOff>
      <xdr:row>573</xdr:row>
      <xdr:rowOff>130453</xdr:rowOff>
    </xdr:to>
    <xdr:sp macro="" textlink="">
      <xdr:nvSpPr>
        <xdr:cNvPr id="148" name="フローチャート: 手作業 147">
          <a:extLst>
            <a:ext uri="{FF2B5EF4-FFF2-40B4-BE49-F238E27FC236}">
              <a16:creationId xmlns:a16="http://schemas.microsoft.com/office/drawing/2014/main" id="{72C65C2D-3EA2-4327-BD76-2F06F578628E}"/>
            </a:ext>
          </a:extLst>
        </xdr:cNvPr>
        <xdr:cNvSpPr/>
      </xdr:nvSpPr>
      <xdr:spPr>
        <a:xfrm>
          <a:off x="5873057" y="63471425"/>
          <a:ext cx="829259" cy="71465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在庫変更依頼</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p>
      </xdr:txBody>
    </xdr:sp>
    <xdr:clientData/>
  </xdr:twoCellAnchor>
  <xdr:twoCellAnchor>
    <xdr:from>
      <xdr:col>10</xdr:col>
      <xdr:colOff>16566</xdr:colOff>
      <xdr:row>581</xdr:row>
      <xdr:rowOff>153561</xdr:rowOff>
    </xdr:from>
    <xdr:to>
      <xdr:col>10</xdr:col>
      <xdr:colOff>1026800</xdr:colOff>
      <xdr:row>584</xdr:row>
      <xdr:rowOff>153839</xdr:rowOff>
    </xdr:to>
    <xdr:sp macro="" textlink="">
      <xdr:nvSpPr>
        <xdr:cNvPr id="149" name="フローチャート: 手作業 148">
          <a:extLst>
            <a:ext uri="{FF2B5EF4-FFF2-40B4-BE49-F238E27FC236}">
              <a16:creationId xmlns:a16="http://schemas.microsoft.com/office/drawing/2014/main" id="{0E935CE2-6A37-434E-A3AC-41A758EF1C9F}"/>
            </a:ext>
          </a:extLst>
        </xdr:cNvPr>
        <xdr:cNvSpPr/>
      </xdr:nvSpPr>
      <xdr:spPr>
        <a:xfrm>
          <a:off x="5883966" y="66114186"/>
          <a:ext cx="819734" cy="71465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補充用</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ファイル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更新</a:t>
          </a:r>
        </a:p>
      </xdr:txBody>
    </xdr:sp>
    <xdr:clientData/>
  </xdr:twoCellAnchor>
  <xdr:twoCellAnchor>
    <xdr:from>
      <xdr:col>23</xdr:col>
      <xdr:colOff>33984</xdr:colOff>
      <xdr:row>581</xdr:row>
      <xdr:rowOff>185422</xdr:rowOff>
    </xdr:from>
    <xdr:to>
      <xdr:col>23</xdr:col>
      <xdr:colOff>1025275</xdr:colOff>
      <xdr:row>584</xdr:row>
      <xdr:rowOff>113641</xdr:rowOff>
    </xdr:to>
    <xdr:sp macro="" textlink="">
      <xdr:nvSpPr>
        <xdr:cNvPr id="150" name="フローチャート: 書類 149">
          <a:extLst>
            <a:ext uri="{FF2B5EF4-FFF2-40B4-BE49-F238E27FC236}">
              <a16:creationId xmlns:a16="http://schemas.microsoft.com/office/drawing/2014/main" id="{16D3B9F3-BAFD-4C62-8A54-70C908E51CB5}"/>
            </a:ext>
          </a:extLst>
        </xdr:cNvPr>
        <xdr:cNvSpPr/>
      </xdr:nvSpPr>
      <xdr:spPr>
        <a:xfrm>
          <a:off x="15959784" y="66146047"/>
          <a:ext cx="800791" cy="64259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補充用ファイル</a:t>
          </a:r>
        </a:p>
      </xdr:txBody>
    </xdr:sp>
    <xdr:clientData/>
  </xdr:twoCellAnchor>
  <xdr:twoCellAnchor>
    <xdr:from>
      <xdr:col>10</xdr:col>
      <xdr:colOff>925777</xdr:colOff>
      <xdr:row>583</xdr:row>
      <xdr:rowOff>54282</xdr:rowOff>
    </xdr:from>
    <xdr:to>
      <xdr:col>23</xdr:col>
      <xdr:colOff>33984</xdr:colOff>
      <xdr:row>583</xdr:row>
      <xdr:rowOff>58450</xdr:rowOff>
    </xdr:to>
    <xdr:cxnSp macro="">
      <xdr:nvCxnSpPr>
        <xdr:cNvPr id="151" name="直線矢印コネクタ 150">
          <a:extLst>
            <a:ext uri="{FF2B5EF4-FFF2-40B4-BE49-F238E27FC236}">
              <a16:creationId xmlns:a16="http://schemas.microsoft.com/office/drawing/2014/main" id="{78A171F9-4F7E-4623-91B9-71885A229ED3}"/>
            </a:ext>
          </a:extLst>
        </xdr:cNvPr>
        <xdr:cNvCxnSpPr>
          <a:stCxn id="149" idx="3"/>
          <a:endCxn id="150" idx="1"/>
        </xdr:cNvCxnSpPr>
      </xdr:nvCxnSpPr>
      <xdr:spPr>
        <a:xfrm flipV="1">
          <a:off x="6707452" y="66491157"/>
          <a:ext cx="9252332" cy="416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23</xdr:col>
      <xdr:colOff>685874</xdr:colOff>
      <xdr:row>580</xdr:row>
      <xdr:rowOff>73629</xdr:rowOff>
    </xdr:from>
    <xdr:ext cx="355600" cy="277749"/>
    <xdr:sp macro="" textlink="">
      <xdr:nvSpPr>
        <xdr:cNvPr id="152" name="吹き出し: 角を丸めた四角形 151">
          <a:extLst>
            <a:ext uri="{FF2B5EF4-FFF2-40B4-BE49-F238E27FC236}">
              <a16:creationId xmlns:a16="http://schemas.microsoft.com/office/drawing/2014/main" id="{2F9049F6-32EB-493C-A1BF-06A3CDD06391}"/>
            </a:ext>
          </a:extLst>
        </xdr:cNvPr>
        <xdr:cNvSpPr/>
      </xdr:nvSpPr>
      <xdr:spPr>
        <a:xfrm>
          <a:off x="16611674" y="65796129"/>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36</a:t>
          </a:r>
          <a:endParaRPr kumimoji="1" lang="ja-JP" altLang="en-US" sz="1050"/>
        </a:p>
      </xdr:txBody>
    </xdr:sp>
    <xdr:clientData/>
  </xdr:oneCellAnchor>
  <xdr:twoCellAnchor>
    <xdr:from>
      <xdr:col>10</xdr:col>
      <xdr:colOff>18220</xdr:colOff>
      <xdr:row>586</xdr:row>
      <xdr:rowOff>82827</xdr:rowOff>
    </xdr:from>
    <xdr:to>
      <xdr:col>10</xdr:col>
      <xdr:colOff>1005781</xdr:colOff>
      <xdr:row>589</xdr:row>
      <xdr:rowOff>45002</xdr:rowOff>
    </xdr:to>
    <xdr:sp macro="" textlink="">
      <xdr:nvSpPr>
        <xdr:cNvPr id="153" name="フローチャート: 定義済み処理 152">
          <a:extLst>
            <a:ext uri="{FF2B5EF4-FFF2-40B4-BE49-F238E27FC236}">
              <a16:creationId xmlns:a16="http://schemas.microsoft.com/office/drawing/2014/main" id="{DBDB9149-DA61-48FA-ADDB-2EE1FA18E9AE}"/>
            </a:ext>
          </a:extLst>
        </xdr:cNvPr>
        <xdr:cNvSpPr/>
      </xdr:nvSpPr>
      <xdr:spPr>
        <a:xfrm>
          <a:off x="5885620" y="67234077"/>
          <a:ext cx="816111" cy="67655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15</xdr:col>
      <xdr:colOff>57558</xdr:colOff>
      <xdr:row>590</xdr:row>
      <xdr:rowOff>91521</xdr:rowOff>
    </xdr:from>
    <xdr:to>
      <xdr:col>16</xdr:col>
      <xdr:colOff>21806</xdr:colOff>
      <xdr:row>593</xdr:row>
      <xdr:rowOff>29265</xdr:rowOff>
    </xdr:to>
    <xdr:sp macro="" textlink="">
      <xdr:nvSpPr>
        <xdr:cNvPr id="154" name="フローチャート: 書類 153">
          <a:extLst>
            <a:ext uri="{FF2B5EF4-FFF2-40B4-BE49-F238E27FC236}">
              <a16:creationId xmlns:a16="http://schemas.microsoft.com/office/drawing/2014/main" id="{5A43C200-DDA0-42C7-94AC-E354E5332A2E}"/>
            </a:ext>
          </a:extLst>
        </xdr:cNvPr>
        <xdr:cNvSpPr/>
      </xdr:nvSpPr>
      <xdr:spPr>
        <a:xfrm>
          <a:off x="9277758" y="68195271"/>
          <a:ext cx="802448" cy="65211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通常作業用</a:t>
          </a:r>
          <a:r>
            <a:rPr kumimoji="1" lang="en-US" altLang="ja-JP" sz="1100"/>
            <a:t>csv</a:t>
          </a:r>
          <a:endParaRPr kumimoji="1" lang="ja-JP" altLang="en-US" sz="1100"/>
        </a:p>
      </xdr:txBody>
    </xdr:sp>
    <xdr:clientData/>
  </xdr:twoCellAnchor>
  <xdr:twoCellAnchor>
    <xdr:from>
      <xdr:col>10</xdr:col>
      <xdr:colOff>1005781</xdr:colOff>
      <xdr:row>587</xdr:row>
      <xdr:rowOff>159370</xdr:rowOff>
    </xdr:from>
    <xdr:to>
      <xdr:col>15</xdr:col>
      <xdr:colOff>23602</xdr:colOff>
      <xdr:row>587</xdr:row>
      <xdr:rowOff>163720</xdr:rowOff>
    </xdr:to>
    <xdr:cxnSp macro="">
      <xdr:nvCxnSpPr>
        <xdr:cNvPr id="155" name="直線矢印コネクタ 154">
          <a:extLst>
            <a:ext uri="{FF2B5EF4-FFF2-40B4-BE49-F238E27FC236}">
              <a16:creationId xmlns:a16="http://schemas.microsoft.com/office/drawing/2014/main" id="{57A49FEC-8872-4F7F-9B9F-1609DD1393C5}"/>
            </a:ext>
          </a:extLst>
        </xdr:cNvPr>
        <xdr:cNvCxnSpPr>
          <a:stCxn id="153" idx="3"/>
          <a:endCxn id="158" idx="2"/>
        </xdr:cNvCxnSpPr>
      </xdr:nvCxnSpPr>
      <xdr:spPr>
        <a:xfrm flipV="1">
          <a:off x="6701731" y="67548745"/>
          <a:ext cx="2542071" cy="43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507534</xdr:colOff>
      <xdr:row>589</xdr:row>
      <xdr:rowOff>48177</xdr:rowOff>
    </xdr:from>
    <xdr:to>
      <xdr:col>10</xdr:col>
      <xdr:colOff>512001</xdr:colOff>
      <xdr:row>593</xdr:row>
      <xdr:rowOff>152263</xdr:rowOff>
    </xdr:to>
    <xdr:cxnSp macro="">
      <xdr:nvCxnSpPr>
        <xdr:cNvPr id="156" name="直線矢印コネクタ 155">
          <a:extLst>
            <a:ext uri="{FF2B5EF4-FFF2-40B4-BE49-F238E27FC236}">
              <a16:creationId xmlns:a16="http://schemas.microsoft.com/office/drawing/2014/main" id="{AA575C8F-6A55-4EEC-BF48-184230AF4BE7}"/>
            </a:ext>
          </a:extLst>
        </xdr:cNvPr>
        <xdr:cNvCxnSpPr>
          <a:cxnSpLocks/>
          <a:stCxn id="153" idx="2"/>
          <a:endCxn id="161" idx="0"/>
        </xdr:cNvCxnSpPr>
      </xdr:nvCxnSpPr>
      <xdr:spPr>
        <a:xfrm flipH="1">
          <a:off x="6374934" y="67913802"/>
          <a:ext cx="4467" cy="105658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15</xdr:col>
      <xdr:colOff>975687</xdr:colOff>
      <xdr:row>589</xdr:row>
      <xdr:rowOff>30782</xdr:rowOff>
    </xdr:from>
    <xdr:ext cx="355600" cy="277749"/>
    <xdr:sp macro="" textlink="">
      <xdr:nvSpPr>
        <xdr:cNvPr id="157" name="吹き出し: 角を丸めた四角形 156">
          <a:extLst>
            <a:ext uri="{FF2B5EF4-FFF2-40B4-BE49-F238E27FC236}">
              <a16:creationId xmlns:a16="http://schemas.microsoft.com/office/drawing/2014/main" id="{BBA3ACEC-5607-4B92-A0DB-ED3F043FEBB6}"/>
            </a:ext>
          </a:extLst>
        </xdr:cNvPr>
        <xdr:cNvSpPr/>
      </xdr:nvSpPr>
      <xdr:spPr>
        <a:xfrm>
          <a:off x="10062537" y="67896407"/>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35</a:t>
          </a:r>
          <a:endParaRPr kumimoji="1" lang="ja-JP" altLang="en-US" sz="1050"/>
        </a:p>
      </xdr:txBody>
    </xdr:sp>
    <xdr:clientData/>
  </xdr:oneCellAnchor>
  <xdr:twoCellAnchor>
    <xdr:from>
      <xdr:col>15</xdr:col>
      <xdr:colOff>23602</xdr:colOff>
      <xdr:row>586</xdr:row>
      <xdr:rowOff>93868</xdr:rowOff>
    </xdr:from>
    <xdr:to>
      <xdr:col>16</xdr:col>
      <xdr:colOff>23822</xdr:colOff>
      <xdr:row>589</xdr:row>
      <xdr:rowOff>28436</xdr:rowOff>
    </xdr:to>
    <xdr:sp macro="" textlink="">
      <xdr:nvSpPr>
        <xdr:cNvPr id="158" name="フローチャート: 磁気ディスク 157">
          <a:extLst>
            <a:ext uri="{FF2B5EF4-FFF2-40B4-BE49-F238E27FC236}">
              <a16:creationId xmlns:a16="http://schemas.microsoft.com/office/drawing/2014/main" id="{217D3450-7BC4-405A-B309-38DF28ACB4E6}"/>
            </a:ext>
          </a:extLst>
        </xdr:cNvPr>
        <xdr:cNvSpPr/>
      </xdr:nvSpPr>
      <xdr:spPr>
        <a:xfrm>
          <a:off x="9243802" y="67245118"/>
          <a:ext cx="838420" cy="64894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15</xdr:col>
      <xdr:colOff>535646</xdr:colOff>
      <xdr:row>589</xdr:row>
      <xdr:rowOff>31611</xdr:rowOff>
    </xdr:from>
    <xdr:to>
      <xdr:col>15</xdr:col>
      <xdr:colOff>554791</xdr:colOff>
      <xdr:row>590</xdr:row>
      <xdr:rowOff>91521</xdr:rowOff>
    </xdr:to>
    <xdr:cxnSp macro="">
      <xdr:nvCxnSpPr>
        <xdr:cNvPr id="159" name="直線矢印コネクタ 158">
          <a:extLst>
            <a:ext uri="{FF2B5EF4-FFF2-40B4-BE49-F238E27FC236}">
              <a16:creationId xmlns:a16="http://schemas.microsoft.com/office/drawing/2014/main" id="{7D5049B2-7AA0-474D-8D36-B257D52C05DA}"/>
            </a:ext>
          </a:extLst>
        </xdr:cNvPr>
        <xdr:cNvCxnSpPr>
          <a:stCxn id="158" idx="3"/>
          <a:endCxn id="154" idx="0"/>
        </xdr:cNvCxnSpPr>
      </xdr:nvCxnSpPr>
      <xdr:spPr>
        <a:xfrm>
          <a:off x="9755846" y="67897236"/>
          <a:ext cx="19145" cy="29803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554517</xdr:colOff>
      <xdr:row>591</xdr:row>
      <xdr:rowOff>163374</xdr:rowOff>
    </xdr:from>
    <xdr:to>
      <xdr:col>15</xdr:col>
      <xdr:colOff>57558</xdr:colOff>
      <xdr:row>591</xdr:row>
      <xdr:rowOff>183045</xdr:rowOff>
    </xdr:to>
    <xdr:cxnSp macro="">
      <xdr:nvCxnSpPr>
        <xdr:cNvPr id="160" name="直線矢印コネクタ 159">
          <a:extLst>
            <a:ext uri="{FF2B5EF4-FFF2-40B4-BE49-F238E27FC236}">
              <a16:creationId xmlns:a16="http://schemas.microsoft.com/office/drawing/2014/main" id="{46352733-ACFC-49A3-8A3B-5D51301FB5FD}"/>
            </a:ext>
          </a:extLst>
        </xdr:cNvPr>
        <xdr:cNvCxnSpPr>
          <a:stCxn id="154" idx="1"/>
        </xdr:cNvCxnSpPr>
      </xdr:nvCxnSpPr>
      <xdr:spPr>
        <a:xfrm flipH="1">
          <a:off x="6421917" y="68505249"/>
          <a:ext cx="2855841" cy="196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829</xdr:colOff>
      <xdr:row>593</xdr:row>
      <xdr:rowOff>152263</xdr:rowOff>
    </xdr:from>
    <xdr:to>
      <xdr:col>10</xdr:col>
      <xdr:colOff>1014238</xdr:colOff>
      <xdr:row>596</xdr:row>
      <xdr:rowOff>152538</xdr:rowOff>
    </xdr:to>
    <xdr:sp macro="" textlink="">
      <xdr:nvSpPr>
        <xdr:cNvPr id="161" name="フローチャート: 手作業 160">
          <a:extLst>
            <a:ext uri="{FF2B5EF4-FFF2-40B4-BE49-F238E27FC236}">
              <a16:creationId xmlns:a16="http://schemas.microsoft.com/office/drawing/2014/main" id="{312ADC40-C2A4-4B07-8E06-C8F39AC28EC4}"/>
            </a:ext>
          </a:extLst>
        </xdr:cNvPr>
        <xdr:cNvSpPr/>
      </xdr:nvSpPr>
      <xdr:spPr>
        <a:xfrm>
          <a:off x="5868229" y="68970388"/>
          <a:ext cx="841959" cy="7146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打ち込み</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ファイル</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作成</a:t>
          </a:r>
        </a:p>
      </xdr:txBody>
    </xdr:sp>
    <xdr:clientData/>
  </xdr:twoCellAnchor>
  <xdr:twoCellAnchor>
    <xdr:from>
      <xdr:col>10</xdr:col>
      <xdr:colOff>912897</xdr:colOff>
      <xdr:row>595</xdr:row>
      <xdr:rowOff>55770</xdr:rowOff>
    </xdr:from>
    <xdr:to>
      <xdr:col>23</xdr:col>
      <xdr:colOff>36305</xdr:colOff>
      <xdr:row>595</xdr:row>
      <xdr:rowOff>71922</xdr:rowOff>
    </xdr:to>
    <xdr:cxnSp macro="">
      <xdr:nvCxnSpPr>
        <xdr:cNvPr id="162" name="直線矢印コネクタ 161">
          <a:extLst>
            <a:ext uri="{FF2B5EF4-FFF2-40B4-BE49-F238E27FC236}">
              <a16:creationId xmlns:a16="http://schemas.microsoft.com/office/drawing/2014/main" id="{8B3C8227-F311-4AAE-8C73-D7209E8A1073}"/>
            </a:ext>
          </a:extLst>
        </xdr:cNvPr>
        <xdr:cNvCxnSpPr>
          <a:stCxn id="161" idx="3"/>
          <a:endCxn id="164" idx="1"/>
        </xdr:cNvCxnSpPr>
      </xdr:nvCxnSpPr>
      <xdr:spPr>
        <a:xfrm>
          <a:off x="6704097" y="69350145"/>
          <a:ext cx="9258008" cy="1615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23</xdr:col>
      <xdr:colOff>788689</xdr:colOff>
      <xdr:row>607</xdr:row>
      <xdr:rowOff>41355</xdr:rowOff>
    </xdr:from>
    <xdr:ext cx="355600" cy="277749"/>
    <xdr:sp macro="" textlink="">
      <xdr:nvSpPr>
        <xdr:cNvPr id="163" name="吹き出し: 角を丸めた四角形 162">
          <a:extLst>
            <a:ext uri="{FF2B5EF4-FFF2-40B4-BE49-F238E27FC236}">
              <a16:creationId xmlns:a16="http://schemas.microsoft.com/office/drawing/2014/main" id="{79B2D70A-AC00-4323-B519-D3C5AA8EECDB}"/>
            </a:ext>
          </a:extLst>
        </xdr:cNvPr>
        <xdr:cNvSpPr/>
      </xdr:nvSpPr>
      <xdr:spPr>
        <a:xfrm>
          <a:off x="16714489" y="72193230"/>
          <a:ext cx="355600" cy="277749"/>
        </a:xfrm>
        <a:prstGeom prst="wedgeRoundRectCallout">
          <a:avLst>
            <a:gd name="adj1" fmla="val -20338"/>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37</a:t>
          </a:r>
          <a:endParaRPr kumimoji="1" lang="ja-JP" altLang="en-US" sz="1050"/>
        </a:p>
      </xdr:txBody>
    </xdr:sp>
    <xdr:clientData/>
  </xdr:oneCellAnchor>
  <xdr:twoCellAnchor>
    <xdr:from>
      <xdr:col>23</xdr:col>
      <xdr:colOff>33130</xdr:colOff>
      <xdr:row>593</xdr:row>
      <xdr:rowOff>188568</xdr:rowOff>
    </xdr:from>
    <xdr:to>
      <xdr:col>23</xdr:col>
      <xdr:colOff>1003991</xdr:colOff>
      <xdr:row>596</xdr:row>
      <xdr:rowOff>145361</xdr:rowOff>
    </xdr:to>
    <xdr:sp macro="" textlink="">
      <xdr:nvSpPr>
        <xdr:cNvPr id="164" name="フローチャート: 書類 163">
          <a:extLst>
            <a:ext uri="{FF2B5EF4-FFF2-40B4-BE49-F238E27FC236}">
              <a16:creationId xmlns:a16="http://schemas.microsoft.com/office/drawing/2014/main" id="{EE417B2A-079A-4BA3-AD32-F23CF1C3AE57}"/>
            </a:ext>
          </a:extLst>
        </xdr:cNvPr>
        <xdr:cNvSpPr/>
      </xdr:nvSpPr>
      <xdr:spPr>
        <a:xfrm>
          <a:off x="15958930" y="69006693"/>
          <a:ext cx="808936" cy="67116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並び順ファイル</a:t>
          </a:r>
        </a:p>
      </xdr:txBody>
    </xdr:sp>
    <xdr:clientData/>
  </xdr:twoCellAnchor>
  <xdr:oneCellAnchor>
    <xdr:from>
      <xdr:col>23</xdr:col>
      <xdr:colOff>604216</xdr:colOff>
      <xdr:row>592</xdr:row>
      <xdr:rowOff>71782</xdr:rowOff>
    </xdr:from>
    <xdr:ext cx="355600" cy="277749"/>
    <xdr:sp macro="" textlink="">
      <xdr:nvSpPr>
        <xdr:cNvPr id="165" name="吹き出し: 角を丸めた四角形 164">
          <a:extLst>
            <a:ext uri="{FF2B5EF4-FFF2-40B4-BE49-F238E27FC236}">
              <a16:creationId xmlns:a16="http://schemas.microsoft.com/office/drawing/2014/main" id="{B27552C8-D14A-4E17-B356-DD4C5214884F}"/>
            </a:ext>
          </a:extLst>
        </xdr:cNvPr>
        <xdr:cNvSpPr/>
      </xdr:nvSpPr>
      <xdr:spPr>
        <a:xfrm>
          <a:off x="16530016" y="68651782"/>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38</a:t>
          </a:r>
          <a:endParaRPr kumimoji="1" lang="ja-JP" altLang="en-US" sz="1050"/>
        </a:p>
      </xdr:txBody>
    </xdr:sp>
    <xdr:clientData/>
  </xdr:oneCellAnchor>
  <xdr:twoCellAnchor>
    <xdr:from>
      <xdr:col>23</xdr:col>
      <xdr:colOff>520079</xdr:colOff>
      <xdr:row>596</xdr:row>
      <xdr:rowOff>112852</xdr:rowOff>
    </xdr:from>
    <xdr:to>
      <xdr:col>23</xdr:col>
      <xdr:colOff>521736</xdr:colOff>
      <xdr:row>598</xdr:row>
      <xdr:rowOff>21675</xdr:rowOff>
    </xdr:to>
    <xdr:cxnSp macro="">
      <xdr:nvCxnSpPr>
        <xdr:cNvPr id="166" name="直線矢印コネクタ 165">
          <a:extLst>
            <a:ext uri="{FF2B5EF4-FFF2-40B4-BE49-F238E27FC236}">
              <a16:creationId xmlns:a16="http://schemas.microsoft.com/office/drawing/2014/main" id="{685DC816-023B-449D-8C7C-3FDF519C9244}"/>
            </a:ext>
          </a:extLst>
        </xdr:cNvPr>
        <xdr:cNvCxnSpPr>
          <a:cxnSpLocks/>
          <a:stCxn id="164" idx="2"/>
        </xdr:cNvCxnSpPr>
      </xdr:nvCxnSpPr>
      <xdr:spPr>
        <a:xfrm flipH="1">
          <a:off x="16445879" y="69645352"/>
          <a:ext cx="1657" cy="38507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11043</xdr:colOff>
      <xdr:row>598</xdr:row>
      <xdr:rowOff>50799</xdr:rowOff>
    </xdr:from>
    <xdr:to>
      <xdr:col>24</xdr:col>
      <xdr:colOff>11044</xdr:colOff>
      <xdr:row>601</xdr:row>
      <xdr:rowOff>68104</xdr:rowOff>
    </xdr:to>
    <xdr:sp macro="" textlink="">
      <xdr:nvSpPr>
        <xdr:cNvPr id="167" name="フローチャート: 書類 166">
          <a:extLst>
            <a:ext uri="{FF2B5EF4-FFF2-40B4-BE49-F238E27FC236}">
              <a16:creationId xmlns:a16="http://schemas.microsoft.com/office/drawing/2014/main" id="{920A80A6-46A1-40B9-BEEF-EA2D5BC86913}"/>
            </a:ext>
          </a:extLst>
        </xdr:cNvPr>
        <xdr:cNvSpPr/>
      </xdr:nvSpPr>
      <xdr:spPr>
        <a:xfrm>
          <a:off x="15936843" y="70059549"/>
          <a:ext cx="838201" cy="73168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oneCellAnchor>
    <xdr:from>
      <xdr:col>23</xdr:col>
      <xdr:colOff>751882</xdr:colOff>
      <xdr:row>596</xdr:row>
      <xdr:rowOff>132521</xdr:rowOff>
    </xdr:from>
    <xdr:ext cx="314325" cy="252349"/>
    <xdr:sp macro="" textlink="">
      <xdr:nvSpPr>
        <xdr:cNvPr id="168" name="吹き出し: 角を丸めた四角形 167">
          <a:extLst>
            <a:ext uri="{FF2B5EF4-FFF2-40B4-BE49-F238E27FC236}">
              <a16:creationId xmlns:a16="http://schemas.microsoft.com/office/drawing/2014/main" id="{84E4E668-31E4-4A12-AC5E-D1B0D2607192}"/>
            </a:ext>
          </a:extLst>
        </xdr:cNvPr>
        <xdr:cNvSpPr/>
      </xdr:nvSpPr>
      <xdr:spPr>
        <a:xfrm>
          <a:off x="16677682" y="69665021"/>
          <a:ext cx="314325" cy="252349"/>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10</xdr:col>
      <xdr:colOff>0</xdr:colOff>
      <xdr:row>602</xdr:row>
      <xdr:rowOff>183046</xdr:rowOff>
    </xdr:from>
    <xdr:to>
      <xdr:col>10</xdr:col>
      <xdr:colOff>1013409</xdr:colOff>
      <xdr:row>605</xdr:row>
      <xdr:rowOff>183321</xdr:rowOff>
    </xdr:to>
    <xdr:sp macro="" textlink="">
      <xdr:nvSpPr>
        <xdr:cNvPr id="169" name="フローチャート: 手作業 168">
          <a:extLst>
            <a:ext uri="{FF2B5EF4-FFF2-40B4-BE49-F238E27FC236}">
              <a16:creationId xmlns:a16="http://schemas.microsoft.com/office/drawing/2014/main" id="{5CC379A8-5896-4FC4-8C8E-10F59686B721}"/>
            </a:ext>
          </a:extLst>
        </xdr:cNvPr>
        <xdr:cNvSpPr/>
      </xdr:nvSpPr>
      <xdr:spPr>
        <a:xfrm>
          <a:off x="5867400" y="71144296"/>
          <a:ext cx="841959" cy="7146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050">
              <a:latin typeface="游ゴシック" panose="020B0400000000000000" pitchFamily="50" charset="-128"/>
              <a:ea typeface="游ゴシック" panose="020B0400000000000000" pitchFamily="50" charset="-128"/>
            </a:rPr>
            <a:t>W</a:t>
          </a:r>
          <a:r>
            <a:rPr kumimoji="1" lang="ja-JP" altLang="en-US" sz="1050">
              <a:latin typeface="游ゴシック" panose="020B0400000000000000" pitchFamily="50" charset="-128"/>
              <a:ea typeface="游ゴシック" panose="020B0400000000000000" pitchFamily="50" charset="-128"/>
            </a:rPr>
            <a:t>チェック</a:t>
          </a:r>
        </a:p>
      </xdr:txBody>
    </xdr:sp>
    <xdr:clientData/>
  </xdr:twoCellAnchor>
  <xdr:twoCellAnchor>
    <xdr:from>
      <xdr:col>10</xdr:col>
      <xdr:colOff>912068</xdr:colOff>
      <xdr:row>610</xdr:row>
      <xdr:rowOff>58667</xdr:rowOff>
    </xdr:from>
    <xdr:to>
      <xdr:col>23</xdr:col>
      <xdr:colOff>54664</xdr:colOff>
      <xdr:row>610</xdr:row>
      <xdr:rowOff>96285</xdr:rowOff>
    </xdr:to>
    <xdr:cxnSp macro="">
      <xdr:nvCxnSpPr>
        <xdr:cNvPr id="170" name="直線矢印コネクタ 169">
          <a:extLst>
            <a:ext uri="{FF2B5EF4-FFF2-40B4-BE49-F238E27FC236}">
              <a16:creationId xmlns:a16="http://schemas.microsoft.com/office/drawing/2014/main" id="{2E016267-D969-4FC4-9BE2-F5F1953A1C88}"/>
            </a:ext>
          </a:extLst>
        </xdr:cNvPr>
        <xdr:cNvCxnSpPr/>
      </xdr:nvCxnSpPr>
      <xdr:spPr>
        <a:xfrm>
          <a:off x="6703268" y="72924917"/>
          <a:ext cx="9277196" cy="3761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509880</xdr:colOff>
      <xdr:row>596</xdr:row>
      <xdr:rowOff>135973</xdr:rowOff>
    </xdr:from>
    <xdr:to>
      <xdr:col>10</xdr:col>
      <xdr:colOff>510709</xdr:colOff>
      <xdr:row>602</xdr:row>
      <xdr:rowOff>183046</xdr:rowOff>
    </xdr:to>
    <xdr:cxnSp macro="">
      <xdr:nvCxnSpPr>
        <xdr:cNvPr id="171" name="直線矢印コネクタ 170">
          <a:extLst>
            <a:ext uri="{FF2B5EF4-FFF2-40B4-BE49-F238E27FC236}">
              <a16:creationId xmlns:a16="http://schemas.microsoft.com/office/drawing/2014/main" id="{EE71EC70-D0ED-4C61-AAAD-BDA84A45E036}"/>
            </a:ext>
          </a:extLst>
        </xdr:cNvPr>
        <xdr:cNvCxnSpPr>
          <a:cxnSpLocks/>
          <a:endCxn id="169" idx="0"/>
        </xdr:cNvCxnSpPr>
      </xdr:nvCxnSpPr>
      <xdr:spPr>
        <a:xfrm flipH="1">
          <a:off x="6377280" y="69668473"/>
          <a:ext cx="829" cy="147582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563218</xdr:colOff>
      <xdr:row>601</xdr:row>
      <xdr:rowOff>31804</xdr:rowOff>
    </xdr:from>
    <xdr:to>
      <xdr:col>23</xdr:col>
      <xdr:colOff>527741</xdr:colOff>
      <xdr:row>601</xdr:row>
      <xdr:rowOff>138043</xdr:rowOff>
    </xdr:to>
    <xdr:cxnSp macro="">
      <xdr:nvCxnSpPr>
        <xdr:cNvPr id="172" name="コネクタ: カギ線 171">
          <a:extLst>
            <a:ext uri="{FF2B5EF4-FFF2-40B4-BE49-F238E27FC236}">
              <a16:creationId xmlns:a16="http://schemas.microsoft.com/office/drawing/2014/main" id="{097CC982-40E1-4041-BB39-E06957F215D4}"/>
            </a:ext>
          </a:extLst>
        </xdr:cNvPr>
        <xdr:cNvCxnSpPr>
          <a:stCxn id="167" idx="2"/>
        </xdr:cNvCxnSpPr>
      </xdr:nvCxnSpPr>
      <xdr:spPr>
        <a:xfrm rot="5400000">
          <a:off x="11388960" y="65796587"/>
          <a:ext cx="106239" cy="10022923"/>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0</xdr:colOff>
      <xdr:row>609</xdr:row>
      <xdr:rowOff>552</xdr:rowOff>
    </xdr:from>
    <xdr:to>
      <xdr:col>10</xdr:col>
      <xdr:colOff>1013409</xdr:colOff>
      <xdr:row>612</xdr:row>
      <xdr:rowOff>827</xdr:rowOff>
    </xdr:to>
    <xdr:sp macro="" textlink="">
      <xdr:nvSpPr>
        <xdr:cNvPr id="173" name="フローチャート: 手作業 172">
          <a:extLst>
            <a:ext uri="{FF2B5EF4-FFF2-40B4-BE49-F238E27FC236}">
              <a16:creationId xmlns:a16="http://schemas.microsoft.com/office/drawing/2014/main" id="{100ECA23-040A-498A-8A4E-6458AB4F4BBC}"/>
            </a:ext>
          </a:extLst>
        </xdr:cNvPr>
        <xdr:cNvSpPr/>
      </xdr:nvSpPr>
      <xdr:spPr>
        <a:xfrm>
          <a:off x="5867400" y="72628677"/>
          <a:ext cx="841959" cy="7146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在庫変更依頼</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ファイル</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作成</a:t>
          </a:r>
        </a:p>
      </xdr:txBody>
    </xdr:sp>
    <xdr:clientData/>
  </xdr:twoCellAnchor>
  <xdr:twoCellAnchor>
    <xdr:from>
      <xdr:col>10</xdr:col>
      <xdr:colOff>506705</xdr:colOff>
      <xdr:row>605</xdr:row>
      <xdr:rowOff>186496</xdr:rowOff>
    </xdr:from>
    <xdr:to>
      <xdr:col>10</xdr:col>
      <xdr:colOff>509880</xdr:colOff>
      <xdr:row>609</xdr:row>
      <xdr:rowOff>12423</xdr:rowOff>
    </xdr:to>
    <xdr:cxnSp macro="">
      <xdr:nvCxnSpPr>
        <xdr:cNvPr id="174" name="直線矢印コネクタ 173">
          <a:extLst>
            <a:ext uri="{FF2B5EF4-FFF2-40B4-BE49-F238E27FC236}">
              <a16:creationId xmlns:a16="http://schemas.microsoft.com/office/drawing/2014/main" id="{B15521EC-52C9-4C5F-A3E6-16CB14110249}"/>
            </a:ext>
          </a:extLst>
        </xdr:cNvPr>
        <xdr:cNvCxnSpPr>
          <a:cxnSpLocks/>
          <a:stCxn id="169" idx="2"/>
        </xdr:cNvCxnSpPr>
      </xdr:nvCxnSpPr>
      <xdr:spPr>
        <a:xfrm>
          <a:off x="6374105" y="71862121"/>
          <a:ext cx="3175" cy="77842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0</xdr:colOff>
      <xdr:row>614</xdr:row>
      <xdr:rowOff>153090</xdr:rowOff>
    </xdr:from>
    <xdr:to>
      <xdr:col>16</xdr:col>
      <xdr:colOff>16095</xdr:colOff>
      <xdr:row>617</xdr:row>
      <xdr:rowOff>90833</xdr:rowOff>
    </xdr:to>
    <xdr:sp macro="" textlink="">
      <xdr:nvSpPr>
        <xdr:cNvPr id="175" name="フローチャート: 磁気ディスク 174">
          <a:extLst>
            <a:ext uri="{FF2B5EF4-FFF2-40B4-BE49-F238E27FC236}">
              <a16:creationId xmlns:a16="http://schemas.microsoft.com/office/drawing/2014/main" id="{1E3EC949-9C3C-493A-A5EA-4DD7699ACEEE}"/>
            </a:ext>
          </a:extLst>
        </xdr:cNvPr>
        <xdr:cNvSpPr/>
      </xdr:nvSpPr>
      <xdr:spPr>
        <a:xfrm>
          <a:off x="9220200" y="73971840"/>
          <a:ext cx="854295" cy="65211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7</xdr:col>
      <xdr:colOff>22412</xdr:colOff>
      <xdr:row>614</xdr:row>
      <xdr:rowOff>147227</xdr:rowOff>
    </xdr:from>
    <xdr:to>
      <xdr:col>7</xdr:col>
      <xdr:colOff>1013148</xdr:colOff>
      <xdr:row>617</xdr:row>
      <xdr:rowOff>109402</xdr:rowOff>
    </xdr:to>
    <xdr:sp macro="" textlink="">
      <xdr:nvSpPr>
        <xdr:cNvPr id="176" name="フローチャート: 定義済み処理 175">
          <a:extLst>
            <a:ext uri="{FF2B5EF4-FFF2-40B4-BE49-F238E27FC236}">
              <a16:creationId xmlns:a16="http://schemas.microsoft.com/office/drawing/2014/main" id="{C5236F2C-A466-4B12-B52F-D8ED6E61895C}"/>
            </a:ext>
          </a:extLst>
        </xdr:cNvPr>
        <xdr:cNvSpPr/>
      </xdr:nvSpPr>
      <xdr:spPr>
        <a:xfrm>
          <a:off x="4213412" y="73965977"/>
          <a:ext cx="819286" cy="67655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ja-JP" altLang="en-US" sz="1100"/>
            <a:t>アップロード</a:t>
          </a:r>
        </a:p>
      </xdr:txBody>
    </xdr:sp>
    <xdr:clientData/>
  </xdr:twoCellAnchor>
  <xdr:twoCellAnchor>
    <xdr:from>
      <xdr:col>7</xdr:col>
      <xdr:colOff>1013148</xdr:colOff>
      <xdr:row>616</xdr:row>
      <xdr:rowOff>22156</xdr:rowOff>
    </xdr:from>
    <xdr:to>
      <xdr:col>15</xdr:col>
      <xdr:colOff>0</xdr:colOff>
      <xdr:row>616</xdr:row>
      <xdr:rowOff>33065</xdr:rowOff>
    </xdr:to>
    <xdr:cxnSp macro="">
      <xdr:nvCxnSpPr>
        <xdr:cNvPr id="177" name="直線矢印コネクタ 176">
          <a:extLst>
            <a:ext uri="{FF2B5EF4-FFF2-40B4-BE49-F238E27FC236}">
              <a16:creationId xmlns:a16="http://schemas.microsoft.com/office/drawing/2014/main" id="{5CAFDE82-B15B-427D-80E7-987B435536CB}"/>
            </a:ext>
          </a:extLst>
        </xdr:cNvPr>
        <xdr:cNvCxnSpPr>
          <a:stCxn id="176" idx="3"/>
        </xdr:cNvCxnSpPr>
      </xdr:nvCxnSpPr>
      <xdr:spPr>
        <a:xfrm flipV="1">
          <a:off x="5032698" y="74317156"/>
          <a:ext cx="4187502" cy="1090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54664</xdr:colOff>
      <xdr:row>609</xdr:row>
      <xdr:rowOff>37133</xdr:rowOff>
    </xdr:from>
    <xdr:to>
      <xdr:col>24</xdr:col>
      <xdr:colOff>15737</xdr:colOff>
      <xdr:row>611</xdr:row>
      <xdr:rowOff>158612</xdr:rowOff>
    </xdr:to>
    <xdr:sp macro="" textlink="">
      <xdr:nvSpPr>
        <xdr:cNvPr id="178" name="フローチャート: 書類 177">
          <a:extLst>
            <a:ext uri="{FF2B5EF4-FFF2-40B4-BE49-F238E27FC236}">
              <a16:creationId xmlns:a16="http://schemas.microsoft.com/office/drawing/2014/main" id="{4DBB240E-4C48-4E09-8195-2E5FE0C1470A}"/>
            </a:ext>
          </a:extLst>
        </xdr:cNvPr>
        <xdr:cNvSpPr/>
      </xdr:nvSpPr>
      <xdr:spPr>
        <a:xfrm>
          <a:off x="15980464" y="72665258"/>
          <a:ext cx="799273" cy="59772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在庫変更依頼用</a:t>
          </a:r>
          <a:endParaRPr kumimoji="1" lang="en-US" altLang="ja-JP" sz="1100"/>
        </a:p>
      </xdr:txBody>
    </xdr:sp>
    <xdr:clientData/>
  </xdr:twoCellAnchor>
  <xdr:twoCellAnchor>
    <xdr:from>
      <xdr:col>10</xdr:col>
      <xdr:colOff>496958</xdr:colOff>
      <xdr:row>611</xdr:row>
      <xdr:rowOff>131378</xdr:rowOff>
    </xdr:from>
    <xdr:to>
      <xdr:col>23</xdr:col>
      <xdr:colOff>548722</xdr:colOff>
      <xdr:row>612</xdr:row>
      <xdr:rowOff>133353</xdr:rowOff>
    </xdr:to>
    <xdr:cxnSp macro="">
      <xdr:nvCxnSpPr>
        <xdr:cNvPr id="179" name="コネクタ: カギ線 178">
          <a:extLst>
            <a:ext uri="{FF2B5EF4-FFF2-40B4-BE49-F238E27FC236}">
              <a16:creationId xmlns:a16="http://schemas.microsoft.com/office/drawing/2014/main" id="{7133C370-317A-4482-9DBD-3AD674618506}"/>
            </a:ext>
          </a:extLst>
        </xdr:cNvPr>
        <xdr:cNvCxnSpPr/>
      </xdr:nvCxnSpPr>
      <xdr:spPr>
        <a:xfrm rot="5400000">
          <a:off x="11299390" y="68300721"/>
          <a:ext cx="240100" cy="10110164"/>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23</xdr:col>
      <xdr:colOff>33618</xdr:colOff>
      <xdr:row>602</xdr:row>
      <xdr:rowOff>176274</xdr:rowOff>
    </xdr:from>
    <xdr:to>
      <xdr:col>23</xdr:col>
      <xdr:colOff>1019736</xdr:colOff>
      <xdr:row>605</xdr:row>
      <xdr:rowOff>123265</xdr:rowOff>
    </xdr:to>
    <xdr:sp macro="" textlink="">
      <xdr:nvSpPr>
        <xdr:cNvPr id="180" name="フローチャート: 書類 179">
          <a:extLst>
            <a:ext uri="{FF2B5EF4-FFF2-40B4-BE49-F238E27FC236}">
              <a16:creationId xmlns:a16="http://schemas.microsoft.com/office/drawing/2014/main" id="{D40940FE-D598-4B84-A2CE-41E39009850D}"/>
            </a:ext>
          </a:extLst>
        </xdr:cNvPr>
        <xdr:cNvSpPr/>
      </xdr:nvSpPr>
      <xdr:spPr>
        <a:xfrm>
          <a:off x="15959418" y="71137524"/>
          <a:ext cx="805143" cy="66136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twoCellAnchor>
    <xdr:from>
      <xdr:col>10</xdr:col>
      <xdr:colOff>912068</xdr:colOff>
      <xdr:row>604</xdr:row>
      <xdr:rowOff>54520</xdr:rowOff>
    </xdr:from>
    <xdr:to>
      <xdr:col>23</xdr:col>
      <xdr:colOff>33618</xdr:colOff>
      <xdr:row>604</xdr:row>
      <xdr:rowOff>87934</xdr:rowOff>
    </xdr:to>
    <xdr:cxnSp macro="">
      <xdr:nvCxnSpPr>
        <xdr:cNvPr id="181" name="直線矢印コネクタ 180">
          <a:extLst>
            <a:ext uri="{FF2B5EF4-FFF2-40B4-BE49-F238E27FC236}">
              <a16:creationId xmlns:a16="http://schemas.microsoft.com/office/drawing/2014/main" id="{BEA9AC03-C33A-4988-B2A3-998CA4D2E387}"/>
            </a:ext>
          </a:extLst>
        </xdr:cNvPr>
        <xdr:cNvCxnSpPr>
          <a:stCxn id="169" idx="3"/>
          <a:endCxn id="180" idx="1"/>
        </xdr:cNvCxnSpPr>
      </xdr:nvCxnSpPr>
      <xdr:spPr>
        <a:xfrm flipV="1">
          <a:off x="6703268" y="71492020"/>
          <a:ext cx="9256150" cy="3341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507838</xdr:colOff>
      <xdr:row>605</xdr:row>
      <xdr:rowOff>88987</xdr:rowOff>
    </xdr:from>
    <xdr:to>
      <xdr:col>23</xdr:col>
      <xdr:colOff>526677</xdr:colOff>
      <xdr:row>606</xdr:row>
      <xdr:rowOff>157363</xdr:rowOff>
    </xdr:to>
    <xdr:cxnSp macro="">
      <xdr:nvCxnSpPr>
        <xdr:cNvPr id="182" name="コネクタ: カギ線 181">
          <a:extLst>
            <a:ext uri="{FF2B5EF4-FFF2-40B4-BE49-F238E27FC236}">
              <a16:creationId xmlns:a16="http://schemas.microsoft.com/office/drawing/2014/main" id="{9A3846E5-F9A4-438B-8022-4A4ED9A767FB}"/>
            </a:ext>
          </a:extLst>
        </xdr:cNvPr>
        <xdr:cNvCxnSpPr>
          <a:stCxn id="180" idx="2"/>
        </xdr:cNvCxnSpPr>
      </xdr:nvCxnSpPr>
      <xdr:spPr>
        <a:xfrm rot="5400000">
          <a:off x="11260607" y="66879243"/>
          <a:ext cx="306501" cy="10077239"/>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23</xdr:col>
      <xdr:colOff>773043</xdr:colOff>
      <xdr:row>601</xdr:row>
      <xdr:rowOff>27608</xdr:rowOff>
    </xdr:from>
    <xdr:ext cx="314325" cy="252349"/>
    <xdr:sp macro="" textlink="">
      <xdr:nvSpPr>
        <xdr:cNvPr id="195" name="吹き出し: 角を丸めた四角形 194">
          <a:extLst>
            <a:ext uri="{FF2B5EF4-FFF2-40B4-BE49-F238E27FC236}">
              <a16:creationId xmlns:a16="http://schemas.microsoft.com/office/drawing/2014/main" id="{2E289701-8A6C-4B63-8AD4-9A78CA58AC71}"/>
            </a:ext>
          </a:extLst>
        </xdr:cNvPr>
        <xdr:cNvSpPr/>
      </xdr:nvSpPr>
      <xdr:spPr>
        <a:xfrm>
          <a:off x="16698843" y="70750733"/>
          <a:ext cx="314325" cy="252349"/>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6</xdr:col>
      <xdr:colOff>35317</xdr:colOff>
      <xdr:row>628</xdr:row>
      <xdr:rowOff>24110</xdr:rowOff>
    </xdr:from>
    <xdr:to>
      <xdr:col>8</xdr:col>
      <xdr:colOff>37556</xdr:colOff>
      <xdr:row>631</xdr:row>
      <xdr:rowOff>55131</xdr:rowOff>
    </xdr:to>
    <xdr:sp macro="" textlink="">
      <xdr:nvSpPr>
        <xdr:cNvPr id="204" name="フローチャート: 手作業 203">
          <a:extLst>
            <a:ext uri="{FF2B5EF4-FFF2-40B4-BE49-F238E27FC236}">
              <a16:creationId xmlns:a16="http://schemas.microsoft.com/office/drawing/2014/main" id="{B31A3499-E0B1-42E4-BFE0-8A9B95BD3EA1}"/>
            </a:ext>
          </a:extLst>
        </xdr:cNvPr>
        <xdr:cNvSpPr/>
      </xdr:nvSpPr>
      <xdr:spPr>
        <a:xfrm>
          <a:off x="6467493" y="106334316"/>
          <a:ext cx="2064122" cy="60252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棚卸範囲</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共有</a:t>
          </a:r>
        </a:p>
      </xdr:txBody>
    </xdr:sp>
    <xdr:clientData/>
  </xdr:twoCellAnchor>
  <xdr:twoCellAnchor>
    <xdr:from>
      <xdr:col>10</xdr:col>
      <xdr:colOff>16566</xdr:colOff>
      <xdr:row>660</xdr:row>
      <xdr:rowOff>22087</xdr:rowOff>
    </xdr:from>
    <xdr:to>
      <xdr:col>11</xdr:col>
      <xdr:colOff>18807</xdr:colOff>
      <xdr:row>663</xdr:row>
      <xdr:rowOff>18221</xdr:rowOff>
    </xdr:to>
    <xdr:sp macro="" textlink="">
      <xdr:nvSpPr>
        <xdr:cNvPr id="210" name="フローチャート: 手作業 209">
          <a:extLst>
            <a:ext uri="{FF2B5EF4-FFF2-40B4-BE49-F238E27FC236}">
              <a16:creationId xmlns:a16="http://schemas.microsoft.com/office/drawing/2014/main" id="{6FF815CF-0992-4A90-9F25-C56B19763344}"/>
            </a:ext>
          </a:extLst>
        </xdr:cNvPr>
        <xdr:cNvSpPr/>
      </xdr:nvSpPr>
      <xdr:spPr>
        <a:xfrm>
          <a:off x="5883966" y="85747087"/>
          <a:ext cx="840441" cy="710509"/>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依頼内容</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確認</a:t>
          </a:r>
        </a:p>
      </xdr:txBody>
    </xdr:sp>
    <xdr:clientData/>
  </xdr:twoCellAnchor>
  <xdr:twoCellAnchor>
    <xdr:from>
      <xdr:col>10</xdr:col>
      <xdr:colOff>944217</xdr:colOff>
      <xdr:row>661</xdr:row>
      <xdr:rowOff>145108</xdr:rowOff>
    </xdr:from>
    <xdr:to>
      <xdr:col>23</xdr:col>
      <xdr:colOff>56030</xdr:colOff>
      <xdr:row>661</xdr:row>
      <xdr:rowOff>167175</xdr:rowOff>
    </xdr:to>
    <xdr:cxnSp macro="">
      <xdr:nvCxnSpPr>
        <xdr:cNvPr id="211" name="直線矢印コネクタ 210">
          <a:extLst>
            <a:ext uri="{FF2B5EF4-FFF2-40B4-BE49-F238E27FC236}">
              <a16:creationId xmlns:a16="http://schemas.microsoft.com/office/drawing/2014/main" id="{A9EBEF8A-3257-4977-8609-5F590E93CF74}"/>
            </a:ext>
          </a:extLst>
        </xdr:cNvPr>
        <xdr:cNvCxnSpPr>
          <a:endCxn id="212" idx="1"/>
        </xdr:cNvCxnSpPr>
      </xdr:nvCxnSpPr>
      <xdr:spPr>
        <a:xfrm flipV="1">
          <a:off x="6706842" y="86108233"/>
          <a:ext cx="9274988" cy="2206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56030</xdr:colOff>
      <xdr:row>660</xdr:row>
      <xdr:rowOff>77304</xdr:rowOff>
    </xdr:from>
    <xdr:to>
      <xdr:col>23</xdr:col>
      <xdr:colOff>1004334</xdr:colOff>
      <xdr:row>663</xdr:row>
      <xdr:rowOff>11206</xdr:rowOff>
    </xdr:to>
    <xdr:sp macro="" textlink="">
      <xdr:nvSpPr>
        <xdr:cNvPr id="212" name="フローチャート: 書類 211">
          <a:extLst>
            <a:ext uri="{FF2B5EF4-FFF2-40B4-BE49-F238E27FC236}">
              <a16:creationId xmlns:a16="http://schemas.microsoft.com/office/drawing/2014/main" id="{71C9A67A-CEEE-4199-91DC-DA44F2BABC3E}"/>
            </a:ext>
          </a:extLst>
        </xdr:cNvPr>
        <xdr:cNvSpPr/>
      </xdr:nvSpPr>
      <xdr:spPr>
        <a:xfrm>
          <a:off x="15981830" y="85802304"/>
          <a:ext cx="786379" cy="64827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欠品対応依頼</a:t>
          </a:r>
        </a:p>
      </xdr:txBody>
    </xdr:sp>
    <xdr:clientData/>
  </xdr:twoCellAnchor>
  <xdr:twoCellAnchor>
    <xdr:from>
      <xdr:col>10</xdr:col>
      <xdr:colOff>3176</xdr:colOff>
      <xdr:row>664</xdr:row>
      <xdr:rowOff>138044</xdr:rowOff>
    </xdr:from>
    <xdr:to>
      <xdr:col>11</xdr:col>
      <xdr:colOff>5417</xdr:colOff>
      <xdr:row>667</xdr:row>
      <xdr:rowOff>137353</xdr:rowOff>
    </xdr:to>
    <xdr:sp macro="" textlink="">
      <xdr:nvSpPr>
        <xdr:cNvPr id="214" name="フローチャート: 手作業 213">
          <a:extLst>
            <a:ext uri="{FF2B5EF4-FFF2-40B4-BE49-F238E27FC236}">
              <a16:creationId xmlns:a16="http://schemas.microsoft.com/office/drawing/2014/main" id="{9BB98481-E40F-46E0-B9DC-B9663F7732C2}"/>
            </a:ext>
          </a:extLst>
        </xdr:cNvPr>
        <xdr:cNvSpPr/>
      </xdr:nvSpPr>
      <xdr:spPr>
        <a:xfrm>
          <a:off x="5870576" y="86815544"/>
          <a:ext cx="840441" cy="71368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欠品商品の</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捜索対応</a:t>
          </a:r>
        </a:p>
      </xdr:txBody>
    </xdr:sp>
    <xdr:clientData/>
  </xdr:twoCellAnchor>
  <xdr:twoCellAnchor>
    <xdr:from>
      <xdr:col>10</xdr:col>
      <xdr:colOff>519406</xdr:colOff>
      <xdr:row>663</xdr:row>
      <xdr:rowOff>18221</xdr:rowOff>
    </xdr:from>
    <xdr:to>
      <xdr:col>10</xdr:col>
      <xdr:colOff>531208</xdr:colOff>
      <xdr:row>664</xdr:row>
      <xdr:rowOff>138044</xdr:rowOff>
    </xdr:to>
    <xdr:cxnSp macro="">
      <xdr:nvCxnSpPr>
        <xdr:cNvPr id="215" name="直線矢印コネクタ 214">
          <a:extLst>
            <a:ext uri="{FF2B5EF4-FFF2-40B4-BE49-F238E27FC236}">
              <a16:creationId xmlns:a16="http://schemas.microsoft.com/office/drawing/2014/main" id="{B06963F4-F621-4248-8124-B6DE0BDB8584}"/>
            </a:ext>
          </a:extLst>
        </xdr:cNvPr>
        <xdr:cNvCxnSpPr>
          <a:cxnSpLocks/>
          <a:stCxn id="210" idx="2"/>
          <a:endCxn id="214" idx="0"/>
        </xdr:cNvCxnSpPr>
      </xdr:nvCxnSpPr>
      <xdr:spPr>
        <a:xfrm flipH="1">
          <a:off x="6386806" y="86457596"/>
          <a:ext cx="11802" cy="35794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519405</xdr:colOff>
      <xdr:row>667</xdr:row>
      <xdr:rowOff>137353</xdr:rowOff>
    </xdr:from>
    <xdr:to>
      <xdr:col>10</xdr:col>
      <xdr:colOff>519406</xdr:colOff>
      <xdr:row>669</xdr:row>
      <xdr:rowOff>0</xdr:rowOff>
    </xdr:to>
    <xdr:cxnSp macro="">
      <xdr:nvCxnSpPr>
        <xdr:cNvPr id="216" name="直線矢印コネクタ 215">
          <a:extLst>
            <a:ext uri="{FF2B5EF4-FFF2-40B4-BE49-F238E27FC236}">
              <a16:creationId xmlns:a16="http://schemas.microsoft.com/office/drawing/2014/main" id="{81B7F843-DC37-42D0-A4F5-7562BCC21113}"/>
            </a:ext>
          </a:extLst>
        </xdr:cNvPr>
        <xdr:cNvCxnSpPr>
          <a:cxnSpLocks/>
          <a:stCxn id="214" idx="2"/>
          <a:endCxn id="217" idx="0"/>
        </xdr:cNvCxnSpPr>
      </xdr:nvCxnSpPr>
      <xdr:spPr>
        <a:xfrm flipH="1">
          <a:off x="6386805" y="87529228"/>
          <a:ext cx="1" cy="33889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0</xdr:colOff>
      <xdr:row>669</xdr:row>
      <xdr:rowOff>0</xdr:rowOff>
    </xdr:from>
    <xdr:to>
      <xdr:col>11</xdr:col>
      <xdr:colOff>8591</xdr:colOff>
      <xdr:row>671</xdr:row>
      <xdr:rowOff>203613</xdr:rowOff>
    </xdr:to>
    <xdr:sp macro="" textlink="">
      <xdr:nvSpPr>
        <xdr:cNvPr id="217" name="フローチャート: 手作業 216">
          <a:extLst>
            <a:ext uri="{FF2B5EF4-FFF2-40B4-BE49-F238E27FC236}">
              <a16:creationId xmlns:a16="http://schemas.microsoft.com/office/drawing/2014/main" id="{7AA0CBDD-BC03-4A1F-AF94-F98851427207}"/>
            </a:ext>
          </a:extLst>
        </xdr:cNvPr>
        <xdr:cNvSpPr/>
      </xdr:nvSpPr>
      <xdr:spPr>
        <a:xfrm>
          <a:off x="5867400" y="87868125"/>
          <a:ext cx="846791" cy="6798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結果報告</a:t>
          </a:r>
        </a:p>
      </xdr:txBody>
    </xdr:sp>
    <xdr:clientData/>
  </xdr:twoCellAnchor>
  <xdr:twoCellAnchor>
    <xdr:from>
      <xdr:col>23</xdr:col>
      <xdr:colOff>23634</xdr:colOff>
      <xdr:row>538</xdr:row>
      <xdr:rowOff>105743</xdr:rowOff>
    </xdr:from>
    <xdr:to>
      <xdr:col>23</xdr:col>
      <xdr:colOff>994495</xdr:colOff>
      <xdr:row>541</xdr:row>
      <xdr:rowOff>59362</xdr:rowOff>
    </xdr:to>
    <xdr:sp macro="" textlink="">
      <xdr:nvSpPr>
        <xdr:cNvPr id="232" name="フローチャート: 書類 231">
          <a:extLst>
            <a:ext uri="{FF2B5EF4-FFF2-40B4-BE49-F238E27FC236}">
              <a16:creationId xmlns:a16="http://schemas.microsoft.com/office/drawing/2014/main" id="{A2BE24C6-9EFA-4271-87C6-4A38CF7CB612}"/>
            </a:ext>
          </a:extLst>
        </xdr:cNvPr>
        <xdr:cNvSpPr/>
      </xdr:nvSpPr>
      <xdr:spPr>
        <a:xfrm>
          <a:off x="15949434" y="58446368"/>
          <a:ext cx="818461" cy="66799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並び順ファイル</a:t>
          </a:r>
        </a:p>
      </xdr:txBody>
    </xdr:sp>
    <xdr:clientData/>
  </xdr:twoCellAnchor>
  <xdr:twoCellAnchor>
    <xdr:from>
      <xdr:col>23</xdr:col>
      <xdr:colOff>24599</xdr:colOff>
      <xdr:row>547</xdr:row>
      <xdr:rowOff>15184</xdr:rowOff>
    </xdr:from>
    <xdr:to>
      <xdr:col>23</xdr:col>
      <xdr:colOff>1000015</xdr:colOff>
      <xdr:row>549</xdr:row>
      <xdr:rowOff>130313</xdr:rowOff>
    </xdr:to>
    <xdr:sp macro="" textlink="">
      <xdr:nvSpPr>
        <xdr:cNvPr id="233" name="フローチャート: 書類 232">
          <a:extLst>
            <a:ext uri="{FF2B5EF4-FFF2-40B4-BE49-F238E27FC236}">
              <a16:creationId xmlns:a16="http://schemas.microsoft.com/office/drawing/2014/main" id="{A5FC243E-3958-4811-8BC6-5C3BD2AB4C21}"/>
            </a:ext>
          </a:extLst>
        </xdr:cNvPr>
        <xdr:cNvSpPr/>
      </xdr:nvSpPr>
      <xdr:spPr>
        <a:xfrm>
          <a:off x="15950399" y="60498934"/>
          <a:ext cx="813491" cy="59137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補充用ファイル</a:t>
          </a:r>
        </a:p>
      </xdr:txBody>
    </xdr:sp>
    <xdr:clientData/>
  </xdr:twoCellAnchor>
  <xdr:twoCellAnchor>
    <xdr:from>
      <xdr:col>10</xdr:col>
      <xdr:colOff>922130</xdr:colOff>
      <xdr:row>539</xdr:row>
      <xdr:rowOff>180770</xdr:rowOff>
    </xdr:from>
    <xdr:to>
      <xdr:col>23</xdr:col>
      <xdr:colOff>26809</xdr:colOff>
      <xdr:row>540</xdr:row>
      <xdr:rowOff>26916</xdr:rowOff>
    </xdr:to>
    <xdr:cxnSp macro="">
      <xdr:nvCxnSpPr>
        <xdr:cNvPr id="234" name="直線矢印コネクタ 233">
          <a:extLst>
            <a:ext uri="{FF2B5EF4-FFF2-40B4-BE49-F238E27FC236}">
              <a16:creationId xmlns:a16="http://schemas.microsoft.com/office/drawing/2014/main" id="{F7172E6A-E0A3-448E-A6B3-7631AD61A3EC}"/>
            </a:ext>
          </a:extLst>
        </xdr:cNvPr>
        <xdr:cNvCxnSpPr>
          <a:cxnSpLocks/>
          <a:endCxn id="232" idx="1"/>
        </xdr:cNvCxnSpPr>
      </xdr:nvCxnSpPr>
      <xdr:spPr>
        <a:xfrm flipV="1">
          <a:off x="6703805" y="58759520"/>
          <a:ext cx="9248804" cy="842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509065</xdr:colOff>
      <xdr:row>541</xdr:row>
      <xdr:rowOff>24308</xdr:rowOff>
    </xdr:from>
    <xdr:to>
      <xdr:col>23</xdr:col>
      <xdr:colOff>535914</xdr:colOff>
      <xdr:row>543</xdr:row>
      <xdr:rowOff>15184</xdr:rowOff>
    </xdr:to>
    <xdr:cxnSp macro="">
      <xdr:nvCxnSpPr>
        <xdr:cNvPr id="235" name="直線矢印コネクタ 234">
          <a:extLst>
            <a:ext uri="{FF2B5EF4-FFF2-40B4-BE49-F238E27FC236}">
              <a16:creationId xmlns:a16="http://schemas.microsoft.com/office/drawing/2014/main" id="{11DDFB86-29D2-4BF8-8386-EFA45FF7942D}"/>
            </a:ext>
          </a:extLst>
        </xdr:cNvPr>
        <xdr:cNvCxnSpPr>
          <a:cxnSpLocks/>
          <a:stCxn id="232" idx="2"/>
          <a:endCxn id="240" idx="0"/>
        </xdr:cNvCxnSpPr>
      </xdr:nvCxnSpPr>
      <xdr:spPr>
        <a:xfrm>
          <a:off x="16434865" y="59079308"/>
          <a:ext cx="26849" cy="46712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487251</xdr:colOff>
      <xdr:row>545</xdr:row>
      <xdr:rowOff>91534</xdr:rowOff>
    </xdr:from>
    <xdr:to>
      <xdr:col>23</xdr:col>
      <xdr:colOff>517070</xdr:colOff>
      <xdr:row>547</xdr:row>
      <xdr:rowOff>15184</xdr:rowOff>
    </xdr:to>
    <xdr:cxnSp macro="">
      <xdr:nvCxnSpPr>
        <xdr:cNvPr id="236" name="直線矢印コネクタ 235">
          <a:extLst>
            <a:ext uri="{FF2B5EF4-FFF2-40B4-BE49-F238E27FC236}">
              <a16:creationId xmlns:a16="http://schemas.microsoft.com/office/drawing/2014/main" id="{9E56FA38-FE99-4926-A9C4-A189C4A49548}"/>
            </a:ext>
          </a:extLst>
        </xdr:cNvPr>
        <xdr:cNvCxnSpPr>
          <a:cxnSpLocks/>
          <a:endCxn id="233" idx="0"/>
        </xdr:cNvCxnSpPr>
      </xdr:nvCxnSpPr>
      <xdr:spPr>
        <a:xfrm>
          <a:off x="16413051" y="60099034"/>
          <a:ext cx="29819" cy="3999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23</xdr:col>
      <xdr:colOff>594720</xdr:colOff>
      <xdr:row>536</xdr:row>
      <xdr:rowOff>92571</xdr:rowOff>
    </xdr:from>
    <xdr:ext cx="355600" cy="277749"/>
    <xdr:sp macro="" textlink="">
      <xdr:nvSpPr>
        <xdr:cNvPr id="237" name="吹き出し: 角を丸めた四角形 236">
          <a:extLst>
            <a:ext uri="{FF2B5EF4-FFF2-40B4-BE49-F238E27FC236}">
              <a16:creationId xmlns:a16="http://schemas.microsoft.com/office/drawing/2014/main" id="{F444DACB-17A1-4209-81FA-9C4C2E63FFF4}"/>
            </a:ext>
          </a:extLst>
        </xdr:cNvPr>
        <xdr:cNvSpPr/>
      </xdr:nvSpPr>
      <xdr:spPr>
        <a:xfrm>
          <a:off x="16520520" y="57956946"/>
          <a:ext cx="355600" cy="277749"/>
        </a:xfrm>
        <a:prstGeom prst="wedgeRoundRectCallout">
          <a:avLst>
            <a:gd name="adj1" fmla="val 1721"/>
            <a:gd name="adj2" fmla="val 1008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38</a:t>
          </a:r>
          <a:endParaRPr kumimoji="1" lang="ja-JP" altLang="en-US" sz="1050"/>
        </a:p>
      </xdr:txBody>
    </xdr:sp>
    <xdr:clientData/>
  </xdr:oneCellAnchor>
  <xdr:oneCellAnchor>
    <xdr:from>
      <xdr:col>18</xdr:col>
      <xdr:colOff>769232</xdr:colOff>
      <xdr:row>541</xdr:row>
      <xdr:rowOff>19417</xdr:rowOff>
    </xdr:from>
    <xdr:ext cx="355600" cy="277749"/>
    <xdr:sp macro="" textlink="">
      <xdr:nvSpPr>
        <xdr:cNvPr id="238" name="吹き出し: 角を丸めた四角形 237">
          <a:extLst>
            <a:ext uri="{FF2B5EF4-FFF2-40B4-BE49-F238E27FC236}">
              <a16:creationId xmlns:a16="http://schemas.microsoft.com/office/drawing/2014/main" id="{FFCAC622-F3D2-4C46-B391-A38488992484}"/>
            </a:ext>
          </a:extLst>
        </xdr:cNvPr>
        <xdr:cNvSpPr/>
      </xdr:nvSpPr>
      <xdr:spPr>
        <a:xfrm>
          <a:off x="12504032" y="59074417"/>
          <a:ext cx="355600" cy="277749"/>
        </a:xfrm>
        <a:prstGeom prst="wedgeRoundRectCallout">
          <a:avLst>
            <a:gd name="adj1" fmla="val 53511"/>
            <a:gd name="adj2" fmla="val 88634"/>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39</a:t>
          </a:r>
          <a:endParaRPr kumimoji="1" lang="ja-JP" altLang="en-US" sz="1050"/>
        </a:p>
      </xdr:txBody>
    </xdr:sp>
    <xdr:clientData/>
  </xdr:oneCellAnchor>
  <xdr:oneCellAnchor>
    <xdr:from>
      <xdr:col>18</xdr:col>
      <xdr:colOff>575971</xdr:colOff>
      <xdr:row>545</xdr:row>
      <xdr:rowOff>141721</xdr:rowOff>
    </xdr:from>
    <xdr:ext cx="355600" cy="277749"/>
    <xdr:sp macro="" textlink="">
      <xdr:nvSpPr>
        <xdr:cNvPr id="239" name="吹き出し: 角を丸めた四角形 238">
          <a:extLst>
            <a:ext uri="{FF2B5EF4-FFF2-40B4-BE49-F238E27FC236}">
              <a16:creationId xmlns:a16="http://schemas.microsoft.com/office/drawing/2014/main" id="{9FC939B4-0F24-47FD-B5B8-2180FA7583BC}"/>
            </a:ext>
          </a:extLst>
        </xdr:cNvPr>
        <xdr:cNvSpPr/>
      </xdr:nvSpPr>
      <xdr:spPr>
        <a:xfrm>
          <a:off x="12310771" y="60149221"/>
          <a:ext cx="355600" cy="277749"/>
        </a:xfrm>
        <a:prstGeom prst="wedgeRoundRectCallout">
          <a:avLst>
            <a:gd name="adj1" fmla="val 112517"/>
            <a:gd name="adj2" fmla="val 6080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36</a:t>
          </a:r>
          <a:endParaRPr kumimoji="1" lang="ja-JP" altLang="en-US" sz="1050"/>
        </a:p>
      </xdr:txBody>
    </xdr:sp>
    <xdr:clientData/>
  </xdr:oneCellAnchor>
  <xdr:twoCellAnchor>
    <xdr:from>
      <xdr:col>23</xdr:col>
      <xdr:colOff>45031</xdr:colOff>
      <xdr:row>543</xdr:row>
      <xdr:rowOff>15184</xdr:rowOff>
    </xdr:from>
    <xdr:to>
      <xdr:col>23</xdr:col>
      <xdr:colOff>1020447</xdr:colOff>
      <xdr:row>545</xdr:row>
      <xdr:rowOff>130313</xdr:rowOff>
    </xdr:to>
    <xdr:sp macro="" textlink="">
      <xdr:nvSpPr>
        <xdr:cNvPr id="240" name="フローチャート: 書類 239">
          <a:extLst>
            <a:ext uri="{FF2B5EF4-FFF2-40B4-BE49-F238E27FC236}">
              <a16:creationId xmlns:a16="http://schemas.microsoft.com/office/drawing/2014/main" id="{5768DB30-CEBC-41F2-A56C-3E88EF2F69CF}"/>
            </a:ext>
          </a:extLst>
        </xdr:cNvPr>
        <xdr:cNvSpPr/>
      </xdr:nvSpPr>
      <xdr:spPr>
        <a:xfrm>
          <a:off x="15970831" y="59546434"/>
          <a:ext cx="794441" cy="59137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バックヤード</a:t>
          </a:r>
          <a:endParaRPr kumimoji="1" lang="en-US" altLang="ja-JP" sz="1100"/>
        </a:p>
        <a:p>
          <a:pPr algn="ctr"/>
          <a:r>
            <a:rPr kumimoji="1" lang="ja-JP" altLang="en-US" sz="1100"/>
            <a:t>残数ファイル</a:t>
          </a:r>
        </a:p>
      </xdr:txBody>
    </xdr:sp>
    <xdr:clientData/>
  </xdr:twoCellAnchor>
  <xdr:twoCellAnchor>
    <xdr:from>
      <xdr:col>7</xdr:col>
      <xdr:colOff>974912</xdr:colOff>
      <xdr:row>514</xdr:row>
      <xdr:rowOff>11207</xdr:rowOff>
    </xdr:from>
    <xdr:to>
      <xdr:col>8</xdr:col>
      <xdr:colOff>952501</xdr:colOff>
      <xdr:row>514</xdr:row>
      <xdr:rowOff>179295</xdr:rowOff>
    </xdr:to>
    <xdr:sp macro="" textlink="">
      <xdr:nvSpPr>
        <xdr:cNvPr id="244" name="テキスト ボックス 243">
          <a:extLst>
            <a:ext uri="{FF2B5EF4-FFF2-40B4-BE49-F238E27FC236}">
              <a16:creationId xmlns:a16="http://schemas.microsoft.com/office/drawing/2014/main" id="{65129566-2F96-424A-A2D9-2A8EB07FB902}"/>
            </a:ext>
          </a:extLst>
        </xdr:cNvPr>
        <xdr:cNvSpPr txBox="1"/>
      </xdr:nvSpPr>
      <xdr:spPr>
        <a:xfrm>
          <a:off x="5032562" y="52636832"/>
          <a:ext cx="834839" cy="168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latin typeface="游ゴシック" panose="020B0400000000000000" pitchFamily="50" charset="-128"/>
              <a:ea typeface="游ゴシック" panose="020B0400000000000000" pitchFamily="50" charset="-128"/>
            </a:rPr>
            <a:t>価格がつかない</a:t>
          </a:r>
        </a:p>
      </xdr:txBody>
    </xdr:sp>
    <xdr:clientData/>
  </xdr:twoCellAnchor>
  <xdr:twoCellAnchor>
    <xdr:from>
      <xdr:col>5</xdr:col>
      <xdr:colOff>582706</xdr:colOff>
      <xdr:row>517</xdr:row>
      <xdr:rowOff>0</xdr:rowOff>
    </xdr:from>
    <xdr:to>
      <xdr:col>7</xdr:col>
      <xdr:colOff>224118</xdr:colOff>
      <xdr:row>518</xdr:row>
      <xdr:rowOff>44824</xdr:rowOff>
    </xdr:to>
    <xdr:sp macro="" textlink="">
      <xdr:nvSpPr>
        <xdr:cNvPr id="245" name="テキスト ボックス 244">
          <a:extLst>
            <a:ext uri="{FF2B5EF4-FFF2-40B4-BE49-F238E27FC236}">
              <a16:creationId xmlns:a16="http://schemas.microsoft.com/office/drawing/2014/main" id="{1B6104D6-3E46-440C-B67D-C4C8A0448ABE}"/>
            </a:ext>
          </a:extLst>
        </xdr:cNvPr>
        <xdr:cNvSpPr txBox="1"/>
      </xdr:nvSpPr>
      <xdr:spPr>
        <a:xfrm>
          <a:off x="3935506" y="53340000"/>
          <a:ext cx="479612" cy="2829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latin typeface="游ゴシック" panose="020B0400000000000000" pitchFamily="50" charset="-128"/>
              <a:ea typeface="游ゴシック" panose="020B0400000000000000" pitchFamily="50" charset="-128"/>
            </a:rPr>
            <a:t>価格が付く</a:t>
          </a:r>
        </a:p>
      </xdr:txBody>
    </xdr:sp>
    <xdr:clientData/>
  </xdr:twoCellAnchor>
  <xdr:twoCellAnchor>
    <xdr:from>
      <xdr:col>7</xdr:col>
      <xdr:colOff>562278</xdr:colOff>
      <xdr:row>573</xdr:row>
      <xdr:rowOff>130453</xdr:rowOff>
    </xdr:from>
    <xdr:to>
      <xdr:col>10</xdr:col>
      <xdr:colOff>510774</xdr:colOff>
      <xdr:row>576</xdr:row>
      <xdr:rowOff>16077</xdr:rowOff>
    </xdr:to>
    <xdr:cxnSp macro="">
      <xdr:nvCxnSpPr>
        <xdr:cNvPr id="246" name="コネクタ: カギ線 245">
          <a:extLst>
            <a:ext uri="{FF2B5EF4-FFF2-40B4-BE49-F238E27FC236}">
              <a16:creationId xmlns:a16="http://schemas.microsoft.com/office/drawing/2014/main" id="{47DBE662-9B5F-4712-AD96-E2AC65788D29}"/>
            </a:ext>
          </a:extLst>
        </xdr:cNvPr>
        <xdr:cNvCxnSpPr>
          <a:stCxn id="148" idx="2"/>
          <a:endCxn id="145" idx="0"/>
        </xdr:cNvCxnSpPr>
      </xdr:nvCxnSpPr>
      <xdr:spPr>
        <a:xfrm rot="5400000">
          <a:off x="5265726" y="63673630"/>
          <a:ext cx="599999" cy="162489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562278</xdr:colOff>
      <xdr:row>578</xdr:row>
      <xdr:rowOff>168751</xdr:rowOff>
    </xdr:from>
    <xdr:to>
      <xdr:col>10</xdr:col>
      <xdr:colOff>521683</xdr:colOff>
      <xdr:row>581</xdr:row>
      <xdr:rowOff>153560</xdr:rowOff>
    </xdr:to>
    <xdr:cxnSp macro="">
      <xdr:nvCxnSpPr>
        <xdr:cNvPr id="247" name="コネクタ: カギ線 246">
          <a:extLst>
            <a:ext uri="{FF2B5EF4-FFF2-40B4-BE49-F238E27FC236}">
              <a16:creationId xmlns:a16="http://schemas.microsoft.com/office/drawing/2014/main" id="{675DE918-9391-485A-95D2-C63D9CB10EC1}"/>
            </a:ext>
          </a:extLst>
        </xdr:cNvPr>
        <xdr:cNvCxnSpPr>
          <a:stCxn id="145" idx="2"/>
          <a:endCxn id="149" idx="0"/>
        </xdr:cNvCxnSpPr>
      </xdr:nvCxnSpPr>
      <xdr:spPr>
        <a:xfrm rot="16200000" flipH="1">
          <a:off x="5221589" y="64946690"/>
          <a:ext cx="699184" cy="163580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517780</xdr:colOff>
      <xdr:row>612</xdr:row>
      <xdr:rowOff>828</xdr:rowOff>
    </xdr:from>
    <xdr:to>
      <xdr:col>10</xdr:col>
      <xdr:colOff>506705</xdr:colOff>
      <xdr:row>614</xdr:row>
      <xdr:rowOff>147228</xdr:rowOff>
    </xdr:to>
    <xdr:cxnSp macro="">
      <xdr:nvCxnSpPr>
        <xdr:cNvPr id="248" name="コネクタ: カギ線 247">
          <a:extLst>
            <a:ext uri="{FF2B5EF4-FFF2-40B4-BE49-F238E27FC236}">
              <a16:creationId xmlns:a16="http://schemas.microsoft.com/office/drawing/2014/main" id="{FA01E6DD-8102-4BE6-A5CE-EBA0E689E31E}"/>
            </a:ext>
          </a:extLst>
        </xdr:cNvPr>
        <xdr:cNvCxnSpPr>
          <a:stCxn id="173" idx="2"/>
          <a:endCxn id="176" idx="0"/>
        </xdr:cNvCxnSpPr>
      </xdr:nvCxnSpPr>
      <xdr:spPr>
        <a:xfrm rot="5400000">
          <a:off x="5230118" y="72821990"/>
          <a:ext cx="622650" cy="166532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22222</xdr:colOff>
      <xdr:row>355</xdr:row>
      <xdr:rowOff>166894</xdr:rowOff>
    </xdr:from>
    <xdr:to>
      <xdr:col>7</xdr:col>
      <xdr:colOff>1026106</xdr:colOff>
      <xdr:row>358</xdr:row>
      <xdr:rowOff>166895</xdr:rowOff>
    </xdr:to>
    <xdr:sp macro="" textlink="">
      <xdr:nvSpPr>
        <xdr:cNvPr id="256" name="フローチャート: 手作業 255">
          <a:extLst>
            <a:ext uri="{FF2B5EF4-FFF2-40B4-BE49-F238E27FC236}">
              <a16:creationId xmlns:a16="http://schemas.microsoft.com/office/drawing/2014/main" id="{7BD9D94C-0E2A-4958-9802-CECC698D92FA}"/>
            </a:ext>
          </a:extLst>
        </xdr:cNvPr>
        <xdr:cNvSpPr/>
      </xdr:nvSpPr>
      <xdr:spPr>
        <a:xfrm>
          <a:off x="4213222" y="31361269"/>
          <a:ext cx="813384" cy="7143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a:t>
          </a:r>
        </a:p>
      </xdr:txBody>
    </xdr:sp>
    <xdr:clientData/>
  </xdr:twoCellAnchor>
  <xdr:twoCellAnchor>
    <xdr:from>
      <xdr:col>7</xdr:col>
      <xdr:colOff>36436</xdr:colOff>
      <xdr:row>626</xdr:row>
      <xdr:rowOff>172994</xdr:rowOff>
    </xdr:from>
    <xdr:to>
      <xdr:col>10</xdr:col>
      <xdr:colOff>538437</xdr:colOff>
      <xdr:row>628</xdr:row>
      <xdr:rowOff>24110</xdr:rowOff>
    </xdr:to>
    <xdr:cxnSp macro="">
      <xdr:nvCxnSpPr>
        <xdr:cNvPr id="265" name="コネクタ: カギ線 264">
          <a:extLst>
            <a:ext uri="{FF2B5EF4-FFF2-40B4-BE49-F238E27FC236}">
              <a16:creationId xmlns:a16="http://schemas.microsoft.com/office/drawing/2014/main" id="{9A36923D-811E-4BA8-973D-39F84EDB9C82}"/>
            </a:ext>
          </a:extLst>
        </xdr:cNvPr>
        <xdr:cNvCxnSpPr>
          <a:cxnSpLocks/>
          <a:stCxn id="1018" idx="2"/>
          <a:endCxn id="204" idx="0"/>
        </xdr:cNvCxnSpPr>
      </xdr:nvCxnSpPr>
      <xdr:spPr>
        <a:xfrm rot="5400000">
          <a:off x="9180908" y="104420846"/>
          <a:ext cx="232116" cy="3594824"/>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525916</xdr:colOff>
      <xdr:row>366</xdr:row>
      <xdr:rowOff>180772</xdr:rowOff>
    </xdr:from>
    <xdr:to>
      <xdr:col>14</xdr:col>
      <xdr:colOff>489857</xdr:colOff>
      <xdr:row>369</xdr:row>
      <xdr:rowOff>95250</xdr:rowOff>
    </xdr:to>
    <xdr:cxnSp macro="">
      <xdr:nvCxnSpPr>
        <xdr:cNvPr id="268" name="コネクタ: カギ線 267">
          <a:extLst>
            <a:ext uri="{FF2B5EF4-FFF2-40B4-BE49-F238E27FC236}">
              <a16:creationId xmlns:a16="http://schemas.microsoft.com/office/drawing/2014/main" id="{F85813B2-59AA-4FE3-B8F2-23AFD53C2395}"/>
            </a:ext>
          </a:extLst>
        </xdr:cNvPr>
        <xdr:cNvCxnSpPr>
          <a:cxnSpLocks/>
        </xdr:cNvCxnSpPr>
      </xdr:nvCxnSpPr>
      <xdr:spPr>
        <a:xfrm rot="16200000" flipH="1">
          <a:off x="11023385" y="69388503"/>
          <a:ext cx="485978" cy="629806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35064</xdr:colOff>
      <xdr:row>57</xdr:row>
      <xdr:rowOff>5245</xdr:rowOff>
    </xdr:from>
    <xdr:to>
      <xdr:col>7</xdr:col>
      <xdr:colOff>1016275</xdr:colOff>
      <xdr:row>59</xdr:row>
      <xdr:rowOff>157508</xdr:rowOff>
    </xdr:to>
    <xdr:sp macro="" textlink="">
      <xdr:nvSpPr>
        <xdr:cNvPr id="273" name="フローチャート: 定義済み処理 272">
          <a:extLst>
            <a:ext uri="{FF2B5EF4-FFF2-40B4-BE49-F238E27FC236}">
              <a16:creationId xmlns:a16="http://schemas.microsoft.com/office/drawing/2014/main" id="{6AC3B2BC-A833-4548-BA9B-AE647B1BE23D}"/>
            </a:ext>
          </a:extLst>
        </xdr:cNvPr>
        <xdr:cNvSpPr/>
      </xdr:nvSpPr>
      <xdr:spPr>
        <a:xfrm>
          <a:off x="5569089" y="4120045"/>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en-US" altLang="ja-JP" sz="1100"/>
            <a:t>CSV</a:t>
          </a:r>
          <a:r>
            <a:rPr kumimoji="1" lang="ja-JP" altLang="en-US" sz="1100"/>
            <a:t>登録</a:t>
          </a:r>
        </a:p>
      </xdr:txBody>
    </xdr:sp>
    <xdr:clientData/>
  </xdr:twoCellAnchor>
  <xdr:twoCellAnchor>
    <xdr:from>
      <xdr:col>7</xdr:col>
      <xdr:colOff>931118</xdr:colOff>
      <xdr:row>49</xdr:row>
      <xdr:rowOff>142875</xdr:rowOff>
    </xdr:from>
    <xdr:to>
      <xdr:col>15</xdr:col>
      <xdr:colOff>19050</xdr:colOff>
      <xdr:row>49</xdr:row>
      <xdr:rowOff>152746</xdr:rowOff>
    </xdr:to>
    <xdr:cxnSp macro="">
      <xdr:nvCxnSpPr>
        <xdr:cNvPr id="274" name="直線矢印コネクタ 273">
          <a:extLst>
            <a:ext uri="{FF2B5EF4-FFF2-40B4-BE49-F238E27FC236}">
              <a16:creationId xmlns:a16="http://schemas.microsoft.com/office/drawing/2014/main" id="{30DD9C2E-BC95-4385-B18D-A243EDB43190}"/>
            </a:ext>
          </a:extLst>
        </xdr:cNvPr>
        <xdr:cNvCxnSpPr>
          <a:endCxn id="295" idx="2"/>
        </xdr:cNvCxnSpPr>
      </xdr:nvCxnSpPr>
      <xdr:spPr>
        <a:xfrm>
          <a:off x="6465143" y="2733675"/>
          <a:ext cx="5260132" cy="98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19050</xdr:colOff>
      <xdr:row>48</xdr:row>
      <xdr:rowOff>47625</xdr:rowOff>
    </xdr:from>
    <xdr:to>
      <xdr:col>8</xdr:col>
      <xdr:colOff>3759</xdr:colOff>
      <xdr:row>51</xdr:row>
      <xdr:rowOff>47625</xdr:rowOff>
    </xdr:to>
    <xdr:sp macro="" textlink="">
      <xdr:nvSpPr>
        <xdr:cNvPr id="276" name="正方形/長方形 275">
          <a:extLst>
            <a:ext uri="{FF2B5EF4-FFF2-40B4-BE49-F238E27FC236}">
              <a16:creationId xmlns:a16="http://schemas.microsoft.com/office/drawing/2014/main" id="{FDF3D66F-7229-47D4-A0B9-B969FA4E5197}"/>
            </a:ext>
          </a:extLst>
        </xdr:cNvPr>
        <xdr:cNvSpPr/>
      </xdr:nvSpPr>
      <xdr:spPr>
        <a:xfrm>
          <a:off x="5553075" y="7686675"/>
          <a:ext cx="1013409" cy="5715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商品登録</a:t>
          </a:r>
        </a:p>
      </xdr:txBody>
    </xdr:sp>
    <xdr:clientData/>
  </xdr:twoCellAnchor>
  <xdr:twoCellAnchor>
    <xdr:from>
      <xdr:col>7</xdr:col>
      <xdr:colOff>523735</xdr:colOff>
      <xdr:row>51</xdr:row>
      <xdr:rowOff>47625</xdr:rowOff>
    </xdr:from>
    <xdr:to>
      <xdr:col>7</xdr:col>
      <xdr:colOff>524926</xdr:colOff>
      <xdr:row>53</xdr:row>
      <xdr:rowOff>16565</xdr:rowOff>
    </xdr:to>
    <xdr:cxnSp macro="">
      <xdr:nvCxnSpPr>
        <xdr:cNvPr id="277" name="直線矢印コネクタ 276">
          <a:extLst>
            <a:ext uri="{FF2B5EF4-FFF2-40B4-BE49-F238E27FC236}">
              <a16:creationId xmlns:a16="http://schemas.microsoft.com/office/drawing/2014/main" id="{C54C4F49-3FC6-4211-B4BC-8CC4E13D4D13}"/>
            </a:ext>
          </a:extLst>
        </xdr:cNvPr>
        <xdr:cNvCxnSpPr>
          <a:cxnSpLocks/>
          <a:stCxn id="276" idx="2"/>
          <a:endCxn id="4" idx="0"/>
        </xdr:cNvCxnSpPr>
      </xdr:nvCxnSpPr>
      <xdr:spPr>
        <a:xfrm flipH="1">
          <a:off x="7199518" y="3161886"/>
          <a:ext cx="1191" cy="34994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23</xdr:col>
      <xdr:colOff>688007</xdr:colOff>
      <xdr:row>47</xdr:row>
      <xdr:rowOff>50800</xdr:rowOff>
    </xdr:from>
    <xdr:ext cx="355600" cy="277749"/>
    <xdr:sp macro="" textlink="">
      <xdr:nvSpPr>
        <xdr:cNvPr id="283" name="吹き出し: 角を丸めた四角形 282">
          <a:extLst>
            <a:ext uri="{FF2B5EF4-FFF2-40B4-BE49-F238E27FC236}">
              <a16:creationId xmlns:a16="http://schemas.microsoft.com/office/drawing/2014/main" id="{A94A6015-07CF-4147-B42C-4599CED08FBF}"/>
            </a:ext>
          </a:extLst>
        </xdr:cNvPr>
        <xdr:cNvSpPr/>
      </xdr:nvSpPr>
      <xdr:spPr>
        <a:xfrm>
          <a:off x="16509032" y="2260600"/>
          <a:ext cx="355600" cy="277749"/>
        </a:xfrm>
        <a:prstGeom prst="wedgeRoundRectCallout">
          <a:avLst>
            <a:gd name="adj1" fmla="val 6927"/>
            <a:gd name="adj2" fmla="val 102550"/>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12</a:t>
          </a:r>
          <a:endParaRPr kumimoji="1" lang="ja-JP" altLang="en-US" sz="1050"/>
        </a:p>
      </xdr:txBody>
    </xdr:sp>
    <xdr:clientData/>
  </xdr:oneCellAnchor>
  <xdr:twoCellAnchor>
    <xdr:from>
      <xdr:col>23</xdr:col>
      <xdr:colOff>38100</xdr:colOff>
      <xdr:row>49</xdr:row>
      <xdr:rowOff>17809</xdr:rowOff>
    </xdr:from>
    <xdr:to>
      <xdr:col>24</xdr:col>
      <xdr:colOff>2484</xdr:colOff>
      <xdr:row>51</xdr:row>
      <xdr:rowOff>139702</xdr:rowOff>
    </xdr:to>
    <xdr:sp macro="" textlink="">
      <xdr:nvSpPr>
        <xdr:cNvPr id="285" name="フローチャート: 書類 284">
          <a:extLst>
            <a:ext uri="{FF2B5EF4-FFF2-40B4-BE49-F238E27FC236}">
              <a16:creationId xmlns:a16="http://schemas.microsoft.com/office/drawing/2014/main" id="{3F7B1225-20A4-4BE5-8FEA-FAE3B0A14AA4}"/>
            </a:ext>
          </a:extLst>
        </xdr:cNvPr>
        <xdr:cNvSpPr/>
      </xdr:nvSpPr>
      <xdr:spPr>
        <a:xfrm>
          <a:off x="15859125" y="2608609"/>
          <a:ext cx="993084" cy="50289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a:t>
          </a:r>
          <a:endParaRPr kumimoji="1" lang="en-US" altLang="ja-JP" sz="1100"/>
        </a:p>
        <a:p>
          <a:pPr algn="ctr"/>
          <a:r>
            <a:rPr kumimoji="1" lang="en-US" altLang="ja-JP" sz="1100"/>
            <a:t>CSV</a:t>
          </a:r>
        </a:p>
      </xdr:txBody>
    </xdr:sp>
    <xdr:clientData/>
  </xdr:twoCellAnchor>
  <xdr:twoCellAnchor>
    <xdr:from>
      <xdr:col>23</xdr:col>
      <xdr:colOff>35615</xdr:colOff>
      <xdr:row>51</xdr:row>
      <xdr:rowOff>12698</xdr:rowOff>
    </xdr:from>
    <xdr:to>
      <xdr:col>23</xdr:col>
      <xdr:colOff>1025524</xdr:colOff>
      <xdr:row>53</xdr:row>
      <xdr:rowOff>144531</xdr:rowOff>
    </xdr:to>
    <xdr:sp macro="" textlink="">
      <xdr:nvSpPr>
        <xdr:cNvPr id="291" name="フローチャート: 書類 290">
          <a:extLst>
            <a:ext uri="{FF2B5EF4-FFF2-40B4-BE49-F238E27FC236}">
              <a16:creationId xmlns:a16="http://schemas.microsoft.com/office/drawing/2014/main" id="{668436BD-18AF-4DFA-8D67-093FAE6A99CD}"/>
            </a:ext>
          </a:extLst>
        </xdr:cNvPr>
        <xdr:cNvSpPr/>
      </xdr:nvSpPr>
      <xdr:spPr>
        <a:xfrm>
          <a:off x="15856640" y="2984498"/>
          <a:ext cx="989909" cy="5128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支店インポート</a:t>
          </a:r>
          <a:endParaRPr kumimoji="1" lang="en-US" altLang="ja-JP" sz="1100"/>
        </a:p>
        <a:p>
          <a:pPr algn="ctr"/>
          <a:r>
            <a:rPr kumimoji="1" lang="en-US" altLang="ja-JP" sz="1100"/>
            <a:t>CSV</a:t>
          </a:r>
        </a:p>
      </xdr:txBody>
    </xdr:sp>
    <xdr:clientData/>
  </xdr:twoCellAnchor>
  <xdr:twoCellAnchor>
    <xdr:from>
      <xdr:col>7</xdr:col>
      <xdr:colOff>505239</xdr:colOff>
      <xdr:row>55</xdr:row>
      <xdr:rowOff>138338</xdr:rowOff>
    </xdr:from>
    <xdr:to>
      <xdr:col>15</xdr:col>
      <xdr:colOff>520563</xdr:colOff>
      <xdr:row>56</xdr:row>
      <xdr:rowOff>82826</xdr:rowOff>
    </xdr:to>
    <xdr:cxnSp macro="">
      <xdr:nvCxnSpPr>
        <xdr:cNvPr id="292" name="コネクタ: カギ線 291">
          <a:extLst>
            <a:ext uri="{FF2B5EF4-FFF2-40B4-BE49-F238E27FC236}">
              <a16:creationId xmlns:a16="http://schemas.microsoft.com/office/drawing/2014/main" id="{3045CF78-FFDF-41A8-AF09-7E1BF3118D4F}"/>
            </a:ext>
          </a:extLst>
        </xdr:cNvPr>
        <xdr:cNvCxnSpPr>
          <a:stCxn id="65" idx="2"/>
        </xdr:cNvCxnSpPr>
      </xdr:nvCxnSpPr>
      <xdr:spPr>
        <a:xfrm rot="5400000">
          <a:off x="10798668" y="396953"/>
          <a:ext cx="134988" cy="737028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18</xdr:col>
      <xdr:colOff>661148</xdr:colOff>
      <xdr:row>49</xdr:row>
      <xdr:rowOff>93472</xdr:rowOff>
    </xdr:from>
    <xdr:ext cx="355600" cy="277749"/>
    <xdr:sp macro="" textlink="">
      <xdr:nvSpPr>
        <xdr:cNvPr id="293" name="吹き出し: 角を丸めた四角形 292">
          <a:extLst>
            <a:ext uri="{FF2B5EF4-FFF2-40B4-BE49-F238E27FC236}">
              <a16:creationId xmlns:a16="http://schemas.microsoft.com/office/drawing/2014/main" id="{EDCFD808-B27B-4AB8-B3C7-E965B0DD7414}"/>
            </a:ext>
          </a:extLst>
        </xdr:cNvPr>
        <xdr:cNvSpPr/>
      </xdr:nvSpPr>
      <xdr:spPr>
        <a:xfrm>
          <a:off x="15453473" y="2684272"/>
          <a:ext cx="355600" cy="277749"/>
        </a:xfrm>
        <a:prstGeom prst="wedgeRoundRectCallout">
          <a:avLst>
            <a:gd name="adj1" fmla="val 59567"/>
            <a:gd name="adj2" fmla="val 82770"/>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47</a:t>
          </a:r>
          <a:endParaRPr kumimoji="1" lang="ja-JP" altLang="en-US" sz="1050"/>
        </a:p>
      </xdr:txBody>
    </xdr:sp>
    <xdr:clientData/>
  </xdr:oneCellAnchor>
  <xdr:twoCellAnchor>
    <xdr:from>
      <xdr:col>2</xdr:col>
      <xdr:colOff>180975</xdr:colOff>
      <xdr:row>47</xdr:row>
      <xdr:rowOff>180975</xdr:rowOff>
    </xdr:from>
    <xdr:to>
      <xdr:col>6</xdr:col>
      <xdr:colOff>114300</xdr:colOff>
      <xdr:row>53</xdr:row>
      <xdr:rowOff>161925</xdr:rowOff>
    </xdr:to>
    <xdr:sp macro="" textlink="">
      <xdr:nvSpPr>
        <xdr:cNvPr id="294" name="テキスト ボックス 293">
          <a:extLst>
            <a:ext uri="{FF2B5EF4-FFF2-40B4-BE49-F238E27FC236}">
              <a16:creationId xmlns:a16="http://schemas.microsoft.com/office/drawing/2014/main" id="{E4A06956-3CE2-444D-8524-30E20C98F0A6}"/>
            </a:ext>
          </a:extLst>
        </xdr:cNvPr>
        <xdr:cNvSpPr txBox="1"/>
      </xdr:nvSpPr>
      <xdr:spPr>
        <a:xfrm>
          <a:off x="2695575" y="2390775"/>
          <a:ext cx="3019425" cy="112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商品登録</a:t>
          </a:r>
          <a:endParaRPr kumimoji="1" lang="en-US" altLang="ja-JP" sz="1100"/>
        </a:p>
        <a:p>
          <a:r>
            <a:rPr kumimoji="1" lang="ja-JP" altLang="en-US" sz="1100"/>
            <a:t>・新弾の場合は商品登録・編集業務フローの</a:t>
          </a:r>
          <a:r>
            <a:rPr kumimoji="1" lang="en-US" altLang="ja-JP" sz="1100"/>
            <a:t>#1</a:t>
          </a:r>
          <a:r>
            <a:rPr kumimoji="1" lang="ja-JP" altLang="en-US" sz="1100"/>
            <a:t>～</a:t>
          </a:r>
          <a:r>
            <a:rPr kumimoji="1" lang="en-US" altLang="ja-JP" sz="1100"/>
            <a:t>3</a:t>
          </a:r>
          <a:r>
            <a:rPr kumimoji="1" lang="ja-JP" altLang="en-US" sz="1100"/>
            <a:t>を実施</a:t>
          </a:r>
          <a:endParaRPr kumimoji="1" lang="en-US" altLang="ja-JP" sz="1100"/>
        </a:p>
        <a:p>
          <a:r>
            <a:rPr kumimoji="1" lang="ja-JP" altLang="en-US" sz="1100"/>
            <a:t>・新弾以外の場合は商品登録・編集業務フローの</a:t>
          </a:r>
          <a:r>
            <a:rPr kumimoji="1" lang="en-US" altLang="ja-JP" sz="1100"/>
            <a:t>#4</a:t>
          </a:r>
          <a:r>
            <a:rPr kumimoji="1" lang="ja-JP" altLang="en-US" sz="1100"/>
            <a:t>を実施</a:t>
          </a:r>
        </a:p>
      </xdr:txBody>
    </xdr:sp>
    <xdr:clientData/>
  </xdr:twoCellAnchor>
  <xdr:twoCellAnchor>
    <xdr:from>
      <xdr:col>15</xdr:col>
      <xdr:colOff>19050</xdr:colOff>
      <xdr:row>48</xdr:row>
      <xdr:rowOff>104775</xdr:rowOff>
    </xdr:from>
    <xdr:to>
      <xdr:col>15</xdr:col>
      <xdr:colOff>982873</xdr:colOff>
      <xdr:row>51</xdr:row>
      <xdr:rowOff>10216</xdr:rowOff>
    </xdr:to>
    <xdr:sp macro="" textlink="">
      <xdr:nvSpPr>
        <xdr:cNvPr id="295" name="フローチャート: 磁気ディスク 294">
          <a:extLst>
            <a:ext uri="{FF2B5EF4-FFF2-40B4-BE49-F238E27FC236}">
              <a16:creationId xmlns:a16="http://schemas.microsoft.com/office/drawing/2014/main" id="{6D835459-30A3-4F41-9117-4063F8A70CAD}"/>
            </a:ext>
          </a:extLst>
        </xdr:cNvPr>
        <xdr:cNvSpPr/>
      </xdr:nvSpPr>
      <xdr:spPr>
        <a:xfrm>
          <a:off x="11725275" y="2505075"/>
          <a:ext cx="96382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endParaRPr kumimoji="1" lang="en-US" altLang="ja-JP" sz="1100"/>
        </a:p>
      </xdr:txBody>
    </xdr:sp>
    <xdr:clientData/>
  </xdr:twoCellAnchor>
  <xdr:twoCellAnchor>
    <xdr:from>
      <xdr:col>15</xdr:col>
      <xdr:colOff>77027</xdr:colOff>
      <xdr:row>61</xdr:row>
      <xdr:rowOff>81998</xdr:rowOff>
    </xdr:from>
    <xdr:to>
      <xdr:col>16</xdr:col>
      <xdr:colOff>13806</xdr:colOff>
      <xdr:row>63</xdr:row>
      <xdr:rowOff>177939</xdr:rowOff>
    </xdr:to>
    <xdr:sp macro="" textlink="">
      <xdr:nvSpPr>
        <xdr:cNvPr id="302" name="フローチャート: 磁気ディスク 301">
          <a:extLst>
            <a:ext uri="{FF2B5EF4-FFF2-40B4-BE49-F238E27FC236}">
              <a16:creationId xmlns:a16="http://schemas.microsoft.com/office/drawing/2014/main" id="{7B0E5889-2AFD-45A5-8124-347EB8586BF8}"/>
            </a:ext>
          </a:extLst>
        </xdr:cNvPr>
        <xdr:cNvSpPr/>
      </xdr:nvSpPr>
      <xdr:spPr>
        <a:xfrm>
          <a:off x="14107766" y="5101259"/>
          <a:ext cx="96382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endParaRPr kumimoji="1" lang="en-US" altLang="ja-JP" sz="1100"/>
        </a:p>
      </xdr:txBody>
    </xdr:sp>
    <xdr:clientData/>
  </xdr:twoCellAnchor>
  <xdr:twoCellAnchor>
    <xdr:from>
      <xdr:col>6</xdr:col>
      <xdr:colOff>1014341</xdr:colOff>
      <xdr:row>62</xdr:row>
      <xdr:rowOff>117545</xdr:rowOff>
    </xdr:from>
    <xdr:to>
      <xdr:col>15</xdr:col>
      <xdr:colOff>77027</xdr:colOff>
      <xdr:row>62</xdr:row>
      <xdr:rowOff>129969</xdr:rowOff>
    </xdr:to>
    <xdr:cxnSp macro="">
      <xdr:nvCxnSpPr>
        <xdr:cNvPr id="303" name="直線矢印コネクタ 302">
          <a:extLst>
            <a:ext uri="{FF2B5EF4-FFF2-40B4-BE49-F238E27FC236}">
              <a16:creationId xmlns:a16="http://schemas.microsoft.com/office/drawing/2014/main" id="{0CC76E3A-E70B-4FE3-847D-754CAC1D093C}"/>
            </a:ext>
          </a:extLst>
        </xdr:cNvPr>
        <xdr:cNvCxnSpPr>
          <a:stCxn id="76" idx="3"/>
          <a:endCxn id="302" idx="2"/>
        </xdr:cNvCxnSpPr>
      </xdr:nvCxnSpPr>
      <xdr:spPr>
        <a:xfrm>
          <a:off x="6663080" y="5327306"/>
          <a:ext cx="7444686" cy="1242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54114</xdr:colOff>
      <xdr:row>74</xdr:row>
      <xdr:rowOff>43345</xdr:rowOff>
    </xdr:from>
    <xdr:to>
      <xdr:col>8</xdr:col>
      <xdr:colOff>6625</xdr:colOff>
      <xdr:row>77</xdr:row>
      <xdr:rowOff>5108</xdr:rowOff>
    </xdr:to>
    <xdr:sp macro="" textlink="">
      <xdr:nvSpPr>
        <xdr:cNvPr id="275" name="フローチャート: 定義済み処理 274">
          <a:extLst>
            <a:ext uri="{FF2B5EF4-FFF2-40B4-BE49-F238E27FC236}">
              <a16:creationId xmlns:a16="http://schemas.microsoft.com/office/drawing/2014/main" id="{55C4FEC7-4633-4FB9-BF66-C17F52283D93}"/>
            </a:ext>
          </a:extLst>
        </xdr:cNvPr>
        <xdr:cNvSpPr/>
      </xdr:nvSpPr>
      <xdr:spPr>
        <a:xfrm>
          <a:off x="5654814" y="6444145"/>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a:p>
          <a:pPr algn="ctr"/>
          <a:r>
            <a:rPr kumimoji="1" lang="ja-JP" altLang="en-US" sz="1100"/>
            <a:t>登録編集</a:t>
          </a:r>
        </a:p>
      </xdr:txBody>
    </xdr:sp>
    <xdr:clientData/>
  </xdr:twoCellAnchor>
  <xdr:twoCellAnchor>
    <xdr:from>
      <xdr:col>7</xdr:col>
      <xdr:colOff>538231</xdr:colOff>
      <xdr:row>71</xdr:row>
      <xdr:rowOff>47488</xdr:rowOff>
    </xdr:from>
    <xdr:to>
      <xdr:col>7</xdr:col>
      <xdr:colOff>544720</xdr:colOff>
      <xdr:row>74</xdr:row>
      <xdr:rowOff>43345</xdr:rowOff>
    </xdr:to>
    <xdr:cxnSp macro="">
      <xdr:nvCxnSpPr>
        <xdr:cNvPr id="280" name="直線矢印コネクタ 279">
          <a:extLst>
            <a:ext uri="{FF2B5EF4-FFF2-40B4-BE49-F238E27FC236}">
              <a16:creationId xmlns:a16="http://schemas.microsoft.com/office/drawing/2014/main" id="{F3F2F2E8-FCFF-4190-8C27-072BD080A8E9}"/>
            </a:ext>
          </a:extLst>
        </xdr:cNvPr>
        <xdr:cNvCxnSpPr>
          <a:cxnSpLocks/>
          <a:stCxn id="297" idx="2"/>
          <a:endCxn id="275" idx="0"/>
        </xdr:cNvCxnSpPr>
      </xdr:nvCxnSpPr>
      <xdr:spPr>
        <a:xfrm>
          <a:off x="6138931" y="5876788"/>
          <a:ext cx="6489" cy="56735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277053</xdr:colOff>
      <xdr:row>69</xdr:row>
      <xdr:rowOff>36029</xdr:rowOff>
    </xdr:from>
    <xdr:to>
      <xdr:col>12</xdr:col>
      <xdr:colOff>413</xdr:colOff>
      <xdr:row>74</xdr:row>
      <xdr:rowOff>102704</xdr:rowOff>
    </xdr:to>
    <xdr:sp macro="" textlink="">
      <xdr:nvSpPr>
        <xdr:cNvPr id="288" name="テキスト ボックス 287">
          <a:extLst>
            <a:ext uri="{FF2B5EF4-FFF2-40B4-BE49-F238E27FC236}">
              <a16:creationId xmlns:a16="http://schemas.microsoft.com/office/drawing/2014/main" id="{1D44AE64-95FA-44F6-A8B0-C2A62427AF2E}"/>
            </a:ext>
          </a:extLst>
        </xdr:cNvPr>
        <xdr:cNvSpPr txBox="1"/>
      </xdr:nvSpPr>
      <xdr:spPr>
        <a:xfrm>
          <a:off x="7979879" y="6579290"/>
          <a:ext cx="2970143"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・ボックスを開けてパックにする場合は商品同士は</a:t>
          </a:r>
          <a:r>
            <a:rPr kumimoji="1" lang="en-US" altLang="ja-JP" sz="1100"/>
            <a:t>1:1</a:t>
          </a:r>
          <a:r>
            <a:rPr kumimoji="1" lang="ja-JP" altLang="en-US" sz="1100"/>
            <a:t>になるが（</a:t>
          </a:r>
          <a:r>
            <a:rPr kumimoji="1" lang="en-US" altLang="ja-JP" sz="1100"/>
            <a:t>1</a:t>
          </a:r>
          <a:r>
            <a:rPr kumimoji="1" lang="ja-JP" altLang="en-US" sz="1100"/>
            <a:t>つのボックスには</a:t>
          </a:r>
          <a:r>
            <a:rPr kumimoji="1" lang="en-US" altLang="ja-JP" sz="1100"/>
            <a:t>1</a:t>
          </a:r>
          <a:r>
            <a:rPr kumimoji="1" lang="ja-JP" altLang="en-US" sz="1100"/>
            <a:t>種類のパックがはいっている）、開封しても価値は変わらない（仕入れ単価は別途必要ない）ので分割を使用する</a:t>
          </a:r>
        </a:p>
      </xdr:txBody>
    </xdr:sp>
    <xdr:clientData/>
  </xdr:twoCellAnchor>
  <xdr:twoCellAnchor>
    <xdr:from>
      <xdr:col>15</xdr:col>
      <xdr:colOff>47625</xdr:colOff>
      <xdr:row>74</xdr:row>
      <xdr:rowOff>47625</xdr:rowOff>
    </xdr:from>
    <xdr:to>
      <xdr:col>15</xdr:col>
      <xdr:colOff>1011448</xdr:colOff>
      <xdr:row>76</xdr:row>
      <xdr:rowOff>143566</xdr:rowOff>
    </xdr:to>
    <xdr:sp macro="" textlink="">
      <xdr:nvSpPr>
        <xdr:cNvPr id="290" name="フローチャート: 磁気ディスク 289">
          <a:extLst>
            <a:ext uri="{FF2B5EF4-FFF2-40B4-BE49-F238E27FC236}">
              <a16:creationId xmlns:a16="http://schemas.microsoft.com/office/drawing/2014/main" id="{6D6B531A-41EE-497F-B297-9ADE4AB6FDAB}"/>
            </a:ext>
          </a:extLst>
        </xdr:cNvPr>
        <xdr:cNvSpPr/>
      </xdr:nvSpPr>
      <xdr:spPr>
        <a:xfrm>
          <a:off x="11820525" y="6448425"/>
          <a:ext cx="96382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xdr:txBody>
    </xdr:sp>
    <xdr:clientData/>
  </xdr:twoCellAnchor>
  <xdr:twoCellAnchor>
    <xdr:from>
      <xdr:col>8</xdr:col>
      <xdr:colOff>6625</xdr:colOff>
      <xdr:row>75</xdr:row>
      <xdr:rowOff>95596</xdr:rowOff>
    </xdr:from>
    <xdr:to>
      <xdr:col>15</xdr:col>
      <xdr:colOff>47625</xdr:colOff>
      <xdr:row>75</xdr:row>
      <xdr:rowOff>119477</xdr:rowOff>
    </xdr:to>
    <xdr:cxnSp macro="">
      <xdr:nvCxnSpPr>
        <xdr:cNvPr id="296" name="直線矢印コネクタ 295">
          <a:extLst>
            <a:ext uri="{FF2B5EF4-FFF2-40B4-BE49-F238E27FC236}">
              <a16:creationId xmlns:a16="http://schemas.microsoft.com/office/drawing/2014/main" id="{2F5782C5-BEEF-42C7-B2D4-470E8F232300}"/>
            </a:ext>
          </a:extLst>
        </xdr:cNvPr>
        <xdr:cNvCxnSpPr>
          <a:stCxn id="275" idx="3"/>
          <a:endCxn id="290" idx="2"/>
        </xdr:cNvCxnSpPr>
      </xdr:nvCxnSpPr>
      <xdr:spPr>
        <a:xfrm flipV="1">
          <a:off x="6636025" y="6686896"/>
          <a:ext cx="5184500" cy="238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47625</xdr:colOff>
      <xdr:row>68</xdr:row>
      <xdr:rowOff>85725</xdr:rowOff>
    </xdr:from>
    <xdr:to>
      <xdr:col>8</xdr:col>
      <xdr:colOff>136</xdr:colOff>
      <xdr:row>71</xdr:row>
      <xdr:rowOff>47488</xdr:rowOff>
    </xdr:to>
    <xdr:sp macro="" textlink="">
      <xdr:nvSpPr>
        <xdr:cNvPr id="297" name="フローチャート: 定義済み処理 296">
          <a:extLst>
            <a:ext uri="{FF2B5EF4-FFF2-40B4-BE49-F238E27FC236}">
              <a16:creationId xmlns:a16="http://schemas.microsoft.com/office/drawing/2014/main" id="{7A496FA7-DB77-4457-8DA7-87DEE6C5B7A8}"/>
            </a:ext>
          </a:extLst>
        </xdr:cNvPr>
        <xdr:cNvSpPr/>
      </xdr:nvSpPr>
      <xdr:spPr>
        <a:xfrm>
          <a:off x="5648325" y="5343525"/>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在庫検索</a:t>
          </a:r>
          <a:endParaRPr kumimoji="1" lang="en-US" altLang="ja-JP" sz="1100"/>
        </a:p>
        <a:p>
          <a:pPr algn="ctr"/>
          <a:r>
            <a:rPr kumimoji="1" lang="ja-JP" altLang="en-US" sz="1100"/>
            <a:t>一覧</a:t>
          </a:r>
        </a:p>
      </xdr:txBody>
    </xdr:sp>
    <xdr:clientData/>
  </xdr:twoCellAnchor>
  <xdr:twoCellAnchor editAs="oneCell">
    <xdr:from>
      <xdr:col>25</xdr:col>
      <xdr:colOff>6552</xdr:colOff>
      <xdr:row>59</xdr:row>
      <xdr:rowOff>40593</xdr:rowOff>
    </xdr:from>
    <xdr:to>
      <xdr:col>30</xdr:col>
      <xdr:colOff>200025</xdr:colOff>
      <xdr:row>75</xdr:row>
      <xdr:rowOff>173935</xdr:rowOff>
    </xdr:to>
    <xdr:pic>
      <xdr:nvPicPr>
        <xdr:cNvPr id="301" name="図 300">
          <a:extLst>
            <a:ext uri="{FF2B5EF4-FFF2-40B4-BE49-F238E27FC236}">
              <a16:creationId xmlns:a16="http://schemas.microsoft.com/office/drawing/2014/main" id="{F69BA7BC-1A7F-4184-8255-CDE74D6469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402726" y="4678854"/>
          <a:ext cx="7142582" cy="3181342"/>
        </a:xfrm>
        <a:prstGeom prst="rect">
          <a:avLst/>
        </a:prstGeom>
      </xdr:spPr>
    </xdr:pic>
    <xdr:clientData/>
  </xdr:twoCellAnchor>
  <xdr:twoCellAnchor>
    <xdr:from>
      <xdr:col>25</xdr:col>
      <xdr:colOff>2894772</xdr:colOff>
      <xdr:row>77</xdr:row>
      <xdr:rowOff>101047</xdr:rowOff>
    </xdr:from>
    <xdr:to>
      <xdr:col>25</xdr:col>
      <xdr:colOff>3809172</xdr:colOff>
      <xdr:row>80</xdr:row>
      <xdr:rowOff>43897</xdr:rowOff>
    </xdr:to>
    <xdr:sp macro="" textlink="">
      <xdr:nvSpPr>
        <xdr:cNvPr id="304" name="四角形: 角を丸くする 303">
          <a:extLst>
            <a:ext uri="{FF2B5EF4-FFF2-40B4-BE49-F238E27FC236}">
              <a16:creationId xmlns:a16="http://schemas.microsoft.com/office/drawing/2014/main" id="{8EE76BDF-7006-9143-7F2E-F62320CBDB8B}"/>
            </a:ext>
          </a:extLst>
        </xdr:cNvPr>
        <xdr:cNvSpPr/>
      </xdr:nvSpPr>
      <xdr:spPr>
        <a:xfrm>
          <a:off x="25290946" y="8168308"/>
          <a:ext cx="914400" cy="514350"/>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24</xdr:col>
      <xdr:colOff>5067301</xdr:colOff>
      <xdr:row>84</xdr:row>
      <xdr:rowOff>47625</xdr:rowOff>
    </xdr:from>
    <xdr:to>
      <xdr:col>28</xdr:col>
      <xdr:colOff>53764</xdr:colOff>
      <xdr:row>123</xdr:row>
      <xdr:rowOff>85724</xdr:rowOff>
    </xdr:to>
    <xdr:pic>
      <xdr:nvPicPr>
        <xdr:cNvPr id="305" name="図 304">
          <a:extLst>
            <a:ext uri="{FF2B5EF4-FFF2-40B4-BE49-F238E27FC236}">
              <a16:creationId xmlns:a16="http://schemas.microsoft.com/office/drawing/2014/main" id="{E2944121-9107-495F-8EB2-7A29577009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12401" y="8353425"/>
          <a:ext cx="6006889" cy="7467599"/>
        </a:xfrm>
        <a:prstGeom prst="rect">
          <a:avLst/>
        </a:prstGeom>
      </xdr:spPr>
    </xdr:pic>
    <xdr:clientData/>
  </xdr:twoCellAnchor>
  <xdr:twoCellAnchor>
    <xdr:from>
      <xdr:col>25</xdr:col>
      <xdr:colOff>2987087</xdr:colOff>
      <xdr:row>80</xdr:row>
      <xdr:rowOff>43898</xdr:rowOff>
    </xdr:from>
    <xdr:to>
      <xdr:col>25</xdr:col>
      <xdr:colOff>3351972</xdr:colOff>
      <xdr:row>84</xdr:row>
      <xdr:rowOff>47626</xdr:rowOff>
    </xdr:to>
    <xdr:cxnSp macro="">
      <xdr:nvCxnSpPr>
        <xdr:cNvPr id="307" name="コネクタ: カギ線 306">
          <a:extLst>
            <a:ext uri="{FF2B5EF4-FFF2-40B4-BE49-F238E27FC236}">
              <a16:creationId xmlns:a16="http://schemas.microsoft.com/office/drawing/2014/main" id="{3CB5AB65-61B6-1BB4-5888-CDCDC95EAA2E}"/>
            </a:ext>
          </a:extLst>
        </xdr:cNvPr>
        <xdr:cNvCxnSpPr>
          <a:stCxn id="304" idx="2"/>
          <a:endCxn id="305" idx="0"/>
        </xdr:cNvCxnSpPr>
      </xdr:nvCxnSpPr>
      <xdr:spPr>
        <a:xfrm rot="5400000">
          <a:off x="25182840" y="8883080"/>
          <a:ext cx="765728" cy="364885"/>
        </a:xfrm>
        <a:prstGeom prst="bentConnector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38100</xdr:colOff>
      <xdr:row>76</xdr:row>
      <xdr:rowOff>133350</xdr:rowOff>
    </xdr:from>
    <xdr:to>
      <xdr:col>15</xdr:col>
      <xdr:colOff>1001923</xdr:colOff>
      <xdr:row>79</xdr:row>
      <xdr:rowOff>38791</xdr:rowOff>
    </xdr:to>
    <xdr:sp macro="" textlink="">
      <xdr:nvSpPr>
        <xdr:cNvPr id="310" name="フローチャート: 磁気ディスク 309">
          <a:extLst>
            <a:ext uri="{FF2B5EF4-FFF2-40B4-BE49-F238E27FC236}">
              <a16:creationId xmlns:a16="http://schemas.microsoft.com/office/drawing/2014/main" id="{526FBDAB-DE86-49B9-96F8-305D31A99FFF}"/>
            </a:ext>
          </a:extLst>
        </xdr:cNvPr>
        <xdr:cNvSpPr/>
      </xdr:nvSpPr>
      <xdr:spPr>
        <a:xfrm>
          <a:off x="11811000" y="6915150"/>
          <a:ext cx="96382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在庫（出庫）</a:t>
          </a:r>
          <a:endParaRPr kumimoji="1" lang="en-US" altLang="ja-JP" sz="1100"/>
        </a:p>
      </xdr:txBody>
    </xdr:sp>
    <xdr:clientData/>
  </xdr:twoCellAnchor>
  <xdr:twoCellAnchor>
    <xdr:from>
      <xdr:col>15</xdr:col>
      <xdr:colOff>28575</xdr:colOff>
      <xdr:row>79</xdr:row>
      <xdr:rowOff>38101</xdr:rowOff>
    </xdr:from>
    <xdr:to>
      <xdr:col>15</xdr:col>
      <xdr:colOff>988402</xdr:colOff>
      <xdr:row>82</xdr:row>
      <xdr:rowOff>38101</xdr:rowOff>
    </xdr:to>
    <xdr:sp macro="" textlink="">
      <xdr:nvSpPr>
        <xdr:cNvPr id="311" name="フローチャート: 磁気ディスク 310">
          <a:extLst>
            <a:ext uri="{FF2B5EF4-FFF2-40B4-BE49-F238E27FC236}">
              <a16:creationId xmlns:a16="http://schemas.microsoft.com/office/drawing/2014/main" id="{7E308D95-79BE-4C4E-9A75-C5D161A882F5}"/>
            </a:ext>
          </a:extLst>
        </xdr:cNvPr>
        <xdr:cNvSpPr/>
      </xdr:nvSpPr>
      <xdr:spPr>
        <a:xfrm>
          <a:off x="12830175" y="7391401"/>
          <a:ext cx="959827"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8</xdr:col>
      <xdr:colOff>6625</xdr:colOff>
      <xdr:row>75</xdr:row>
      <xdr:rowOff>119477</xdr:rowOff>
    </xdr:from>
    <xdr:to>
      <xdr:col>15</xdr:col>
      <xdr:colOff>38100</xdr:colOff>
      <xdr:row>77</xdr:row>
      <xdr:rowOff>181321</xdr:rowOff>
    </xdr:to>
    <xdr:cxnSp macro="">
      <xdr:nvCxnSpPr>
        <xdr:cNvPr id="312" name="コネクタ: カギ線 311">
          <a:extLst>
            <a:ext uri="{FF2B5EF4-FFF2-40B4-BE49-F238E27FC236}">
              <a16:creationId xmlns:a16="http://schemas.microsoft.com/office/drawing/2014/main" id="{C618BAD0-66A8-46AB-ADD2-2ED6F3E1BC0A}"/>
            </a:ext>
          </a:extLst>
        </xdr:cNvPr>
        <xdr:cNvCxnSpPr>
          <a:cxnSpLocks/>
          <a:stCxn id="275" idx="3"/>
          <a:endCxn id="310" idx="2"/>
        </xdr:cNvCxnSpPr>
      </xdr:nvCxnSpPr>
      <xdr:spPr>
        <a:xfrm>
          <a:off x="6636025" y="6710777"/>
          <a:ext cx="5174975" cy="442844"/>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8</xdr:col>
      <xdr:colOff>6625</xdr:colOff>
      <xdr:row>75</xdr:row>
      <xdr:rowOff>119477</xdr:rowOff>
    </xdr:from>
    <xdr:to>
      <xdr:col>15</xdr:col>
      <xdr:colOff>28575</xdr:colOff>
      <xdr:row>80</xdr:row>
      <xdr:rowOff>133351</xdr:rowOff>
    </xdr:to>
    <xdr:cxnSp macro="">
      <xdr:nvCxnSpPr>
        <xdr:cNvPr id="315" name="コネクタ: カギ線 314">
          <a:extLst>
            <a:ext uri="{FF2B5EF4-FFF2-40B4-BE49-F238E27FC236}">
              <a16:creationId xmlns:a16="http://schemas.microsoft.com/office/drawing/2014/main" id="{7734D933-867E-4D07-9866-5FEE63C06EDE}"/>
            </a:ext>
          </a:extLst>
        </xdr:cNvPr>
        <xdr:cNvCxnSpPr>
          <a:cxnSpLocks/>
          <a:stCxn id="275" idx="3"/>
          <a:endCxn id="311" idx="2"/>
        </xdr:cNvCxnSpPr>
      </xdr:nvCxnSpPr>
      <xdr:spPr>
        <a:xfrm>
          <a:off x="7664725" y="6710777"/>
          <a:ext cx="5165450" cy="966374"/>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25</xdr:col>
      <xdr:colOff>4676775</xdr:colOff>
      <xdr:row>211</xdr:row>
      <xdr:rowOff>19050</xdr:rowOff>
    </xdr:from>
    <xdr:to>
      <xdr:col>28</xdr:col>
      <xdr:colOff>114300</xdr:colOff>
      <xdr:row>214</xdr:row>
      <xdr:rowOff>19050</xdr:rowOff>
    </xdr:to>
    <xdr:sp macro="" textlink="">
      <xdr:nvSpPr>
        <xdr:cNvPr id="319" name="四角形: 角を丸くする 318">
          <a:extLst>
            <a:ext uri="{FF2B5EF4-FFF2-40B4-BE49-F238E27FC236}">
              <a16:creationId xmlns:a16="http://schemas.microsoft.com/office/drawing/2014/main" id="{5E1F57FC-881C-44EB-B5E9-37221AD82949}"/>
            </a:ext>
          </a:extLst>
        </xdr:cNvPr>
        <xdr:cNvSpPr/>
      </xdr:nvSpPr>
      <xdr:spPr>
        <a:xfrm>
          <a:off x="26679525" y="15182850"/>
          <a:ext cx="1371600" cy="571500"/>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28575</xdr:colOff>
      <xdr:row>93</xdr:row>
      <xdr:rowOff>66675</xdr:rowOff>
    </xdr:from>
    <xdr:to>
      <xdr:col>7</xdr:col>
      <xdr:colOff>1009786</xdr:colOff>
      <xdr:row>96</xdr:row>
      <xdr:rowOff>28438</xdr:rowOff>
    </xdr:to>
    <xdr:sp macro="" textlink="">
      <xdr:nvSpPr>
        <xdr:cNvPr id="333" name="フローチャート: 定義済み処理 332">
          <a:extLst>
            <a:ext uri="{FF2B5EF4-FFF2-40B4-BE49-F238E27FC236}">
              <a16:creationId xmlns:a16="http://schemas.microsoft.com/office/drawing/2014/main" id="{87DF9ABA-9401-444C-8D93-A696103595F5}"/>
            </a:ext>
          </a:extLst>
        </xdr:cNvPr>
        <xdr:cNvSpPr/>
      </xdr:nvSpPr>
      <xdr:spPr>
        <a:xfrm>
          <a:off x="5629275" y="11039475"/>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在庫検索</a:t>
          </a:r>
          <a:endParaRPr kumimoji="1" lang="en-US" altLang="ja-JP" sz="1100"/>
        </a:p>
        <a:p>
          <a:pPr algn="ctr"/>
          <a:r>
            <a:rPr kumimoji="1" lang="ja-JP" altLang="en-US" sz="1100"/>
            <a:t>一覧</a:t>
          </a:r>
        </a:p>
      </xdr:txBody>
    </xdr:sp>
    <xdr:clientData/>
  </xdr:twoCellAnchor>
  <xdr:twoCellAnchor>
    <xdr:from>
      <xdr:col>2</xdr:col>
      <xdr:colOff>38100</xdr:colOff>
      <xdr:row>93</xdr:row>
      <xdr:rowOff>47625</xdr:rowOff>
    </xdr:from>
    <xdr:to>
      <xdr:col>5</xdr:col>
      <xdr:colOff>1000125</xdr:colOff>
      <xdr:row>98</xdr:row>
      <xdr:rowOff>114300</xdr:rowOff>
    </xdr:to>
    <xdr:sp macro="" textlink="">
      <xdr:nvSpPr>
        <xdr:cNvPr id="334" name="テキスト ボックス 333">
          <a:extLst>
            <a:ext uri="{FF2B5EF4-FFF2-40B4-BE49-F238E27FC236}">
              <a16:creationId xmlns:a16="http://schemas.microsoft.com/office/drawing/2014/main" id="{DCDD4CB5-E802-45B5-90CB-468E3029600A}"/>
            </a:ext>
          </a:extLst>
        </xdr:cNvPr>
        <xdr:cNvSpPr txBox="1"/>
      </xdr:nvSpPr>
      <xdr:spPr>
        <a:xfrm>
          <a:off x="2552700" y="11020425"/>
          <a:ext cx="3019425"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・パックを開けてシングルカードにする場合は、パックを開けてみないと分割先がわからないので、先に分割元のみ登録し在庫抑えをしてから、あとから分割先を登録する</a:t>
          </a:r>
        </a:p>
      </xdr:txBody>
    </xdr:sp>
    <xdr:clientData/>
  </xdr:twoCellAnchor>
  <xdr:twoCellAnchor>
    <xdr:from>
      <xdr:col>7</xdr:col>
      <xdr:colOff>28575</xdr:colOff>
      <xdr:row>98</xdr:row>
      <xdr:rowOff>152400</xdr:rowOff>
    </xdr:from>
    <xdr:to>
      <xdr:col>7</xdr:col>
      <xdr:colOff>1009786</xdr:colOff>
      <xdr:row>101</xdr:row>
      <xdr:rowOff>114163</xdr:rowOff>
    </xdr:to>
    <xdr:sp macro="" textlink="">
      <xdr:nvSpPr>
        <xdr:cNvPr id="335" name="フローチャート: 定義済み処理 334">
          <a:extLst>
            <a:ext uri="{FF2B5EF4-FFF2-40B4-BE49-F238E27FC236}">
              <a16:creationId xmlns:a16="http://schemas.microsoft.com/office/drawing/2014/main" id="{75339CDD-261D-4212-B2C6-89D05525D9FC}"/>
            </a:ext>
          </a:extLst>
        </xdr:cNvPr>
        <xdr:cNvSpPr/>
      </xdr:nvSpPr>
      <xdr:spPr>
        <a:xfrm>
          <a:off x="5629275" y="12077700"/>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a:p>
          <a:pPr algn="ctr"/>
          <a:r>
            <a:rPr kumimoji="1" lang="ja-JP" altLang="en-US" sz="1100"/>
            <a:t>登録編集</a:t>
          </a:r>
        </a:p>
      </xdr:txBody>
    </xdr:sp>
    <xdr:clientData/>
  </xdr:twoCellAnchor>
  <xdr:twoCellAnchor>
    <xdr:from>
      <xdr:col>7</xdr:col>
      <xdr:colOff>519181</xdr:colOff>
      <xdr:row>96</xdr:row>
      <xdr:rowOff>28438</xdr:rowOff>
    </xdr:from>
    <xdr:to>
      <xdr:col>7</xdr:col>
      <xdr:colOff>519181</xdr:colOff>
      <xdr:row>98</xdr:row>
      <xdr:rowOff>152400</xdr:rowOff>
    </xdr:to>
    <xdr:cxnSp macro="">
      <xdr:nvCxnSpPr>
        <xdr:cNvPr id="336" name="直線矢印コネクタ 335">
          <a:extLst>
            <a:ext uri="{FF2B5EF4-FFF2-40B4-BE49-F238E27FC236}">
              <a16:creationId xmlns:a16="http://schemas.microsoft.com/office/drawing/2014/main" id="{F90B7B9F-C3E2-48B1-926F-806EC2DA2CAA}"/>
            </a:ext>
          </a:extLst>
        </xdr:cNvPr>
        <xdr:cNvCxnSpPr>
          <a:cxnSpLocks/>
          <a:stCxn id="333" idx="2"/>
          <a:endCxn id="335" idx="0"/>
        </xdr:cNvCxnSpPr>
      </xdr:nvCxnSpPr>
      <xdr:spPr>
        <a:xfrm>
          <a:off x="6119881" y="11572738"/>
          <a:ext cx="0" cy="50496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50525</xdr:colOff>
      <xdr:row>98</xdr:row>
      <xdr:rowOff>180975</xdr:rowOff>
    </xdr:from>
    <xdr:to>
      <xdr:col>15</xdr:col>
      <xdr:colOff>1014348</xdr:colOff>
      <xdr:row>101</xdr:row>
      <xdr:rowOff>86416</xdr:rowOff>
    </xdr:to>
    <xdr:sp macro="" textlink="">
      <xdr:nvSpPr>
        <xdr:cNvPr id="339" name="フローチャート: 磁気ディスク 338">
          <a:extLst>
            <a:ext uri="{FF2B5EF4-FFF2-40B4-BE49-F238E27FC236}">
              <a16:creationId xmlns:a16="http://schemas.microsoft.com/office/drawing/2014/main" id="{3A150C49-E141-4080-8070-C7C647EF0FF4}"/>
            </a:ext>
          </a:extLst>
        </xdr:cNvPr>
        <xdr:cNvSpPr/>
      </xdr:nvSpPr>
      <xdr:spPr>
        <a:xfrm>
          <a:off x="11823425" y="12106275"/>
          <a:ext cx="96382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xdr:txBody>
    </xdr:sp>
    <xdr:clientData/>
  </xdr:twoCellAnchor>
  <xdr:twoCellAnchor>
    <xdr:from>
      <xdr:col>7</xdr:col>
      <xdr:colOff>1009786</xdr:colOff>
      <xdr:row>100</xdr:row>
      <xdr:rowOff>38032</xdr:rowOff>
    </xdr:from>
    <xdr:to>
      <xdr:col>15</xdr:col>
      <xdr:colOff>50525</xdr:colOff>
      <xdr:row>100</xdr:row>
      <xdr:rowOff>38446</xdr:rowOff>
    </xdr:to>
    <xdr:cxnSp macro="">
      <xdr:nvCxnSpPr>
        <xdr:cNvPr id="340" name="直線矢印コネクタ 339">
          <a:extLst>
            <a:ext uri="{FF2B5EF4-FFF2-40B4-BE49-F238E27FC236}">
              <a16:creationId xmlns:a16="http://schemas.microsoft.com/office/drawing/2014/main" id="{0A3CF260-1E00-4D54-976C-B2D450E1EDBF}"/>
            </a:ext>
          </a:extLst>
        </xdr:cNvPr>
        <xdr:cNvCxnSpPr>
          <a:cxnSpLocks/>
          <a:stCxn id="335" idx="3"/>
          <a:endCxn id="339" idx="2"/>
        </xdr:cNvCxnSpPr>
      </xdr:nvCxnSpPr>
      <xdr:spPr>
        <a:xfrm>
          <a:off x="6610486" y="12344332"/>
          <a:ext cx="5212939" cy="41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41000</xdr:colOff>
      <xdr:row>101</xdr:row>
      <xdr:rowOff>76200</xdr:rowOff>
    </xdr:from>
    <xdr:to>
      <xdr:col>15</xdr:col>
      <xdr:colOff>1004823</xdr:colOff>
      <xdr:row>103</xdr:row>
      <xdr:rowOff>172141</xdr:rowOff>
    </xdr:to>
    <xdr:sp macro="" textlink="">
      <xdr:nvSpPr>
        <xdr:cNvPr id="341" name="フローチャート: 磁気ディスク 340">
          <a:extLst>
            <a:ext uri="{FF2B5EF4-FFF2-40B4-BE49-F238E27FC236}">
              <a16:creationId xmlns:a16="http://schemas.microsoft.com/office/drawing/2014/main" id="{D88C82B1-679D-48FD-8761-7BC3E6881C1E}"/>
            </a:ext>
          </a:extLst>
        </xdr:cNvPr>
        <xdr:cNvSpPr/>
      </xdr:nvSpPr>
      <xdr:spPr>
        <a:xfrm>
          <a:off x="11813900" y="12573000"/>
          <a:ext cx="96382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endParaRPr kumimoji="1" lang="en-US" altLang="ja-JP" sz="1100"/>
        </a:p>
      </xdr:txBody>
    </xdr:sp>
    <xdr:clientData/>
  </xdr:twoCellAnchor>
  <xdr:twoCellAnchor>
    <xdr:from>
      <xdr:col>15</xdr:col>
      <xdr:colOff>31475</xdr:colOff>
      <xdr:row>103</xdr:row>
      <xdr:rowOff>171450</xdr:rowOff>
    </xdr:from>
    <xdr:to>
      <xdr:col>15</xdr:col>
      <xdr:colOff>991302</xdr:colOff>
      <xdr:row>106</xdr:row>
      <xdr:rowOff>76891</xdr:rowOff>
    </xdr:to>
    <xdr:sp macro="" textlink="">
      <xdr:nvSpPr>
        <xdr:cNvPr id="342" name="フローチャート: 磁気ディスク 341">
          <a:extLst>
            <a:ext uri="{FF2B5EF4-FFF2-40B4-BE49-F238E27FC236}">
              <a16:creationId xmlns:a16="http://schemas.microsoft.com/office/drawing/2014/main" id="{35956A36-A3DC-4802-94E7-0FADD7269651}"/>
            </a:ext>
          </a:extLst>
        </xdr:cNvPr>
        <xdr:cNvSpPr/>
      </xdr:nvSpPr>
      <xdr:spPr>
        <a:xfrm>
          <a:off x="11804375" y="13049250"/>
          <a:ext cx="959827"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7</xdr:col>
      <xdr:colOff>1009786</xdr:colOff>
      <xdr:row>100</xdr:row>
      <xdr:rowOff>38032</xdr:rowOff>
    </xdr:from>
    <xdr:to>
      <xdr:col>15</xdr:col>
      <xdr:colOff>41000</xdr:colOff>
      <xdr:row>102</xdr:row>
      <xdr:rowOff>124171</xdr:rowOff>
    </xdr:to>
    <xdr:cxnSp macro="">
      <xdr:nvCxnSpPr>
        <xdr:cNvPr id="343" name="コネクタ: カギ線 342">
          <a:extLst>
            <a:ext uri="{FF2B5EF4-FFF2-40B4-BE49-F238E27FC236}">
              <a16:creationId xmlns:a16="http://schemas.microsoft.com/office/drawing/2014/main" id="{6F167995-0439-4E52-9D35-D30E0B0DDF86}"/>
            </a:ext>
          </a:extLst>
        </xdr:cNvPr>
        <xdr:cNvCxnSpPr>
          <a:cxnSpLocks/>
          <a:stCxn id="335" idx="3"/>
          <a:endCxn id="341" idx="2"/>
        </xdr:cNvCxnSpPr>
      </xdr:nvCxnSpPr>
      <xdr:spPr>
        <a:xfrm>
          <a:off x="6610486" y="12344332"/>
          <a:ext cx="5203414" cy="467139"/>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1009786</xdr:colOff>
      <xdr:row>100</xdr:row>
      <xdr:rowOff>38032</xdr:rowOff>
    </xdr:from>
    <xdr:to>
      <xdr:col>15</xdr:col>
      <xdr:colOff>31475</xdr:colOff>
      <xdr:row>105</xdr:row>
      <xdr:rowOff>28921</xdr:rowOff>
    </xdr:to>
    <xdr:cxnSp macro="">
      <xdr:nvCxnSpPr>
        <xdr:cNvPr id="344" name="コネクタ: カギ線 343">
          <a:extLst>
            <a:ext uri="{FF2B5EF4-FFF2-40B4-BE49-F238E27FC236}">
              <a16:creationId xmlns:a16="http://schemas.microsoft.com/office/drawing/2014/main" id="{FB27FC92-9053-42FA-9381-A2723C30E858}"/>
            </a:ext>
          </a:extLst>
        </xdr:cNvPr>
        <xdr:cNvCxnSpPr>
          <a:cxnSpLocks/>
          <a:stCxn id="335" idx="3"/>
          <a:endCxn id="342" idx="2"/>
        </xdr:cNvCxnSpPr>
      </xdr:nvCxnSpPr>
      <xdr:spPr>
        <a:xfrm>
          <a:off x="6610486" y="12344332"/>
          <a:ext cx="5193889" cy="943389"/>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38100</xdr:colOff>
      <xdr:row>83</xdr:row>
      <xdr:rowOff>47625</xdr:rowOff>
    </xdr:from>
    <xdr:to>
      <xdr:col>6</xdr:col>
      <xdr:colOff>1019311</xdr:colOff>
      <xdr:row>86</xdr:row>
      <xdr:rowOff>9388</xdr:rowOff>
    </xdr:to>
    <xdr:sp macro="" textlink="">
      <xdr:nvSpPr>
        <xdr:cNvPr id="350" name="フローチャート: 定義済み処理 349">
          <a:extLst>
            <a:ext uri="{FF2B5EF4-FFF2-40B4-BE49-F238E27FC236}">
              <a16:creationId xmlns:a16="http://schemas.microsoft.com/office/drawing/2014/main" id="{AD2F792B-60C4-4F14-A572-94EA223FE467}"/>
            </a:ext>
          </a:extLst>
        </xdr:cNvPr>
        <xdr:cNvSpPr/>
      </xdr:nvSpPr>
      <xdr:spPr>
        <a:xfrm>
          <a:off x="5638800" y="8162925"/>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a:p>
          <a:pPr algn="ctr"/>
          <a:r>
            <a:rPr kumimoji="1" lang="ja-JP" altLang="en-US" sz="1100"/>
            <a:t>登録編集</a:t>
          </a:r>
        </a:p>
      </xdr:txBody>
    </xdr:sp>
    <xdr:clientData/>
  </xdr:twoCellAnchor>
  <xdr:twoCellAnchor>
    <xdr:from>
      <xdr:col>6</xdr:col>
      <xdr:colOff>528707</xdr:colOff>
      <xdr:row>77</xdr:row>
      <xdr:rowOff>5107</xdr:rowOff>
    </xdr:from>
    <xdr:to>
      <xdr:col>7</xdr:col>
      <xdr:colOff>544721</xdr:colOff>
      <xdr:row>83</xdr:row>
      <xdr:rowOff>47624</xdr:rowOff>
    </xdr:to>
    <xdr:cxnSp macro="">
      <xdr:nvCxnSpPr>
        <xdr:cNvPr id="352" name="コネクタ: カギ線 351">
          <a:extLst>
            <a:ext uri="{FF2B5EF4-FFF2-40B4-BE49-F238E27FC236}">
              <a16:creationId xmlns:a16="http://schemas.microsoft.com/office/drawing/2014/main" id="{5AB67D2E-14D0-FDF0-B543-D1513EFCF70A}"/>
            </a:ext>
          </a:extLst>
        </xdr:cNvPr>
        <xdr:cNvCxnSpPr>
          <a:stCxn id="275" idx="2"/>
          <a:endCxn id="350" idx="0"/>
        </xdr:cNvCxnSpPr>
      </xdr:nvCxnSpPr>
      <xdr:spPr>
        <a:xfrm rot="5400000">
          <a:off x="6059005" y="7047809"/>
          <a:ext cx="1185517" cy="1044714"/>
        </a:xfrm>
        <a:prstGeom prst="bentConnector3">
          <a:avLst/>
        </a:prstGeom>
        <a:ln w="28575">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47625</xdr:colOff>
      <xdr:row>83</xdr:row>
      <xdr:rowOff>76200</xdr:rowOff>
    </xdr:from>
    <xdr:to>
      <xdr:col>15</xdr:col>
      <xdr:colOff>1011448</xdr:colOff>
      <xdr:row>85</xdr:row>
      <xdr:rowOff>184064</xdr:rowOff>
    </xdr:to>
    <xdr:sp macro="" textlink="">
      <xdr:nvSpPr>
        <xdr:cNvPr id="355" name="フローチャート: 磁気ディスク 354">
          <a:extLst>
            <a:ext uri="{FF2B5EF4-FFF2-40B4-BE49-F238E27FC236}">
              <a16:creationId xmlns:a16="http://schemas.microsoft.com/office/drawing/2014/main" id="{58B54B5E-C458-4295-B877-CD10200F1015}"/>
            </a:ext>
          </a:extLst>
        </xdr:cNvPr>
        <xdr:cNvSpPr/>
      </xdr:nvSpPr>
      <xdr:spPr>
        <a:xfrm>
          <a:off x="12849225" y="8191500"/>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xdr:txBody>
    </xdr:sp>
    <xdr:clientData/>
  </xdr:twoCellAnchor>
  <xdr:twoCellAnchor>
    <xdr:from>
      <xdr:col>6</xdr:col>
      <xdr:colOff>1019311</xdr:colOff>
      <xdr:row>84</xdr:row>
      <xdr:rowOff>123757</xdr:rowOff>
    </xdr:from>
    <xdr:to>
      <xdr:col>15</xdr:col>
      <xdr:colOff>47625</xdr:colOff>
      <xdr:row>84</xdr:row>
      <xdr:rowOff>130132</xdr:rowOff>
    </xdr:to>
    <xdr:cxnSp macro="">
      <xdr:nvCxnSpPr>
        <xdr:cNvPr id="356" name="直線矢印コネクタ 355">
          <a:extLst>
            <a:ext uri="{FF2B5EF4-FFF2-40B4-BE49-F238E27FC236}">
              <a16:creationId xmlns:a16="http://schemas.microsoft.com/office/drawing/2014/main" id="{6E88ABC0-E688-4D98-B81D-7ED09178AD01}"/>
            </a:ext>
          </a:extLst>
        </xdr:cNvPr>
        <xdr:cNvCxnSpPr>
          <a:stCxn id="350" idx="3"/>
          <a:endCxn id="355" idx="2"/>
        </xdr:cNvCxnSpPr>
      </xdr:nvCxnSpPr>
      <xdr:spPr>
        <a:xfrm>
          <a:off x="6620011" y="8429557"/>
          <a:ext cx="6229214" cy="63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38100</xdr:colOff>
      <xdr:row>85</xdr:row>
      <xdr:rowOff>161925</xdr:rowOff>
    </xdr:from>
    <xdr:to>
      <xdr:col>15</xdr:col>
      <xdr:colOff>1001923</xdr:colOff>
      <xdr:row>88</xdr:row>
      <xdr:rowOff>79289</xdr:rowOff>
    </xdr:to>
    <xdr:sp macro="" textlink="">
      <xdr:nvSpPr>
        <xdr:cNvPr id="357" name="フローチャート: 磁気ディスク 356">
          <a:extLst>
            <a:ext uri="{FF2B5EF4-FFF2-40B4-BE49-F238E27FC236}">
              <a16:creationId xmlns:a16="http://schemas.microsoft.com/office/drawing/2014/main" id="{95B8FA4A-E8A3-4E61-8FAB-8FDAA4E32783}"/>
            </a:ext>
          </a:extLst>
        </xdr:cNvPr>
        <xdr:cNvSpPr/>
      </xdr:nvSpPr>
      <xdr:spPr>
        <a:xfrm>
          <a:off x="12839700" y="8658225"/>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在庫（入庫）</a:t>
          </a:r>
          <a:endParaRPr kumimoji="1" lang="en-US" altLang="ja-JP" sz="1100"/>
        </a:p>
      </xdr:txBody>
    </xdr:sp>
    <xdr:clientData/>
  </xdr:twoCellAnchor>
  <xdr:twoCellAnchor>
    <xdr:from>
      <xdr:col>15</xdr:col>
      <xdr:colOff>28575</xdr:colOff>
      <xdr:row>88</xdr:row>
      <xdr:rowOff>66676</xdr:rowOff>
    </xdr:from>
    <xdr:to>
      <xdr:col>15</xdr:col>
      <xdr:colOff>988402</xdr:colOff>
      <xdr:row>91</xdr:row>
      <xdr:rowOff>66675</xdr:rowOff>
    </xdr:to>
    <xdr:sp macro="" textlink="">
      <xdr:nvSpPr>
        <xdr:cNvPr id="358" name="フローチャート: 磁気ディスク 357">
          <a:extLst>
            <a:ext uri="{FF2B5EF4-FFF2-40B4-BE49-F238E27FC236}">
              <a16:creationId xmlns:a16="http://schemas.microsoft.com/office/drawing/2014/main" id="{917790EC-727A-441B-8BA3-A03D5E670038}"/>
            </a:ext>
          </a:extLst>
        </xdr:cNvPr>
        <xdr:cNvSpPr/>
      </xdr:nvSpPr>
      <xdr:spPr>
        <a:xfrm>
          <a:off x="12830175" y="9134476"/>
          <a:ext cx="959827" cy="5714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6</xdr:col>
      <xdr:colOff>1019311</xdr:colOff>
      <xdr:row>84</xdr:row>
      <xdr:rowOff>123757</xdr:rowOff>
    </xdr:from>
    <xdr:to>
      <xdr:col>15</xdr:col>
      <xdr:colOff>38100</xdr:colOff>
      <xdr:row>87</xdr:row>
      <xdr:rowOff>25357</xdr:rowOff>
    </xdr:to>
    <xdr:cxnSp macro="">
      <xdr:nvCxnSpPr>
        <xdr:cNvPr id="359" name="コネクタ: カギ線 358">
          <a:extLst>
            <a:ext uri="{FF2B5EF4-FFF2-40B4-BE49-F238E27FC236}">
              <a16:creationId xmlns:a16="http://schemas.microsoft.com/office/drawing/2014/main" id="{89ED2D89-189D-47BE-9BA4-0578ACDDFA51}"/>
            </a:ext>
          </a:extLst>
        </xdr:cNvPr>
        <xdr:cNvCxnSpPr>
          <a:cxnSpLocks/>
          <a:stCxn id="350" idx="3"/>
          <a:endCxn id="357" idx="2"/>
        </xdr:cNvCxnSpPr>
      </xdr:nvCxnSpPr>
      <xdr:spPr>
        <a:xfrm>
          <a:off x="6620011" y="8429557"/>
          <a:ext cx="6219689" cy="473100"/>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1019311</xdr:colOff>
      <xdr:row>84</xdr:row>
      <xdr:rowOff>123757</xdr:rowOff>
    </xdr:from>
    <xdr:to>
      <xdr:col>15</xdr:col>
      <xdr:colOff>28575</xdr:colOff>
      <xdr:row>89</xdr:row>
      <xdr:rowOff>161926</xdr:rowOff>
    </xdr:to>
    <xdr:cxnSp macro="">
      <xdr:nvCxnSpPr>
        <xdr:cNvPr id="360" name="コネクタ: カギ線 359">
          <a:extLst>
            <a:ext uri="{FF2B5EF4-FFF2-40B4-BE49-F238E27FC236}">
              <a16:creationId xmlns:a16="http://schemas.microsoft.com/office/drawing/2014/main" id="{4B0A5082-15FC-4804-AED3-E1EBD8D30066}"/>
            </a:ext>
          </a:extLst>
        </xdr:cNvPr>
        <xdr:cNvCxnSpPr>
          <a:cxnSpLocks/>
          <a:stCxn id="350" idx="3"/>
          <a:endCxn id="358" idx="2"/>
        </xdr:cNvCxnSpPr>
      </xdr:nvCxnSpPr>
      <xdr:spPr>
        <a:xfrm>
          <a:off x="6620011" y="8429557"/>
          <a:ext cx="6210164" cy="990669"/>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800100</xdr:colOff>
      <xdr:row>79</xdr:row>
      <xdr:rowOff>161925</xdr:rowOff>
    </xdr:from>
    <xdr:to>
      <xdr:col>10</xdr:col>
      <xdr:colOff>609600</xdr:colOff>
      <xdr:row>83</xdr:row>
      <xdr:rowOff>145923</xdr:rowOff>
    </xdr:to>
    <xdr:sp macro="" textlink="">
      <xdr:nvSpPr>
        <xdr:cNvPr id="370" name="吹き出し: 角を丸めた四角形 369">
          <a:extLst>
            <a:ext uri="{FF2B5EF4-FFF2-40B4-BE49-F238E27FC236}">
              <a16:creationId xmlns:a16="http://schemas.microsoft.com/office/drawing/2014/main" id="{925E76C1-49AC-4700-A5BA-3AEC63346D4B}"/>
            </a:ext>
          </a:extLst>
        </xdr:cNvPr>
        <xdr:cNvSpPr/>
      </xdr:nvSpPr>
      <xdr:spPr>
        <a:xfrm>
          <a:off x="7429500" y="7515225"/>
          <a:ext cx="1866900" cy="745998"/>
        </a:xfrm>
        <a:prstGeom prst="wedgeRoundRectCallout">
          <a:avLst>
            <a:gd name="adj1" fmla="val -87628"/>
            <a:gd name="adj2" fmla="val 29851"/>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入庫時のみ承認が入る想定のフロー</a:t>
          </a:r>
          <a:endParaRPr kumimoji="1" lang="en-US" altLang="ja-JP" sz="1100"/>
        </a:p>
        <a:p>
          <a:pPr algn="l"/>
          <a:r>
            <a:rPr kumimoji="1" lang="ja-JP" altLang="en-US" sz="1100"/>
            <a:t>詳しくは</a:t>
          </a:r>
          <a:r>
            <a:rPr kumimoji="1" lang="en-US" altLang="ja-JP" sz="1100"/>
            <a:t>MTG</a:t>
          </a:r>
          <a:r>
            <a:rPr kumimoji="1" lang="ja-JP" altLang="en-US" sz="1100"/>
            <a:t>で確認</a:t>
          </a:r>
        </a:p>
      </xdr:txBody>
    </xdr:sp>
    <xdr:clientData/>
  </xdr:twoCellAnchor>
  <xdr:twoCellAnchor>
    <xdr:from>
      <xdr:col>5</xdr:col>
      <xdr:colOff>409575</xdr:colOff>
      <xdr:row>75</xdr:row>
      <xdr:rowOff>133350</xdr:rowOff>
    </xdr:from>
    <xdr:to>
      <xdr:col>7</xdr:col>
      <xdr:colOff>144342</xdr:colOff>
      <xdr:row>77</xdr:row>
      <xdr:rowOff>30774</xdr:rowOff>
    </xdr:to>
    <xdr:sp macro="" textlink="">
      <xdr:nvSpPr>
        <xdr:cNvPr id="371" name="四角形: 角を丸くする 370">
          <a:extLst>
            <a:ext uri="{FF2B5EF4-FFF2-40B4-BE49-F238E27FC236}">
              <a16:creationId xmlns:a16="http://schemas.microsoft.com/office/drawing/2014/main" id="{D1D8BB53-ED1C-499C-BFF3-0693EE006CFB}"/>
            </a:ext>
          </a:extLst>
        </xdr:cNvPr>
        <xdr:cNvSpPr/>
      </xdr:nvSpPr>
      <xdr:spPr>
        <a:xfrm>
          <a:off x="6143625" y="6867525"/>
          <a:ext cx="1592142"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分割ステータス</a:t>
          </a:r>
          <a:r>
            <a:rPr kumimoji="1" lang="en-US" altLang="ja-JP" sz="900"/>
            <a:t>: </a:t>
          </a:r>
          <a:r>
            <a:rPr kumimoji="1" lang="ja-JP" altLang="en-US" sz="900"/>
            <a:t>新規</a:t>
          </a:r>
          <a:r>
            <a:rPr kumimoji="1" lang="en-US" altLang="ja-JP" sz="900"/>
            <a:t>?</a:t>
          </a:r>
        </a:p>
      </xdr:txBody>
    </xdr:sp>
    <xdr:clientData/>
  </xdr:twoCellAnchor>
  <xdr:twoCellAnchor>
    <xdr:from>
      <xdr:col>5</xdr:col>
      <xdr:colOff>400050</xdr:colOff>
      <xdr:row>77</xdr:row>
      <xdr:rowOff>95249</xdr:rowOff>
    </xdr:from>
    <xdr:to>
      <xdr:col>7</xdr:col>
      <xdr:colOff>134818</xdr:colOff>
      <xdr:row>79</xdr:row>
      <xdr:rowOff>161924</xdr:rowOff>
    </xdr:to>
    <xdr:sp macro="" textlink="">
      <xdr:nvSpPr>
        <xdr:cNvPr id="372" name="四角形: 角を丸くする 371">
          <a:extLst>
            <a:ext uri="{FF2B5EF4-FFF2-40B4-BE49-F238E27FC236}">
              <a16:creationId xmlns:a16="http://schemas.microsoft.com/office/drawing/2014/main" id="{990D4FED-F1B6-4F56-809C-AD859F2DF7F4}"/>
            </a:ext>
          </a:extLst>
        </xdr:cNvPr>
        <xdr:cNvSpPr/>
      </xdr:nvSpPr>
      <xdr:spPr>
        <a:xfrm>
          <a:off x="6134100" y="7210424"/>
          <a:ext cx="1592143" cy="4476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分割ステータス</a:t>
          </a:r>
          <a:r>
            <a:rPr kumimoji="1" lang="en-US" altLang="ja-JP" sz="900"/>
            <a:t>: </a:t>
          </a:r>
          <a:r>
            <a:rPr kumimoji="1" lang="ja-JP" altLang="en-US" sz="900"/>
            <a:t>登録終わったら入庫待ち</a:t>
          </a:r>
          <a:r>
            <a:rPr kumimoji="1" lang="en-US" altLang="ja-JP" sz="900"/>
            <a:t>?</a:t>
          </a:r>
        </a:p>
      </xdr:txBody>
    </xdr:sp>
    <xdr:clientData/>
  </xdr:twoCellAnchor>
  <xdr:twoCellAnchor>
    <xdr:from>
      <xdr:col>4</xdr:col>
      <xdr:colOff>800100</xdr:colOff>
      <xdr:row>85</xdr:row>
      <xdr:rowOff>152400</xdr:rowOff>
    </xdr:from>
    <xdr:to>
      <xdr:col>6</xdr:col>
      <xdr:colOff>572968</xdr:colOff>
      <xdr:row>87</xdr:row>
      <xdr:rowOff>49824</xdr:rowOff>
    </xdr:to>
    <xdr:sp macro="" textlink="">
      <xdr:nvSpPr>
        <xdr:cNvPr id="373" name="四角形: 角を丸くする 372">
          <a:extLst>
            <a:ext uri="{FF2B5EF4-FFF2-40B4-BE49-F238E27FC236}">
              <a16:creationId xmlns:a16="http://schemas.microsoft.com/office/drawing/2014/main" id="{367E4554-07AE-485A-A04D-AC57B0F328DC}"/>
            </a:ext>
          </a:extLst>
        </xdr:cNvPr>
        <xdr:cNvSpPr/>
      </xdr:nvSpPr>
      <xdr:spPr>
        <a:xfrm>
          <a:off x="5505450" y="8791575"/>
          <a:ext cx="1630243"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分割ステータス</a:t>
          </a:r>
          <a:r>
            <a:rPr kumimoji="1" lang="en-US" altLang="ja-JP" sz="900"/>
            <a:t>: </a:t>
          </a:r>
          <a:r>
            <a:rPr kumimoji="1" lang="ja-JP" altLang="en-US" sz="900"/>
            <a:t>入庫済み</a:t>
          </a:r>
          <a:endParaRPr kumimoji="1" lang="en-US" altLang="ja-JP" sz="900"/>
        </a:p>
      </xdr:txBody>
    </xdr:sp>
    <xdr:clientData/>
  </xdr:twoCellAnchor>
  <xdr:twoCellAnchor>
    <xdr:from>
      <xdr:col>5</xdr:col>
      <xdr:colOff>247651</xdr:colOff>
      <xdr:row>100</xdr:row>
      <xdr:rowOff>85725</xdr:rowOff>
    </xdr:from>
    <xdr:to>
      <xdr:col>7</xdr:col>
      <xdr:colOff>87194</xdr:colOff>
      <xdr:row>101</xdr:row>
      <xdr:rowOff>173649</xdr:rowOff>
    </xdr:to>
    <xdr:sp macro="" textlink="">
      <xdr:nvSpPr>
        <xdr:cNvPr id="374" name="四角形: 角を丸くする 373">
          <a:extLst>
            <a:ext uri="{FF2B5EF4-FFF2-40B4-BE49-F238E27FC236}">
              <a16:creationId xmlns:a16="http://schemas.microsoft.com/office/drawing/2014/main" id="{A4D5350C-B5B1-4F06-898E-ABD2EEEAF297}"/>
            </a:ext>
          </a:extLst>
        </xdr:cNvPr>
        <xdr:cNvSpPr/>
      </xdr:nvSpPr>
      <xdr:spPr>
        <a:xfrm>
          <a:off x="5981701" y="11582400"/>
          <a:ext cx="1696918"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分割ステータス</a:t>
          </a:r>
          <a:r>
            <a:rPr kumimoji="1" lang="en-US" altLang="ja-JP" sz="900"/>
            <a:t>: </a:t>
          </a:r>
          <a:r>
            <a:rPr kumimoji="1" lang="ja-JP" altLang="en-US" sz="900"/>
            <a:t>新規</a:t>
          </a:r>
          <a:r>
            <a:rPr kumimoji="1" lang="en-US" altLang="ja-JP" sz="900"/>
            <a:t>?</a:t>
          </a:r>
        </a:p>
      </xdr:txBody>
    </xdr:sp>
    <xdr:clientData/>
  </xdr:twoCellAnchor>
  <xdr:twoCellAnchor>
    <xdr:from>
      <xdr:col>7</xdr:col>
      <xdr:colOff>519181</xdr:colOff>
      <xdr:row>101</xdr:row>
      <xdr:rowOff>114163</xdr:rowOff>
    </xdr:from>
    <xdr:to>
      <xdr:col>7</xdr:col>
      <xdr:colOff>525755</xdr:colOff>
      <xdr:row>107</xdr:row>
      <xdr:rowOff>47625</xdr:rowOff>
    </xdr:to>
    <xdr:cxnSp macro="">
      <xdr:nvCxnSpPr>
        <xdr:cNvPr id="375" name="直線矢印コネクタ 374">
          <a:extLst>
            <a:ext uri="{FF2B5EF4-FFF2-40B4-BE49-F238E27FC236}">
              <a16:creationId xmlns:a16="http://schemas.microsoft.com/office/drawing/2014/main" id="{DD79AB49-8E89-4D52-A806-5DC9ADD91633}"/>
            </a:ext>
          </a:extLst>
        </xdr:cNvPr>
        <xdr:cNvCxnSpPr>
          <a:cxnSpLocks/>
          <a:stCxn id="335" idx="2"/>
          <a:endCxn id="5" idx="0"/>
        </xdr:cNvCxnSpPr>
      </xdr:nvCxnSpPr>
      <xdr:spPr>
        <a:xfrm>
          <a:off x="7148581" y="11658463"/>
          <a:ext cx="6574" cy="107646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25</xdr:col>
      <xdr:colOff>142875</xdr:colOff>
      <xdr:row>106</xdr:row>
      <xdr:rowOff>104775</xdr:rowOff>
    </xdr:from>
    <xdr:to>
      <xdr:col>27</xdr:col>
      <xdr:colOff>438150</xdr:colOff>
      <xdr:row>113</xdr:row>
      <xdr:rowOff>171450</xdr:rowOff>
    </xdr:to>
    <xdr:sp macro="" textlink="">
      <xdr:nvSpPr>
        <xdr:cNvPr id="379" name="四角形: 角を丸くする 378">
          <a:extLst>
            <a:ext uri="{FF2B5EF4-FFF2-40B4-BE49-F238E27FC236}">
              <a16:creationId xmlns:a16="http://schemas.microsoft.com/office/drawing/2014/main" id="{D62C8B86-BFA0-B1FA-E3FC-19546D568137}"/>
            </a:ext>
          </a:extLst>
        </xdr:cNvPr>
        <xdr:cNvSpPr/>
      </xdr:nvSpPr>
      <xdr:spPr>
        <a:xfrm>
          <a:off x="23174325" y="12601575"/>
          <a:ext cx="5724525" cy="1400175"/>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57150</xdr:colOff>
      <xdr:row>125</xdr:row>
      <xdr:rowOff>166344</xdr:rowOff>
    </xdr:from>
    <xdr:to>
      <xdr:col>7</xdr:col>
      <xdr:colOff>9661</xdr:colOff>
      <xdr:row>128</xdr:row>
      <xdr:rowOff>128107</xdr:rowOff>
    </xdr:to>
    <xdr:sp macro="" textlink="">
      <xdr:nvSpPr>
        <xdr:cNvPr id="380" name="フローチャート: 定義済み処理 379">
          <a:extLst>
            <a:ext uri="{FF2B5EF4-FFF2-40B4-BE49-F238E27FC236}">
              <a16:creationId xmlns:a16="http://schemas.microsoft.com/office/drawing/2014/main" id="{2FE04DB5-D1BA-4378-A750-4B3791D30569}"/>
            </a:ext>
          </a:extLst>
        </xdr:cNvPr>
        <xdr:cNvSpPr/>
      </xdr:nvSpPr>
      <xdr:spPr>
        <a:xfrm>
          <a:off x="5657850" y="16282644"/>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a:p>
          <a:pPr algn="ctr"/>
          <a:r>
            <a:rPr kumimoji="1" lang="ja-JP" altLang="en-US" sz="1100"/>
            <a:t>登録編集</a:t>
          </a:r>
        </a:p>
      </xdr:txBody>
    </xdr:sp>
    <xdr:clientData/>
  </xdr:twoCellAnchor>
  <xdr:twoCellAnchor>
    <xdr:from>
      <xdr:col>6</xdr:col>
      <xdr:colOff>547757</xdr:colOff>
      <xdr:row>123</xdr:row>
      <xdr:rowOff>71783</xdr:rowOff>
    </xdr:from>
    <xdr:to>
      <xdr:col>7</xdr:col>
      <xdr:colOff>516146</xdr:colOff>
      <xdr:row>125</xdr:row>
      <xdr:rowOff>166344</xdr:rowOff>
    </xdr:to>
    <xdr:cxnSp macro="">
      <xdr:nvCxnSpPr>
        <xdr:cNvPr id="381" name="コネクタ: カギ線 380">
          <a:extLst>
            <a:ext uri="{FF2B5EF4-FFF2-40B4-BE49-F238E27FC236}">
              <a16:creationId xmlns:a16="http://schemas.microsoft.com/office/drawing/2014/main" id="{7886FACD-97FF-4B4E-8F2C-0CE51ABB104C}"/>
            </a:ext>
          </a:extLst>
        </xdr:cNvPr>
        <xdr:cNvCxnSpPr>
          <a:stCxn id="2" idx="2"/>
          <a:endCxn id="380" idx="0"/>
        </xdr:cNvCxnSpPr>
      </xdr:nvCxnSpPr>
      <xdr:spPr>
        <a:xfrm rot="5400000">
          <a:off x="6409221" y="15546319"/>
          <a:ext cx="475561" cy="997089"/>
        </a:xfrm>
        <a:prstGeom prst="bentConnector3">
          <a:avLst/>
        </a:prstGeom>
        <a:ln w="28575">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66675</xdr:colOff>
      <xdr:row>126</xdr:row>
      <xdr:rowOff>4419</xdr:rowOff>
    </xdr:from>
    <xdr:to>
      <xdr:col>16</xdr:col>
      <xdr:colOff>1798</xdr:colOff>
      <xdr:row>128</xdr:row>
      <xdr:rowOff>112283</xdr:rowOff>
    </xdr:to>
    <xdr:sp macro="" textlink="">
      <xdr:nvSpPr>
        <xdr:cNvPr id="382" name="フローチャート: 磁気ディスク 381">
          <a:extLst>
            <a:ext uri="{FF2B5EF4-FFF2-40B4-BE49-F238E27FC236}">
              <a16:creationId xmlns:a16="http://schemas.microsoft.com/office/drawing/2014/main" id="{93CF328A-3701-4D0D-9EB6-16A5DC55FB5C}"/>
            </a:ext>
          </a:extLst>
        </xdr:cNvPr>
        <xdr:cNvSpPr/>
      </xdr:nvSpPr>
      <xdr:spPr>
        <a:xfrm>
          <a:off x="12868275" y="16311219"/>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xdr:txBody>
    </xdr:sp>
    <xdr:clientData/>
  </xdr:twoCellAnchor>
  <xdr:twoCellAnchor>
    <xdr:from>
      <xdr:col>7</xdr:col>
      <xdr:colOff>9661</xdr:colOff>
      <xdr:row>127</xdr:row>
      <xdr:rowOff>51976</xdr:rowOff>
    </xdr:from>
    <xdr:to>
      <xdr:col>15</xdr:col>
      <xdr:colOff>66675</xdr:colOff>
      <xdr:row>127</xdr:row>
      <xdr:rowOff>58351</xdr:rowOff>
    </xdr:to>
    <xdr:cxnSp macro="">
      <xdr:nvCxnSpPr>
        <xdr:cNvPr id="383" name="直線矢印コネクタ 382">
          <a:extLst>
            <a:ext uri="{FF2B5EF4-FFF2-40B4-BE49-F238E27FC236}">
              <a16:creationId xmlns:a16="http://schemas.microsoft.com/office/drawing/2014/main" id="{466F0FDB-26B8-4027-AF80-A37B871CC934}"/>
            </a:ext>
          </a:extLst>
        </xdr:cNvPr>
        <xdr:cNvCxnSpPr>
          <a:stCxn id="380" idx="3"/>
          <a:endCxn id="382" idx="2"/>
        </xdr:cNvCxnSpPr>
      </xdr:nvCxnSpPr>
      <xdr:spPr>
        <a:xfrm>
          <a:off x="6639061" y="16549276"/>
          <a:ext cx="6229214" cy="63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57150</xdr:colOff>
      <xdr:row>128</xdr:row>
      <xdr:rowOff>90144</xdr:rowOff>
    </xdr:from>
    <xdr:to>
      <xdr:col>15</xdr:col>
      <xdr:colOff>1020973</xdr:colOff>
      <xdr:row>131</xdr:row>
      <xdr:rowOff>7508</xdr:rowOff>
    </xdr:to>
    <xdr:sp macro="" textlink="">
      <xdr:nvSpPr>
        <xdr:cNvPr id="384" name="フローチャート: 磁気ディスク 383">
          <a:extLst>
            <a:ext uri="{FF2B5EF4-FFF2-40B4-BE49-F238E27FC236}">
              <a16:creationId xmlns:a16="http://schemas.microsoft.com/office/drawing/2014/main" id="{566AB6B9-C3A9-44DF-AA7C-8C61C579905F}"/>
            </a:ext>
          </a:extLst>
        </xdr:cNvPr>
        <xdr:cNvSpPr/>
      </xdr:nvSpPr>
      <xdr:spPr>
        <a:xfrm>
          <a:off x="12858750" y="16777944"/>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在庫（入庫）</a:t>
          </a:r>
          <a:endParaRPr kumimoji="1" lang="en-US" altLang="ja-JP" sz="1100"/>
        </a:p>
      </xdr:txBody>
    </xdr:sp>
    <xdr:clientData/>
  </xdr:twoCellAnchor>
  <xdr:twoCellAnchor>
    <xdr:from>
      <xdr:col>15</xdr:col>
      <xdr:colOff>47625</xdr:colOff>
      <xdr:row>130</xdr:row>
      <xdr:rowOff>185395</xdr:rowOff>
    </xdr:from>
    <xdr:to>
      <xdr:col>15</xdr:col>
      <xdr:colOff>1007452</xdr:colOff>
      <xdr:row>133</xdr:row>
      <xdr:rowOff>185394</xdr:rowOff>
    </xdr:to>
    <xdr:sp macro="" textlink="">
      <xdr:nvSpPr>
        <xdr:cNvPr id="385" name="フローチャート: 磁気ディスク 384">
          <a:extLst>
            <a:ext uri="{FF2B5EF4-FFF2-40B4-BE49-F238E27FC236}">
              <a16:creationId xmlns:a16="http://schemas.microsoft.com/office/drawing/2014/main" id="{BC0B8204-D6ED-4E74-A31D-3D92E2A38079}"/>
            </a:ext>
          </a:extLst>
        </xdr:cNvPr>
        <xdr:cNvSpPr/>
      </xdr:nvSpPr>
      <xdr:spPr>
        <a:xfrm>
          <a:off x="12849225" y="17254195"/>
          <a:ext cx="959827" cy="5714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7</xdr:col>
      <xdr:colOff>9661</xdr:colOff>
      <xdr:row>127</xdr:row>
      <xdr:rowOff>51976</xdr:rowOff>
    </xdr:from>
    <xdr:to>
      <xdr:col>15</xdr:col>
      <xdr:colOff>57150</xdr:colOff>
      <xdr:row>129</xdr:row>
      <xdr:rowOff>144076</xdr:rowOff>
    </xdr:to>
    <xdr:cxnSp macro="">
      <xdr:nvCxnSpPr>
        <xdr:cNvPr id="386" name="コネクタ: カギ線 385">
          <a:extLst>
            <a:ext uri="{FF2B5EF4-FFF2-40B4-BE49-F238E27FC236}">
              <a16:creationId xmlns:a16="http://schemas.microsoft.com/office/drawing/2014/main" id="{A2D40053-FF2E-4053-A4E9-C500680582EC}"/>
            </a:ext>
          </a:extLst>
        </xdr:cNvPr>
        <xdr:cNvCxnSpPr>
          <a:cxnSpLocks/>
          <a:stCxn id="380" idx="3"/>
          <a:endCxn id="384" idx="2"/>
        </xdr:cNvCxnSpPr>
      </xdr:nvCxnSpPr>
      <xdr:spPr>
        <a:xfrm>
          <a:off x="6639061" y="16549276"/>
          <a:ext cx="6219689" cy="473100"/>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9661</xdr:colOff>
      <xdr:row>127</xdr:row>
      <xdr:rowOff>51976</xdr:rowOff>
    </xdr:from>
    <xdr:to>
      <xdr:col>15</xdr:col>
      <xdr:colOff>47625</xdr:colOff>
      <xdr:row>132</xdr:row>
      <xdr:rowOff>90145</xdr:rowOff>
    </xdr:to>
    <xdr:cxnSp macro="">
      <xdr:nvCxnSpPr>
        <xdr:cNvPr id="387" name="コネクタ: カギ線 386">
          <a:extLst>
            <a:ext uri="{FF2B5EF4-FFF2-40B4-BE49-F238E27FC236}">
              <a16:creationId xmlns:a16="http://schemas.microsoft.com/office/drawing/2014/main" id="{A4AAF5AA-8092-43FD-A76E-DCBDDBD27CFB}"/>
            </a:ext>
          </a:extLst>
        </xdr:cNvPr>
        <xdr:cNvCxnSpPr>
          <a:cxnSpLocks/>
          <a:stCxn id="380" idx="3"/>
          <a:endCxn id="385" idx="2"/>
        </xdr:cNvCxnSpPr>
      </xdr:nvCxnSpPr>
      <xdr:spPr>
        <a:xfrm>
          <a:off x="6639061" y="16549276"/>
          <a:ext cx="6210164" cy="990669"/>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619125</xdr:colOff>
      <xdr:row>122</xdr:row>
      <xdr:rowOff>4417</xdr:rowOff>
    </xdr:from>
    <xdr:to>
      <xdr:col>7</xdr:col>
      <xdr:colOff>125292</xdr:colOff>
      <xdr:row>124</xdr:row>
      <xdr:rowOff>71092</xdr:rowOff>
    </xdr:to>
    <xdr:sp macro="" textlink="">
      <xdr:nvSpPr>
        <xdr:cNvPr id="388" name="四角形: 角を丸くする 387">
          <a:extLst>
            <a:ext uri="{FF2B5EF4-FFF2-40B4-BE49-F238E27FC236}">
              <a16:creationId xmlns:a16="http://schemas.microsoft.com/office/drawing/2014/main" id="{2CF99256-E831-43F5-BE03-D59087BE59D7}"/>
            </a:ext>
          </a:extLst>
        </xdr:cNvPr>
        <xdr:cNvSpPr/>
      </xdr:nvSpPr>
      <xdr:spPr>
        <a:xfrm>
          <a:off x="5191125" y="15549217"/>
          <a:ext cx="1563567" cy="4476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分割ステータス</a:t>
          </a:r>
          <a:r>
            <a:rPr kumimoji="1" lang="en-US" altLang="ja-JP" sz="900"/>
            <a:t>: </a:t>
          </a:r>
          <a:r>
            <a:rPr kumimoji="1" lang="ja-JP" altLang="en-US" sz="900"/>
            <a:t>登録終わったら入庫待ち</a:t>
          </a:r>
          <a:r>
            <a:rPr kumimoji="1" lang="en-US" altLang="ja-JP" sz="900"/>
            <a:t>?</a:t>
          </a:r>
        </a:p>
      </xdr:txBody>
    </xdr:sp>
    <xdr:clientData/>
  </xdr:twoCellAnchor>
  <xdr:twoCellAnchor>
    <xdr:from>
      <xdr:col>4</xdr:col>
      <xdr:colOff>571500</xdr:colOff>
      <xdr:row>128</xdr:row>
      <xdr:rowOff>19050</xdr:rowOff>
    </xdr:from>
    <xdr:to>
      <xdr:col>6</xdr:col>
      <xdr:colOff>363418</xdr:colOff>
      <xdr:row>129</xdr:row>
      <xdr:rowOff>106974</xdr:rowOff>
    </xdr:to>
    <xdr:sp macro="" textlink="">
      <xdr:nvSpPr>
        <xdr:cNvPr id="391" name="四角形: 角を丸くする 390">
          <a:extLst>
            <a:ext uri="{FF2B5EF4-FFF2-40B4-BE49-F238E27FC236}">
              <a16:creationId xmlns:a16="http://schemas.microsoft.com/office/drawing/2014/main" id="{EAE53748-D55B-40E6-99E8-8AA36D1E6E0D}"/>
            </a:ext>
          </a:extLst>
        </xdr:cNvPr>
        <xdr:cNvSpPr/>
      </xdr:nvSpPr>
      <xdr:spPr>
        <a:xfrm>
          <a:off x="5276850" y="16849725"/>
          <a:ext cx="1649293"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分割ステータス</a:t>
          </a:r>
          <a:r>
            <a:rPr kumimoji="1" lang="en-US" altLang="ja-JP" sz="900"/>
            <a:t>: </a:t>
          </a:r>
          <a:r>
            <a:rPr kumimoji="1" lang="ja-JP" altLang="en-US" sz="900"/>
            <a:t>入庫済み</a:t>
          </a:r>
          <a:endParaRPr kumimoji="1" lang="en-US" altLang="ja-JP" sz="900"/>
        </a:p>
      </xdr:txBody>
    </xdr:sp>
    <xdr:clientData/>
  </xdr:twoCellAnchor>
  <xdr:twoCellAnchor>
    <xdr:from>
      <xdr:col>7</xdr:col>
      <xdr:colOff>54114</xdr:colOff>
      <xdr:row>149</xdr:row>
      <xdr:rowOff>43345</xdr:rowOff>
    </xdr:from>
    <xdr:to>
      <xdr:col>8</xdr:col>
      <xdr:colOff>6625</xdr:colOff>
      <xdr:row>152</xdr:row>
      <xdr:rowOff>5108</xdr:rowOff>
    </xdr:to>
    <xdr:sp macro="" textlink="">
      <xdr:nvSpPr>
        <xdr:cNvPr id="396" name="フローチャート: 定義済み処理 395">
          <a:extLst>
            <a:ext uri="{FF2B5EF4-FFF2-40B4-BE49-F238E27FC236}">
              <a16:creationId xmlns:a16="http://schemas.microsoft.com/office/drawing/2014/main" id="{4DDE7950-9EBB-48DC-83B9-ABD715EF0AC3}"/>
            </a:ext>
          </a:extLst>
        </xdr:cNvPr>
        <xdr:cNvSpPr/>
      </xdr:nvSpPr>
      <xdr:spPr>
        <a:xfrm>
          <a:off x="6683514" y="6444145"/>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a:p>
          <a:pPr algn="ctr"/>
          <a:r>
            <a:rPr kumimoji="1" lang="ja-JP" altLang="en-US" sz="1100"/>
            <a:t>登録編集</a:t>
          </a:r>
        </a:p>
      </xdr:txBody>
    </xdr:sp>
    <xdr:clientData/>
  </xdr:twoCellAnchor>
  <xdr:twoCellAnchor>
    <xdr:from>
      <xdr:col>7</xdr:col>
      <xdr:colOff>538231</xdr:colOff>
      <xdr:row>146</xdr:row>
      <xdr:rowOff>47488</xdr:rowOff>
    </xdr:from>
    <xdr:to>
      <xdr:col>7</xdr:col>
      <xdr:colOff>544720</xdr:colOff>
      <xdr:row>149</xdr:row>
      <xdr:rowOff>43345</xdr:rowOff>
    </xdr:to>
    <xdr:cxnSp macro="">
      <xdr:nvCxnSpPr>
        <xdr:cNvPr id="397" name="直線矢印コネクタ 396">
          <a:extLst>
            <a:ext uri="{FF2B5EF4-FFF2-40B4-BE49-F238E27FC236}">
              <a16:creationId xmlns:a16="http://schemas.microsoft.com/office/drawing/2014/main" id="{60DF08F3-5214-464E-94D2-0E246932BBC5}"/>
            </a:ext>
          </a:extLst>
        </xdr:cNvPr>
        <xdr:cNvCxnSpPr>
          <a:cxnSpLocks/>
          <a:stCxn id="401" idx="2"/>
          <a:endCxn id="396" idx="0"/>
        </xdr:cNvCxnSpPr>
      </xdr:nvCxnSpPr>
      <xdr:spPr>
        <a:xfrm>
          <a:off x="7167631" y="5876788"/>
          <a:ext cx="6489" cy="56735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190500</xdr:colOff>
      <xdr:row>143</xdr:row>
      <xdr:rowOff>152400</xdr:rowOff>
    </xdr:from>
    <xdr:to>
      <xdr:col>12</xdr:col>
      <xdr:colOff>38100</xdr:colOff>
      <xdr:row>149</xdr:row>
      <xdr:rowOff>28575</xdr:rowOff>
    </xdr:to>
    <xdr:sp macro="" textlink="">
      <xdr:nvSpPr>
        <xdr:cNvPr id="398" name="テキスト ボックス 397">
          <a:extLst>
            <a:ext uri="{FF2B5EF4-FFF2-40B4-BE49-F238E27FC236}">
              <a16:creationId xmlns:a16="http://schemas.microsoft.com/office/drawing/2014/main" id="{02BA2957-B527-4D5E-B849-2BEDAAAE2694}"/>
            </a:ext>
          </a:extLst>
        </xdr:cNvPr>
        <xdr:cNvSpPr txBox="1"/>
      </xdr:nvSpPr>
      <xdr:spPr>
        <a:xfrm>
          <a:off x="7896225" y="20793075"/>
          <a:ext cx="3048000"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・オリパは内容がランダムなため、</a:t>
          </a:r>
          <a:r>
            <a:rPr kumimoji="1" lang="en-US" altLang="ja-JP" sz="1100"/>
            <a:t>5</a:t>
          </a:r>
          <a:r>
            <a:rPr kumimoji="1" lang="ja-JP" altLang="en-US" sz="1100"/>
            <a:t>枚入りのオリパ商品を数量</a:t>
          </a:r>
          <a:r>
            <a:rPr kumimoji="1" lang="en-US" altLang="ja-JP" sz="1100"/>
            <a:t>10</a:t>
          </a:r>
          <a:r>
            <a:rPr kumimoji="1" lang="ja-JP" altLang="en-US" sz="1100"/>
            <a:t>作る場合は、</a:t>
          </a:r>
          <a:r>
            <a:rPr kumimoji="1" lang="en-US" altLang="ja-JP" sz="1100"/>
            <a:t>5</a:t>
          </a:r>
          <a:r>
            <a:rPr kumimoji="1" lang="ja-JP" altLang="en-US" sz="1100"/>
            <a:t>種類の商品を選ぶのではなく、</a:t>
          </a:r>
          <a:r>
            <a:rPr kumimoji="1" lang="en-US" altLang="ja-JP" sz="1100"/>
            <a:t>6</a:t>
          </a:r>
          <a:r>
            <a:rPr kumimoji="1" lang="ja-JP" altLang="en-US" sz="1100"/>
            <a:t>種類以上の商品を結合元商品として選択する</a:t>
          </a:r>
        </a:p>
      </xdr:txBody>
    </xdr:sp>
    <xdr:clientData/>
  </xdr:twoCellAnchor>
  <xdr:twoCellAnchor>
    <xdr:from>
      <xdr:col>15</xdr:col>
      <xdr:colOff>47625</xdr:colOff>
      <xdr:row>149</xdr:row>
      <xdr:rowOff>47625</xdr:rowOff>
    </xdr:from>
    <xdr:to>
      <xdr:col>15</xdr:col>
      <xdr:colOff>1011448</xdr:colOff>
      <xdr:row>151</xdr:row>
      <xdr:rowOff>143566</xdr:rowOff>
    </xdr:to>
    <xdr:sp macro="" textlink="">
      <xdr:nvSpPr>
        <xdr:cNvPr id="399" name="フローチャート: 磁気ディスク 398">
          <a:extLst>
            <a:ext uri="{FF2B5EF4-FFF2-40B4-BE49-F238E27FC236}">
              <a16:creationId xmlns:a16="http://schemas.microsoft.com/office/drawing/2014/main" id="{11124AF3-9BD7-46A6-8491-D63357E1607B}"/>
            </a:ext>
          </a:extLst>
        </xdr:cNvPr>
        <xdr:cNvSpPr/>
      </xdr:nvSpPr>
      <xdr:spPr>
        <a:xfrm>
          <a:off x="12849225" y="6448425"/>
          <a:ext cx="96382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xdr:txBody>
    </xdr:sp>
    <xdr:clientData/>
  </xdr:twoCellAnchor>
  <xdr:twoCellAnchor>
    <xdr:from>
      <xdr:col>8</xdr:col>
      <xdr:colOff>6625</xdr:colOff>
      <xdr:row>150</xdr:row>
      <xdr:rowOff>95596</xdr:rowOff>
    </xdr:from>
    <xdr:to>
      <xdr:col>15</xdr:col>
      <xdr:colOff>47625</xdr:colOff>
      <xdr:row>150</xdr:row>
      <xdr:rowOff>119477</xdr:rowOff>
    </xdr:to>
    <xdr:cxnSp macro="">
      <xdr:nvCxnSpPr>
        <xdr:cNvPr id="400" name="直線矢印コネクタ 399">
          <a:extLst>
            <a:ext uri="{FF2B5EF4-FFF2-40B4-BE49-F238E27FC236}">
              <a16:creationId xmlns:a16="http://schemas.microsoft.com/office/drawing/2014/main" id="{2262D218-5364-4047-9266-B155FC7DC058}"/>
            </a:ext>
          </a:extLst>
        </xdr:cNvPr>
        <xdr:cNvCxnSpPr>
          <a:stCxn id="396" idx="3"/>
          <a:endCxn id="399" idx="2"/>
        </xdr:cNvCxnSpPr>
      </xdr:nvCxnSpPr>
      <xdr:spPr>
        <a:xfrm flipV="1">
          <a:off x="7664725" y="6686896"/>
          <a:ext cx="5184500" cy="238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47625</xdr:colOff>
      <xdr:row>143</xdr:row>
      <xdr:rowOff>85725</xdr:rowOff>
    </xdr:from>
    <xdr:to>
      <xdr:col>8</xdr:col>
      <xdr:colOff>136</xdr:colOff>
      <xdr:row>146</xdr:row>
      <xdr:rowOff>47488</xdr:rowOff>
    </xdr:to>
    <xdr:sp macro="" textlink="">
      <xdr:nvSpPr>
        <xdr:cNvPr id="401" name="フローチャート: 定義済み処理 400">
          <a:extLst>
            <a:ext uri="{FF2B5EF4-FFF2-40B4-BE49-F238E27FC236}">
              <a16:creationId xmlns:a16="http://schemas.microsoft.com/office/drawing/2014/main" id="{58683EE5-6DBA-430F-8884-4FA00255E18D}"/>
            </a:ext>
          </a:extLst>
        </xdr:cNvPr>
        <xdr:cNvSpPr/>
      </xdr:nvSpPr>
      <xdr:spPr>
        <a:xfrm>
          <a:off x="6677025" y="5343525"/>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在庫検索</a:t>
          </a:r>
          <a:endParaRPr kumimoji="1" lang="en-US" altLang="ja-JP" sz="1100"/>
        </a:p>
        <a:p>
          <a:pPr algn="ctr"/>
          <a:r>
            <a:rPr kumimoji="1" lang="ja-JP" altLang="en-US" sz="1100"/>
            <a:t>一覧</a:t>
          </a:r>
        </a:p>
      </xdr:txBody>
    </xdr:sp>
    <xdr:clientData/>
  </xdr:twoCellAnchor>
  <xdr:twoCellAnchor>
    <xdr:from>
      <xdr:col>15</xdr:col>
      <xdr:colOff>38100</xdr:colOff>
      <xdr:row>151</xdr:row>
      <xdr:rowOff>133350</xdr:rowOff>
    </xdr:from>
    <xdr:to>
      <xdr:col>15</xdr:col>
      <xdr:colOff>1001923</xdr:colOff>
      <xdr:row>154</xdr:row>
      <xdr:rowOff>38791</xdr:rowOff>
    </xdr:to>
    <xdr:sp macro="" textlink="">
      <xdr:nvSpPr>
        <xdr:cNvPr id="404" name="フローチャート: 磁気ディスク 403">
          <a:extLst>
            <a:ext uri="{FF2B5EF4-FFF2-40B4-BE49-F238E27FC236}">
              <a16:creationId xmlns:a16="http://schemas.microsoft.com/office/drawing/2014/main" id="{70709DB7-FA83-4BF1-8741-96C7FF848B50}"/>
            </a:ext>
          </a:extLst>
        </xdr:cNvPr>
        <xdr:cNvSpPr/>
      </xdr:nvSpPr>
      <xdr:spPr>
        <a:xfrm>
          <a:off x="12839700" y="6915150"/>
          <a:ext cx="96382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在庫（出庫）</a:t>
          </a:r>
          <a:endParaRPr kumimoji="1" lang="en-US" altLang="ja-JP" sz="1100"/>
        </a:p>
      </xdr:txBody>
    </xdr:sp>
    <xdr:clientData/>
  </xdr:twoCellAnchor>
  <xdr:twoCellAnchor>
    <xdr:from>
      <xdr:col>15</xdr:col>
      <xdr:colOff>28575</xdr:colOff>
      <xdr:row>154</xdr:row>
      <xdr:rowOff>38101</xdr:rowOff>
    </xdr:from>
    <xdr:to>
      <xdr:col>15</xdr:col>
      <xdr:colOff>988402</xdr:colOff>
      <xdr:row>157</xdr:row>
      <xdr:rowOff>38101</xdr:rowOff>
    </xdr:to>
    <xdr:sp macro="" textlink="">
      <xdr:nvSpPr>
        <xdr:cNvPr id="405" name="フローチャート: 磁気ディスク 404">
          <a:extLst>
            <a:ext uri="{FF2B5EF4-FFF2-40B4-BE49-F238E27FC236}">
              <a16:creationId xmlns:a16="http://schemas.microsoft.com/office/drawing/2014/main" id="{D9901CEA-CA40-479C-BEFA-D9A7863C7603}"/>
            </a:ext>
          </a:extLst>
        </xdr:cNvPr>
        <xdr:cNvSpPr/>
      </xdr:nvSpPr>
      <xdr:spPr>
        <a:xfrm>
          <a:off x="12830175" y="7391401"/>
          <a:ext cx="959827" cy="57150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8</xdr:col>
      <xdr:colOff>6625</xdr:colOff>
      <xdr:row>150</xdr:row>
      <xdr:rowOff>119477</xdr:rowOff>
    </xdr:from>
    <xdr:to>
      <xdr:col>15</xdr:col>
      <xdr:colOff>38100</xdr:colOff>
      <xdr:row>152</xdr:row>
      <xdr:rowOff>181321</xdr:rowOff>
    </xdr:to>
    <xdr:cxnSp macro="">
      <xdr:nvCxnSpPr>
        <xdr:cNvPr id="406" name="コネクタ: カギ線 405">
          <a:extLst>
            <a:ext uri="{FF2B5EF4-FFF2-40B4-BE49-F238E27FC236}">
              <a16:creationId xmlns:a16="http://schemas.microsoft.com/office/drawing/2014/main" id="{16383ABA-DF74-494F-8BDD-C5DE52BE3DC3}"/>
            </a:ext>
          </a:extLst>
        </xdr:cNvPr>
        <xdr:cNvCxnSpPr>
          <a:cxnSpLocks/>
          <a:stCxn id="396" idx="3"/>
          <a:endCxn id="404" idx="2"/>
        </xdr:cNvCxnSpPr>
      </xdr:nvCxnSpPr>
      <xdr:spPr>
        <a:xfrm>
          <a:off x="7664725" y="6710777"/>
          <a:ext cx="5174975" cy="442844"/>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8</xdr:col>
      <xdr:colOff>6625</xdr:colOff>
      <xdr:row>150</xdr:row>
      <xdr:rowOff>119477</xdr:rowOff>
    </xdr:from>
    <xdr:to>
      <xdr:col>15</xdr:col>
      <xdr:colOff>28575</xdr:colOff>
      <xdr:row>155</xdr:row>
      <xdr:rowOff>133351</xdr:rowOff>
    </xdr:to>
    <xdr:cxnSp macro="">
      <xdr:nvCxnSpPr>
        <xdr:cNvPr id="407" name="コネクタ: カギ線 406">
          <a:extLst>
            <a:ext uri="{FF2B5EF4-FFF2-40B4-BE49-F238E27FC236}">
              <a16:creationId xmlns:a16="http://schemas.microsoft.com/office/drawing/2014/main" id="{0FE13380-5E6D-47A8-A0D1-BA4AA771804E}"/>
            </a:ext>
          </a:extLst>
        </xdr:cNvPr>
        <xdr:cNvCxnSpPr>
          <a:cxnSpLocks/>
          <a:stCxn id="396" idx="3"/>
          <a:endCxn id="405" idx="2"/>
        </xdr:cNvCxnSpPr>
      </xdr:nvCxnSpPr>
      <xdr:spPr>
        <a:xfrm>
          <a:off x="7664725" y="6710777"/>
          <a:ext cx="5165450" cy="966374"/>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38100</xdr:colOff>
      <xdr:row>158</xdr:row>
      <xdr:rowOff>47625</xdr:rowOff>
    </xdr:from>
    <xdr:to>
      <xdr:col>6</xdr:col>
      <xdr:colOff>1019311</xdr:colOff>
      <xdr:row>161</xdr:row>
      <xdr:rowOff>9388</xdr:rowOff>
    </xdr:to>
    <xdr:sp macro="" textlink="">
      <xdr:nvSpPr>
        <xdr:cNvPr id="408" name="フローチャート: 定義済み処理 407">
          <a:extLst>
            <a:ext uri="{FF2B5EF4-FFF2-40B4-BE49-F238E27FC236}">
              <a16:creationId xmlns:a16="http://schemas.microsoft.com/office/drawing/2014/main" id="{290A32FE-28B0-4A92-8534-49CCA4305022}"/>
            </a:ext>
          </a:extLst>
        </xdr:cNvPr>
        <xdr:cNvSpPr/>
      </xdr:nvSpPr>
      <xdr:spPr>
        <a:xfrm>
          <a:off x="5638800" y="8162925"/>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a:p>
          <a:pPr algn="ctr"/>
          <a:r>
            <a:rPr kumimoji="1" lang="ja-JP" altLang="en-US" sz="1100"/>
            <a:t>登録編集</a:t>
          </a:r>
        </a:p>
      </xdr:txBody>
    </xdr:sp>
    <xdr:clientData/>
  </xdr:twoCellAnchor>
  <xdr:twoCellAnchor>
    <xdr:from>
      <xdr:col>6</xdr:col>
      <xdr:colOff>528707</xdr:colOff>
      <xdr:row>152</xdr:row>
      <xdr:rowOff>5107</xdr:rowOff>
    </xdr:from>
    <xdr:to>
      <xdr:col>7</xdr:col>
      <xdr:colOff>544721</xdr:colOff>
      <xdr:row>158</xdr:row>
      <xdr:rowOff>47624</xdr:rowOff>
    </xdr:to>
    <xdr:cxnSp macro="">
      <xdr:nvCxnSpPr>
        <xdr:cNvPr id="409" name="コネクタ: カギ線 408">
          <a:extLst>
            <a:ext uri="{FF2B5EF4-FFF2-40B4-BE49-F238E27FC236}">
              <a16:creationId xmlns:a16="http://schemas.microsoft.com/office/drawing/2014/main" id="{11F5DC77-0247-4988-9097-307390B7C3C6}"/>
            </a:ext>
          </a:extLst>
        </xdr:cNvPr>
        <xdr:cNvCxnSpPr>
          <a:stCxn id="396" idx="2"/>
          <a:endCxn id="408" idx="0"/>
        </xdr:cNvCxnSpPr>
      </xdr:nvCxnSpPr>
      <xdr:spPr>
        <a:xfrm rot="5400000">
          <a:off x="6059005" y="7047809"/>
          <a:ext cx="1185517" cy="1044714"/>
        </a:xfrm>
        <a:prstGeom prst="bentConnector3">
          <a:avLst/>
        </a:prstGeom>
        <a:ln w="28575">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47625</xdr:colOff>
      <xdr:row>158</xdr:row>
      <xdr:rowOff>76200</xdr:rowOff>
    </xdr:from>
    <xdr:to>
      <xdr:col>15</xdr:col>
      <xdr:colOff>1011448</xdr:colOff>
      <xdr:row>160</xdr:row>
      <xdr:rowOff>184064</xdr:rowOff>
    </xdr:to>
    <xdr:sp macro="" textlink="">
      <xdr:nvSpPr>
        <xdr:cNvPr id="410" name="フローチャート: 磁気ディスク 409">
          <a:extLst>
            <a:ext uri="{FF2B5EF4-FFF2-40B4-BE49-F238E27FC236}">
              <a16:creationId xmlns:a16="http://schemas.microsoft.com/office/drawing/2014/main" id="{3A1BF59E-122F-475C-ACF7-A88FF84CEF8C}"/>
            </a:ext>
          </a:extLst>
        </xdr:cNvPr>
        <xdr:cNvSpPr/>
      </xdr:nvSpPr>
      <xdr:spPr>
        <a:xfrm>
          <a:off x="12849225" y="8191500"/>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xdr:txBody>
    </xdr:sp>
    <xdr:clientData/>
  </xdr:twoCellAnchor>
  <xdr:twoCellAnchor>
    <xdr:from>
      <xdr:col>6</xdr:col>
      <xdr:colOff>1019311</xdr:colOff>
      <xdr:row>159</xdr:row>
      <xdr:rowOff>123757</xdr:rowOff>
    </xdr:from>
    <xdr:to>
      <xdr:col>15</xdr:col>
      <xdr:colOff>47625</xdr:colOff>
      <xdr:row>159</xdr:row>
      <xdr:rowOff>130132</xdr:rowOff>
    </xdr:to>
    <xdr:cxnSp macro="">
      <xdr:nvCxnSpPr>
        <xdr:cNvPr id="411" name="直線矢印コネクタ 410">
          <a:extLst>
            <a:ext uri="{FF2B5EF4-FFF2-40B4-BE49-F238E27FC236}">
              <a16:creationId xmlns:a16="http://schemas.microsoft.com/office/drawing/2014/main" id="{CFC2F5DF-0770-4691-9790-A544FC5B5613}"/>
            </a:ext>
          </a:extLst>
        </xdr:cNvPr>
        <xdr:cNvCxnSpPr>
          <a:stCxn id="408" idx="3"/>
          <a:endCxn id="410" idx="2"/>
        </xdr:cNvCxnSpPr>
      </xdr:nvCxnSpPr>
      <xdr:spPr>
        <a:xfrm>
          <a:off x="6620011" y="8429557"/>
          <a:ext cx="6229214" cy="63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38100</xdr:colOff>
      <xdr:row>160</xdr:row>
      <xdr:rowOff>161925</xdr:rowOff>
    </xdr:from>
    <xdr:to>
      <xdr:col>15</xdr:col>
      <xdr:colOff>1001923</xdr:colOff>
      <xdr:row>163</xdr:row>
      <xdr:rowOff>79289</xdr:rowOff>
    </xdr:to>
    <xdr:sp macro="" textlink="">
      <xdr:nvSpPr>
        <xdr:cNvPr id="412" name="フローチャート: 磁気ディスク 411">
          <a:extLst>
            <a:ext uri="{FF2B5EF4-FFF2-40B4-BE49-F238E27FC236}">
              <a16:creationId xmlns:a16="http://schemas.microsoft.com/office/drawing/2014/main" id="{B03452B2-8D94-4730-96E7-7849418173D8}"/>
            </a:ext>
          </a:extLst>
        </xdr:cNvPr>
        <xdr:cNvSpPr/>
      </xdr:nvSpPr>
      <xdr:spPr>
        <a:xfrm>
          <a:off x="12839700" y="8658225"/>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在庫（入庫）</a:t>
          </a:r>
          <a:endParaRPr kumimoji="1" lang="en-US" altLang="ja-JP" sz="1100"/>
        </a:p>
      </xdr:txBody>
    </xdr:sp>
    <xdr:clientData/>
  </xdr:twoCellAnchor>
  <xdr:twoCellAnchor>
    <xdr:from>
      <xdr:col>15</xdr:col>
      <xdr:colOff>28575</xdr:colOff>
      <xdr:row>163</xdr:row>
      <xdr:rowOff>66676</xdr:rowOff>
    </xdr:from>
    <xdr:to>
      <xdr:col>15</xdr:col>
      <xdr:colOff>988402</xdr:colOff>
      <xdr:row>166</xdr:row>
      <xdr:rowOff>66675</xdr:rowOff>
    </xdr:to>
    <xdr:sp macro="" textlink="">
      <xdr:nvSpPr>
        <xdr:cNvPr id="413" name="フローチャート: 磁気ディスク 412">
          <a:extLst>
            <a:ext uri="{FF2B5EF4-FFF2-40B4-BE49-F238E27FC236}">
              <a16:creationId xmlns:a16="http://schemas.microsoft.com/office/drawing/2014/main" id="{EAEAB7F9-5F05-4BA5-97BE-D8AC87DE1EA8}"/>
            </a:ext>
          </a:extLst>
        </xdr:cNvPr>
        <xdr:cNvSpPr/>
      </xdr:nvSpPr>
      <xdr:spPr>
        <a:xfrm>
          <a:off x="12830175" y="9134476"/>
          <a:ext cx="959827" cy="5714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6</xdr:col>
      <xdr:colOff>1019311</xdr:colOff>
      <xdr:row>159</xdr:row>
      <xdr:rowOff>123757</xdr:rowOff>
    </xdr:from>
    <xdr:to>
      <xdr:col>15</xdr:col>
      <xdr:colOff>38100</xdr:colOff>
      <xdr:row>162</xdr:row>
      <xdr:rowOff>25357</xdr:rowOff>
    </xdr:to>
    <xdr:cxnSp macro="">
      <xdr:nvCxnSpPr>
        <xdr:cNvPr id="414" name="コネクタ: カギ線 413">
          <a:extLst>
            <a:ext uri="{FF2B5EF4-FFF2-40B4-BE49-F238E27FC236}">
              <a16:creationId xmlns:a16="http://schemas.microsoft.com/office/drawing/2014/main" id="{F30EDCE3-A997-4D31-A6AE-B739698DEE4B}"/>
            </a:ext>
          </a:extLst>
        </xdr:cNvPr>
        <xdr:cNvCxnSpPr>
          <a:cxnSpLocks/>
          <a:stCxn id="408" idx="3"/>
          <a:endCxn id="412" idx="2"/>
        </xdr:cNvCxnSpPr>
      </xdr:nvCxnSpPr>
      <xdr:spPr>
        <a:xfrm>
          <a:off x="6620011" y="8429557"/>
          <a:ext cx="6219689" cy="473100"/>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1019311</xdr:colOff>
      <xdr:row>159</xdr:row>
      <xdr:rowOff>123757</xdr:rowOff>
    </xdr:from>
    <xdr:to>
      <xdr:col>15</xdr:col>
      <xdr:colOff>28575</xdr:colOff>
      <xdr:row>164</xdr:row>
      <xdr:rowOff>161926</xdr:rowOff>
    </xdr:to>
    <xdr:cxnSp macro="">
      <xdr:nvCxnSpPr>
        <xdr:cNvPr id="415" name="コネクタ: カギ線 414">
          <a:extLst>
            <a:ext uri="{FF2B5EF4-FFF2-40B4-BE49-F238E27FC236}">
              <a16:creationId xmlns:a16="http://schemas.microsoft.com/office/drawing/2014/main" id="{7D6B508D-1EDA-49CF-A35A-10E5C8C08761}"/>
            </a:ext>
          </a:extLst>
        </xdr:cNvPr>
        <xdr:cNvCxnSpPr>
          <a:cxnSpLocks/>
          <a:stCxn id="408" idx="3"/>
          <a:endCxn id="413" idx="2"/>
        </xdr:cNvCxnSpPr>
      </xdr:nvCxnSpPr>
      <xdr:spPr>
        <a:xfrm>
          <a:off x="6620011" y="8429557"/>
          <a:ext cx="6210164" cy="990669"/>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800100</xdr:colOff>
      <xdr:row>154</xdr:row>
      <xdr:rowOff>161925</xdr:rowOff>
    </xdr:from>
    <xdr:to>
      <xdr:col>10</xdr:col>
      <xdr:colOff>609600</xdr:colOff>
      <xdr:row>158</xdr:row>
      <xdr:rowOff>145923</xdr:rowOff>
    </xdr:to>
    <xdr:sp macro="" textlink="">
      <xdr:nvSpPr>
        <xdr:cNvPr id="416" name="吹き出し: 角を丸めた四角形 415">
          <a:extLst>
            <a:ext uri="{FF2B5EF4-FFF2-40B4-BE49-F238E27FC236}">
              <a16:creationId xmlns:a16="http://schemas.microsoft.com/office/drawing/2014/main" id="{346D4E11-420A-4B21-8818-94908B962B41}"/>
            </a:ext>
          </a:extLst>
        </xdr:cNvPr>
        <xdr:cNvSpPr/>
      </xdr:nvSpPr>
      <xdr:spPr>
        <a:xfrm>
          <a:off x="7429500" y="7515225"/>
          <a:ext cx="1866900" cy="745998"/>
        </a:xfrm>
        <a:prstGeom prst="wedgeRoundRectCallout">
          <a:avLst>
            <a:gd name="adj1" fmla="val -87628"/>
            <a:gd name="adj2" fmla="val 29851"/>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入庫時のみ承認が入る想定のフロー</a:t>
          </a:r>
          <a:endParaRPr kumimoji="1" lang="en-US" altLang="ja-JP" sz="1100"/>
        </a:p>
        <a:p>
          <a:pPr algn="l"/>
          <a:r>
            <a:rPr kumimoji="1" lang="ja-JP" altLang="en-US" sz="1100"/>
            <a:t>詳しくは</a:t>
          </a:r>
          <a:r>
            <a:rPr kumimoji="1" lang="en-US" altLang="ja-JP" sz="1100"/>
            <a:t>MTG</a:t>
          </a:r>
          <a:r>
            <a:rPr kumimoji="1" lang="ja-JP" altLang="en-US" sz="1100"/>
            <a:t>で確認</a:t>
          </a:r>
        </a:p>
      </xdr:txBody>
    </xdr:sp>
    <xdr:clientData/>
  </xdr:twoCellAnchor>
  <xdr:twoCellAnchor>
    <xdr:from>
      <xdr:col>5</xdr:col>
      <xdr:colOff>314325</xdr:colOff>
      <xdr:row>150</xdr:row>
      <xdr:rowOff>133350</xdr:rowOff>
    </xdr:from>
    <xdr:to>
      <xdr:col>7</xdr:col>
      <xdr:colOff>144342</xdr:colOff>
      <xdr:row>152</xdr:row>
      <xdr:rowOff>30774</xdr:rowOff>
    </xdr:to>
    <xdr:sp macro="" textlink="">
      <xdr:nvSpPr>
        <xdr:cNvPr id="417" name="四角形: 角を丸くする 416">
          <a:extLst>
            <a:ext uri="{FF2B5EF4-FFF2-40B4-BE49-F238E27FC236}">
              <a16:creationId xmlns:a16="http://schemas.microsoft.com/office/drawing/2014/main" id="{349D5BEF-9B3F-4837-9BE0-1C4D728D163D}"/>
            </a:ext>
          </a:extLst>
        </xdr:cNvPr>
        <xdr:cNvSpPr/>
      </xdr:nvSpPr>
      <xdr:spPr>
        <a:xfrm>
          <a:off x="6048375" y="21155025"/>
          <a:ext cx="1687392"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結合ステータス</a:t>
          </a:r>
          <a:r>
            <a:rPr kumimoji="1" lang="en-US" altLang="ja-JP" sz="900"/>
            <a:t>: </a:t>
          </a:r>
          <a:r>
            <a:rPr kumimoji="1" lang="ja-JP" altLang="en-US" sz="900"/>
            <a:t>新規</a:t>
          </a:r>
          <a:r>
            <a:rPr kumimoji="1" lang="en-US" altLang="ja-JP" sz="900"/>
            <a:t>?</a:t>
          </a:r>
        </a:p>
      </xdr:txBody>
    </xdr:sp>
    <xdr:clientData/>
  </xdr:twoCellAnchor>
  <xdr:twoCellAnchor>
    <xdr:from>
      <xdr:col>5</xdr:col>
      <xdr:colOff>314326</xdr:colOff>
      <xdr:row>152</xdr:row>
      <xdr:rowOff>95249</xdr:rowOff>
    </xdr:from>
    <xdr:to>
      <xdr:col>7</xdr:col>
      <xdr:colOff>134819</xdr:colOff>
      <xdr:row>156</xdr:row>
      <xdr:rowOff>57150</xdr:rowOff>
    </xdr:to>
    <xdr:sp macro="" textlink="">
      <xdr:nvSpPr>
        <xdr:cNvPr id="418" name="四角形: 角を丸くする 417">
          <a:extLst>
            <a:ext uri="{FF2B5EF4-FFF2-40B4-BE49-F238E27FC236}">
              <a16:creationId xmlns:a16="http://schemas.microsoft.com/office/drawing/2014/main" id="{EE201956-823D-4D80-809D-EB5A79AED35C}"/>
            </a:ext>
          </a:extLst>
        </xdr:cNvPr>
        <xdr:cNvSpPr/>
      </xdr:nvSpPr>
      <xdr:spPr>
        <a:xfrm>
          <a:off x="5133976" y="21497924"/>
          <a:ext cx="1677868" cy="7239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結合ステータス</a:t>
          </a:r>
          <a:r>
            <a:rPr kumimoji="1" lang="en-US" altLang="ja-JP" sz="900"/>
            <a:t>: </a:t>
          </a:r>
          <a:r>
            <a:rPr kumimoji="1" lang="ja-JP" altLang="en-US" sz="900"/>
            <a:t>オリパの作成終わったら入庫待ちにして承認者に通知？</a:t>
          </a:r>
          <a:endParaRPr kumimoji="1" lang="en-US" altLang="ja-JP" sz="900"/>
        </a:p>
      </xdr:txBody>
    </xdr:sp>
    <xdr:clientData/>
  </xdr:twoCellAnchor>
  <xdr:twoCellAnchor>
    <xdr:from>
      <xdr:col>4</xdr:col>
      <xdr:colOff>866776</xdr:colOff>
      <xdr:row>160</xdr:row>
      <xdr:rowOff>152400</xdr:rowOff>
    </xdr:from>
    <xdr:to>
      <xdr:col>6</xdr:col>
      <xdr:colOff>572969</xdr:colOff>
      <xdr:row>162</xdr:row>
      <xdr:rowOff>49824</xdr:rowOff>
    </xdr:to>
    <xdr:sp macro="" textlink="">
      <xdr:nvSpPr>
        <xdr:cNvPr id="419" name="四角形: 角を丸くする 418">
          <a:extLst>
            <a:ext uri="{FF2B5EF4-FFF2-40B4-BE49-F238E27FC236}">
              <a16:creationId xmlns:a16="http://schemas.microsoft.com/office/drawing/2014/main" id="{E59F7D23-0A2D-4CA0-8659-B9F04E95A98B}"/>
            </a:ext>
          </a:extLst>
        </xdr:cNvPr>
        <xdr:cNvSpPr/>
      </xdr:nvSpPr>
      <xdr:spPr>
        <a:xfrm>
          <a:off x="5572126" y="23079075"/>
          <a:ext cx="1563568"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結合ステータス</a:t>
          </a:r>
          <a:r>
            <a:rPr kumimoji="1" lang="en-US" altLang="ja-JP" sz="900"/>
            <a:t>: </a:t>
          </a:r>
          <a:r>
            <a:rPr kumimoji="1" lang="ja-JP" altLang="en-US" sz="900"/>
            <a:t>入庫済み</a:t>
          </a:r>
          <a:endParaRPr kumimoji="1" lang="en-US" altLang="ja-JP" sz="900"/>
        </a:p>
      </xdr:txBody>
    </xdr:sp>
    <xdr:clientData/>
  </xdr:twoCellAnchor>
  <xdr:twoCellAnchor>
    <xdr:from>
      <xdr:col>7</xdr:col>
      <xdr:colOff>931118</xdr:colOff>
      <xdr:row>137</xdr:row>
      <xdr:rowOff>142875</xdr:rowOff>
    </xdr:from>
    <xdr:to>
      <xdr:col>15</xdr:col>
      <xdr:colOff>19050</xdr:colOff>
      <xdr:row>137</xdr:row>
      <xdr:rowOff>152746</xdr:rowOff>
    </xdr:to>
    <xdr:cxnSp macro="">
      <xdr:nvCxnSpPr>
        <xdr:cNvPr id="420" name="直線矢印コネクタ 419">
          <a:extLst>
            <a:ext uri="{FF2B5EF4-FFF2-40B4-BE49-F238E27FC236}">
              <a16:creationId xmlns:a16="http://schemas.microsoft.com/office/drawing/2014/main" id="{589EFFA4-E188-4146-BE8A-3C097A69EB11}"/>
            </a:ext>
          </a:extLst>
        </xdr:cNvPr>
        <xdr:cNvCxnSpPr>
          <a:endCxn id="427" idx="2"/>
        </xdr:cNvCxnSpPr>
      </xdr:nvCxnSpPr>
      <xdr:spPr>
        <a:xfrm>
          <a:off x="7560518" y="2733675"/>
          <a:ext cx="5260132" cy="98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19050</xdr:colOff>
      <xdr:row>136</xdr:row>
      <xdr:rowOff>47625</xdr:rowOff>
    </xdr:from>
    <xdr:to>
      <xdr:col>8</xdr:col>
      <xdr:colOff>3759</xdr:colOff>
      <xdr:row>139</xdr:row>
      <xdr:rowOff>47625</xdr:rowOff>
    </xdr:to>
    <xdr:sp macro="" textlink="">
      <xdr:nvSpPr>
        <xdr:cNvPr id="421" name="正方形/長方形 420">
          <a:extLst>
            <a:ext uri="{FF2B5EF4-FFF2-40B4-BE49-F238E27FC236}">
              <a16:creationId xmlns:a16="http://schemas.microsoft.com/office/drawing/2014/main" id="{4D9274F1-2C96-4247-8E34-0A0A0725FE00}"/>
            </a:ext>
          </a:extLst>
        </xdr:cNvPr>
        <xdr:cNvSpPr/>
      </xdr:nvSpPr>
      <xdr:spPr>
        <a:xfrm>
          <a:off x="6648450" y="2447925"/>
          <a:ext cx="1013409" cy="5715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商品登録</a:t>
          </a:r>
        </a:p>
      </xdr:txBody>
    </xdr:sp>
    <xdr:clientData/>
  </xdr:twoCellAnchor>
  <xdr:twoCellAnchor>
    <xdr:from>
      <xdr:col>8</xdr:col>
      <xdr:colOff>161925</xdr:colOff>
      <xdr:row>138</xdr:row>
      <xdr:rowOff>19050</xdr:rowOff>
    </xdr:from>
    <xdr:to>
      <xdr:col>11</xdr:col>
      <xdr:colOff>76200</xdr:colOff>
      <xdr:row>142</xdr:row>
      <xdr:rowOff>180976</xdr:rowOff>
    </xdr:to>
    <xdr:sp macro="" textlink="">
      <xdr:nvSpPr>
        <xdr:cNvPr id="426" name="テキスト ボックス 425">
          <a:extLst>
            <a:ext uri="{FF2B5EF4-FFF2-40B4-BE49-F238E27FC236}">
              <a16:creationId xmlns:a16="http://schemas.microsoft.com/office/drawing/2014/main" id="{E2A975FB-719A-44AB-9415-44E84C45D28C}"/>
            </a:ext>
          </a:extLst>
        </xdr:cNvPr>
        <xdr:cNvSpPr txBox="1"/>
      </xdr:nvSpPr>
      <xdr:spPr>
        <a:xfrm>
          <a:off x="7867650" y="19707225"/>
          <a:ext cx="3000375" cy="923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商品登録</a:t>
          </a:r>
          <a:endParaRPr kumimoji="1" lang="en-US" altLang="ja-JP" sz="1100"/>
        </a:p>
        <a:p>
          <a:r>
            <a:rPr kumimoji="1" lang="ja-JP" altLang="en-US" sz="1100"/>
            <a:t>・オリパ商品登録はは商品登録・編集業務フローの</a:t>
          </a:r>
          <a:r>
            <a:rPr kumimoji="1" lang="en-US" altLang="ja-JP" sz="1100"/>
            <a:t>#4</a:t>
          </a:r>
          <a:r>
            <a:rPr kumimoji="1" lang="ja-JP" altLang="en-US" sz="1100"/>
            <a:t>を実施</a:t>
          </a:r>
        </a:p>
      </xdr:txBody>
    </xdr:sp>
    <xdr:clientData/>
  </xdr:twoCellAnchor>
  <xdr:twoCellAnchor>
    <xdr:from>
      <xdr:col>15</xdr:col>
      <xdr:colOff>19050</xdr:colOff>
      <xdr:row>136</xdr:row>
      <xdr:rowOff>104775</xdr:rowOff>
    </xdr:from>
    <xdr:to>
      <xdr:col>15</xdr:col>
      <xdr:colOff>982873</xdr:colOff>
      <xdr:row>139</xdr:row>
      <xdr:rowOff>10216</xdr:rowOff>
    </xdr:to>
    <xdr:sp macro="" textlink="">
      <xdr:nvSpPr>
        <xdr:cNvPr id="427" name="フローチャート: 磁気ディスク 426">
          <a:extLst>
            <a:ext uri="{FF2B5EF4-FFF2-40B4-BE49-F238E27FC236}">
              <a16:creationId xmlns:a16="http://schemas.microsoft.com/office/drawing/2014/main" id="{8CE0A4A7-C55F-40D8-9622-4B5109E02753}"/>
            </a:ext>
          </a:extLst>
        </xdr:cNvPr>
        <xdr:cNvSpPr/>
      </xdr:nvSpPr>
      <xdr:spPr>
        <a:xfrm>
          <a:off x="12820650" y="2505075"/>
          <a:ext cx="96382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endParaRPr kumimoji="1" lang="en-US" altLang="ja-JP" sz="1100"/>
        </a:p>
      </xdr:txBody>
    </xdr:sp>
    <xdr:clientData/>
  </xdr:twoCellAnchor>
  <xdr:twoCellAnchor>
    <xdr:from>
      <xdr:col>7</xdr:col>
      <xdr:colOff>525755</xdr:colOff>
      <xdr:row>139</xdr:row>
      <xdr:rowOff>47625</xdr:rowOff>
    </xdr:from>
    <xdr:to>
      <xdr:col>7</xdr:col>
      <xdr:colOff>538231</xdr:colOff>
      <xdr:row>143</xdr:row>
      <xdr:rowOff>85725</xdr:rowOff>
    </xdr:to>
    <xdr:cxnSp macro="">
      <xdr:nvCxnSpPr>
        <xdr:cNvPr id="428" name="直線矢印コネクタ 427">
          <a:extLst>
            <a:ext uri="{FF2B5EF4-FFF2-40B4-BE49-F238E27FC236}">
              <a16:creationId xmlns:a16="http://schemas.microsoft.com/office/drawing/2014/main" id="{74BDAA3F-1096-4280-8F8C-BA7D5C13EE89}"/>
            </a:ext>
          </a:extLst>
        </xdr:cNvPr>
        <xdr:cNvCxnSpPr>
          <a:cxnSpLocks/>
          <a:endCxn id="401" idx="0"/>
        </xdr:cNvCxnSpPr>
      </xdr:nvCxnSpPr>
      <xdr:spPr>
        <a:xfrm>
          <a:off x="7155155" y="18830925"/>
          <a:ext cx="12476" cy="8001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25</xdr:col>
      <xdr:colOff>38100</xdr:colOff>
      <xdr:row>134</xdr:row>
      <xdr:rowOff>57150</xdr:rowOff>
    </xdr:from>
    <xdr:to>
      <xdr:col>31</xdr:col>
      <xdr:colOff>0</xdr:colOff>
      <xdr:row>151</xdr:row>
      <xdr:rowOff>121331</xdr:rowOff>
    </xdr:to>
    <xdr:pic>
      <xdr:nvPicPr>
        <xdr:cNvPr id="431" name="図 430">
          <a:extLst>
            <a:ext uri="{FF2B5EF4-FFF2-40B4-BE49-F238E27FC236}">
              <a16:creationId xmlns:a16="http://schemas.microsoft.com/office/drawing/2014/main" id="{56A77B9F-3734-4BF7-A362-8A33EAAEEB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202650" y="17887950"/>
          <a:ext cx="7410450" cy="3302681"/>
        </a:xfrm>
        <a:prstGeom prst="rect">
          <a:avLst/>
        </a:prstGeom>
      </xdr:spPr>
    </xdr:pic>
    <xdr:clientData/>
  </xdr:twoCellAnchor>
  <xdr:twoCellAnchor>
    <xdr:from>
      <xdr:col>25</xdr:col>
      <xdr:colOff>2930628</xdr:colOff>
      <xdr:row>149</xdr:row>
      <xdr:rowOff>19050</xdr:rowOff>
    </xdr:from>
    <xdr:to>
      <xdr:col>25</xdr:col>
      <xdr:colOff>3845028</xdr:colOff>
      <xdr:row>151</xdr:row>
      <xdr:rowOff>152400</xdr:rowOff>
    </xdr:to>
    <xdr:sp macro="" textlink="">
      <xdr:nvSpPr>
        <xdr:cNvPr id="432" name="四角形: 角を丸くする 431">
          <a:extLst>
            <a:ext uri="{FF2B5EF4-FFF2-40B4-BE49-F238E27FC236}">
              <a16:creationId xmlns:a16="http://schemas.microsoft.com/office/drawing/2014/main" id="{13731428-8787-40A8-8F8C-1B533C85C9B6}"/>
            </a:ext>
          </a:extLst>
        </xdr:cNvPr>
        <xdr:cNvSpPr/>
      </xdr:nvSpPr>
      <xdr:spPr>
        <a:xfrm>
          <a:off x="24095178" y="20707350"/>
          <a:ext cx="914400" cy="514350"/>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3328845</xdr:colOff>
      <xdr:row>151</xdr:row>
      <xdr:rowOff>152399</xdr:rowOff>
    </xdr:from>
    <xdr:to>
      <xdr:col>25</xdr:col>
      <xdr:colOff>3387829</xdr:colOff>
      <xdr:row>153</xdr:row>
      <xdr:rowOff>85724</xdr:rowOff>
    </xdr:to>
    <xdr:cxnSp macro="">
      <xdr:nvCxnSpPr>
        <xdr:cNvPr id="433" name="コネクタ: カギ線 432">
          <a:extLst>
            <a:ext uri="{FF2B5EF4-FFF2-40B4-BE49-F238E27FC236}">
              <a16:creationId xmlns:a16="http://schemas.microsoft.com/office/drawing/2014/main" id="{D5B9944B-3888-4595-9F73-CC8E9E2AE78F}"/>
            </a:ext>
          </a:extLst>
        </xdr:cNvPr>
        <xdr:cNvCxnSpPr>
          <a:stCxn id="432" idx="2"/>
          <a:endCxn id="434" idx="0"/>
        </xdr:cNvCxnSpPr>
      </xdr:nvCxnSpPr>
      <xdr:spPr>
        <a:xfrm rot="5400000">
          <a:off x="24365724" y="21349370"/>
          <a:ext cx="314325" cy="58984"/>
        </a:xfrm>
        <a:prstGeom prst="bentConnector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24</xdr:col>
      <xdr:colOff>5076825</xdr:colOff>
      <xdr:row>153</xdr:row>
      <xdr:rowOff>85725</xdr:rowOff>
    </xdr:from>
    <xdr:to>
      <xdr:col>29</xdr:col>
      <xdr:colOff>228312</xdr:colOff>
      <xdr:row>198</xdr:row>
      <xdr:rowOff>76200</xdr:rowOff>
    </xdr:to>
    <xdr:pic>
      <xdr:nvPicPr>
        <xdr:cNvPr id="434" name="図 433">
          <a:extLst>
            <a:ext uri="{FF2B5EF4-FFF2-40B4-BE49-F238E27FC236}">
              <a16:creationId xmlns:a16="http://schemas.microsoft.com/office/drawing/2014/main" id="{E43257B9-27BF-4EF6-8569-BD55B646C4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55025" y="21536025"/>
          <a:ext cx="6676737" cy="8562975"/>
        </a:xfrm>
        <a:prstGeom prst="rect">
          <a:avLst/>
        </a:prstGeom>
      </xdr:spPr>
    </xdr:pic>
    <xdr:clientData/>
  </xdr:twoCellAnchor>
  <xdr:twoCellAnchor>
    <xdr:from>
      <xdr:col>2</xdr:col>
      <xdr:colOff>180975</xdr:colOff>
      <xdr:row>168</xdr:row>
      <xdr:rowOff>95250</xdr:rowOff>
    </xdr:from>
    <xdr:to>
      <xdr:col>7</xdr:col>
      <xdr:colOff>714375</xdr:colOff>
      <xdr:row>173</xdr:row>
      <xdr:rowOff>66676</xdr:rowOff>
    </xdr:to>
    <xdr:sp macro="" textlink="">
      <xdr:nvSpPr>
        <xdr:cNvPr id="439" name="テキスト ボックス 438">
          <a:extLst>
            <a:ext uri="{FF2B5EF4-FFF2-40B4-BE49-F238E27FC236}">
              <a16:creationId xmlns:a16="http://schemas.microsoft.com/office/drawing/2014/main" id="{DD9686BF-AD7C-4B1B-964D-07160C099EF1}"/>
            </a:ext>
          </a:extLst>
        </xdr:cNvPr>
        <xdr:cNvSpPr txBox="1"/>
      </xdr:nvSpPr>
      <xdr:spPr>
        <a:xfrm>
          <a:off x="2695575" y="24403050"/>
          <a:ext cx="4648200" cy="923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結合データ作成の流れは</a:t>
          </a:r>
          <a:r>
            <a:rPr kumimoji="1" lang="en-US" altLang="ja-JP" sz="1100"/>
            <a:t>1-</a:t>
          </a:r>
          <a:r>
            <a:rPr kumimoji="1" lang="ja-JP" altLang="en-US" sz="1100"/>
            <a:t>④オリパの作成（ランダム商品の作成）と同様となる</a:t>
          </a:r>
          <a:endParaRPr kumimoji="1" lang="en-US" altLang="ja-JP" sz="1100"/>
        </a:p>
        <a:p>
          <a:r>
            <a:rPr kumimoji="1" lang="ja-JP" altLang="en-US" sz="1100"/>
            <a:t>ランダムでない商品の場合は、結合元を選択する際に結合先（デッキセット、福袋など）に入っている商品のみを選ぶようにする</a:t>
          </a:r>
        </a:p>
      </xdr:txBody>
    </xdr:sp>
    <xdr:clientData/>
  </xdr:twoCellAnchor>
  <xdr:twoCellAnchor>
    <xdr:from>
      <xdr:col>2</xdr:col>
      <xdr:colOff>180975</xdr:colOff>
      <xdr:row>175</xdr:row>
      <xdr:rowOff>95250</xdr:rowOff>
    </xdr:from>
    <xdr:to>
      <xdr:col>7</xdr:col>
      <xdr:colOff>714375</xdr:colOff>
      <xdr:row>179</xdr:row>
      <xdr:rowOff>0</xdr:rowOff>
    </xdr:to>
    <xdr:sp macro="" textlink="">
      <xdr:nvSpPr>
        <xdr:cNvPr id="441" name="テキスト ボックス 440">
          <a:extLst>
            <a:ext uri="{FF2B5EF4-FFF2-40B4-BE49-F238E27FC236}">
              <a16:creationId xmlns:a16="http://schemas.microsoft.com/office/drawing/2014/main" id="{4D27F649-3FE8-48CF-B80F-181128EA32A1}"/>
            </a:ext>
          </a:extLst>
        </xdr:cNvPr>
        <xdr:cNvSpPr txBox="1"/>
      </xdr:nvSpPr>
      <xdr:spPr>
        <a:xfrm>
          <a:off x="2695575" y="25736550"/>
          <a:ext cx="464820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分割データ作成の流れは</a:t>
          </a:r>
          <a:r>
            <a:rPr kumimoji="1" lang="en-US" altLang="ja-JP" sz="1100"/>
            <a:t>1-③</a:t>
          </a:r>
          <a:r>
            <a:rPr kumimoji="1" lang="ja-JP" altLang="en-US" sz="1100"/>
            <a:t>新品パックを開封してシングルカードとして登録（分割先がわからない）と同様となる</a:t>
          </a:r>
        </a:p>
      </xdr:txBody>
    </xdr:sp>
    <xdr:clientData/>
  </xdr:twoCellAnchor>
  <xdr:twoCellAnchor>
    <xdr:from>
      <xdr:col>2</xdr:col>
      <xdr:colOff>180975</xdr:colOff>
      <xdr:row>182</xdr:row>
      <xdr:rowOff>95250</xdr:rowOff>
    </xdr:from>
    <xdr:to>
      <xdr:col>7</xdr:col>
      <xdr:colOff>714375</xdr:colOff>
      <xdr:row>186</xdr:row>
      <xdr:rowOff>0</xdr:rowOff>
    </xdr:to>
    <xdr:sp macro="" textlink="">
      <xdr:nvSpPr>
        <xdr:cNvPr id="442" name="テキスト ボックス 441">
          <a:extLst>
            <a:ext uri="{FF2B5EF4-FFF2-40B4-BE49-F238E27FC236}">
              <a16:creationId xmlns:a16="http://schemas.microsoft.com/office/drawing/2014/main" id="{CE2D181A-7112-4C12-A226-5ED4584FC353}"/>
            </a:ext>
          </a:extLst>
        </xdr:cNvPr>
        <xdr:cNvSpPr txBox="1"/>
      </xdr:nvSpPr>
      <xdr:spPr>
        <a:xfrm>
          <a:off x="2695575" y="25736550"/>
          <a:ext cx="464820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分割データ作成の流れは</a:t>
          </a:r>
          <a:r>
            <a:rPr kumimoji="1" lang="en-US" altLang="ja-JP" sz="1100"/>
            <a:t>1-</a:t>
          </a:r>
          <a:r>
            <a:rPr kumimoji="1" lang="ja-JP" altLang="en-US" sz="1100"/>
            <a:t>②ボックスをパックに分割（分割先があらかじめわかっている）と同様となる</a:t>
          </a:r>
        </a:p>
      </xdr:txBody>
    </xdr:sp>
    <xdr:clientData/>
  </xdr:twoCellAnchor>
  <xdr:twoCellAnchor>
    <xdr:from>
      <xdr:col>2</xdr:col>
      <xdr:colOff>180975</xdr:colOff>
      <xdr:row>189</xdr:row>
      <xdr:rowOff>95250</xdr:rowOff>
    </xdr:from>
    <xdr:to>
      <xdr:col>7</xdr:col>
      <xdr:colOff>714375</xdr:colOff>
      <xdr:row>193</xdr:row>
      <xdr:rowOff>0</xdr:rowOff>
    </xdr:to>
    <xdr:sp macro="" textlink="">
      <xdr:nvSpPr>
        <xdr:cNvPr id="443" name="テキスト ボックス 442">
          <a:extLst>
            <a:ext uri="{FF2B5EF4-FFF2-40B4-BE49-F238E27FC236}">
              <a16:creationId xmlns:a16="http://schemas.microsoft.com/office/drawing/2014/main" id="{1E6FD171-AA51-4476-9103-2C0ED3A0DDF4}"/>
            </a:ext>
          </a:extLst>
        </xdr:cNvPr>
        <xdr:cNvSpPr txBox="1"/>
      </xdr:nvSpPr>
      <xdr:spPr>
        <a:xfrm>
          <a:off x="2695575" y="27070050"/>
          <a:ext cx="4648200"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既存商品入荷の流れは新商品入荷の</a:t>
          </a:r>
          <a:r>
            <a:rPr kumimoji="1" lang="en-US" altLang="ja-JP" sz="1100"/>
            <a:t>1-</a:t>
          </a:r>
          <a:r>
            <a:rPr kumimoji="1" lang="ja-JP" altLang="en-US" sz="1100"/>
            <a:t>①</a:t>
          </a:r>
          <a:r>
            <a:rPr kumimoji="1" lang="en-US" altLang="ja-JP" sz="1100"/>
            <a:t>-2</a:t>
          </a:r>
          <a:r>
            <a:rPr kumimoji="1" lang="ja-JP" altLang="en-US" sz="1100"/>
            <a:t>以降と同様となる</a:t>
          </a:r>
          <a:endParaRPr kumimoji="1" lang="en-US" altLang="ja-JP" sz="1100"/>
        </a:p>
        <a:p>
          <a:endParaRPr kumimoji="1" lang="ja-JP" altLang="en-US" sz="1100"/>
        </a:p>
      </xdr:txBody>
    </xdr:sp>
    <xdr:clientData/>
  </xdr:twoCellAnchor>
  <xdr:twoCellAnchor>
    <xdr:from>
      <xdr:col>13</xdr:col>
      <xdr:colOff>28575</xdr:colOff>
      <xdr:row>207</xdr:row>
      <xdr:rowOff>38100</xdr:rowOff>
    </xdr:from>
    <xdr:to>
      <xdr:col>13</xdr:col>
      <xdr:colOff>1012961</xdr:colOff>
      <xdr:row>209</xdr:row>
      <xdr:rowOff>190363</xdr:rowOff>
    </xdr:to>
    <xdr:sp macro="" textlink="">
      <xdr:nvSpPr>
        <xdr:cNvPr id="445" name="フローチャート: 定義済み処理 444">
          <a:extLst>
            <a:ext uri="{FF2B5EF4-FFF2-40B4-BE49-F238E27FC236}">
              <a16:creationId xmlns:a16="http://schemas.microsoft.com/office/drawing/2014/main" id="{3B5F8AF0-27C1-4706-B85E-04D06DF5AC58}"/>
            </a:ext>
          </a:extLst>
        </xdr:cNvPr>
        <xdr:cNvSpPr/>
      </xdr:nvSpPr>
      <xdr:spPr>
        <a:xfrm>
          <a:off x="10772775" y="31775400"/>
          <a:ext cx="984386"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在庫移動・振替</a:t>
          </a:r>
          <a:endParaRPr kumimoji="1" lang="en-US" altLang="ja-JP" sz="1100">
            <a:solidFill>
              <a:schemeClr val="lt1"/>
            </a:solidFill>
            <a:effectLst/>
            <a:latin typeface="+mn-lt"/>
            <a:ea typeface="+mn-ea"/>
            <a:cs typeface="+mn-cs"/>
          </a:endParaRPr>
        </a:p>
        <a:p>
          <a:pPr algn="ctr"/>
          <a:r>
            <a:rPr kumimoji="1" lang="en-US" altLang="ja-JP" sz="1100">
              <a:solidFill>
                <a:schemeClr val="lt1"/>
              </a:solidFill>
              <a:effectLst/>
              <a:latin typeface="+mn-lt"/>
              <a:ea typeface="+mn-ea"/>
              <a:cs typeface="+mn-cs"/>
            </a:rPr>
            <a:t>CSV</a:t>
          </a:r>
          <a:r>
            <a:rPr kumimoji="1" lang="ja-JP" altLang="en-US" sz="1100">
              <a:solidFill>
                <a:schemeClr val="lt1"/>
              </a:solidFill>
              <a:effectLst/>
              <a:latin typeface="+mn-lt"/>
              <a:ea typeface="+mn-ea"/>
              <a:cs typeface="+mn-cs"/>
            </a:rPr>
            <a:t>登録</a:t>
          </a:r>
          <a:endParaRPr lang="ja-JP" altLang="ja-JP">
            <a:effectLst/>
          </a:endParaRPr>
        </a:p>
      </xdr:txBody>
    </xdr:sp>
    <xdr:clientData/>
  </xdr:twoCellAnchor>
  <xdr:twoCellAnchor>
    <xdr:from>
      <xdr:col>15</xdr:col>
      <xdr:colOff>47625</xdr:colOff>
      <xdr:row>207</xdr:row>
      <xdr:rowOff>85725</xdr:rowOff>
    </xdr:from>
    <xdr:to>
      <xdr:col>15</xdr:col>
      <xdr:colOff>1003300</xdr:colOff>
      <xdr:row>209</xdr:row>
      <xdr:rowOff>143724</xdr:rowOff>
    </xdr:to>
    <xdr:sp macro="" textlink="">
      <xdr:nvSpPr>
        <xdr:cNvPr id="452" name="フローチャート: 磁気ディスク 451">
          <a:extLst>
            <a:ext uri="{FF2B5EF4-FFF2-40B4-BE49-F238E27FC236}">
              <a16:creationId xmlns:a16="http://schemas.microsoft.com/office/drawing/2014/main" id="{3BA305C5-DFB1-4B24-BFD1-1BFAC7F4E643}"/>
            </a:ext>
          </a:extLst>
        </xdr:cNvPr>
        <xdr:cNvSpPr/>
      </xdr:nvSpPr>
      <xdr:spPr>
        <a:xfrm>
          <a:off x="13877925" y="31965900"/>
          <a:ext cx="955675" cy="4389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0">
              <a:solidFill>
                <a:schemeClr val="bg1"/>
              </a:solidFill>
            </a:rPr>
            <a:t>在庫移動</a:t>
          </a:r>
        </a:p>
      </xdr:txBody>
    </xdr:sp>
    <xdr:clientData/>
  </xdr:twoCellAnchor>
  <xdr:twoCellAnchor>
    <xdr:from>
      <xdr:col>15</xdr:col>
      <xdr:colOff>47489</xdr:colOff>
      <xdr:row>209</xdr:row>
      <xdr:rowOff>181043</xdr:rowOff>
    </xdr:from>
    <xdr:to>
      <xdr:col>15</xdr:col>
      <xdr:colOff>1011312</xdr:colOff>
      <xdr:row>212</xdr:row>
      <xdr:rowOff>98407</xdr:rowOff>
    </xdr:to>
    <xdr:sp macro="" textlink="">
      <xdr:nvSpPr>
        <xdr:cNvPr id="457" name="フローチャート: 磁気ディスク 456">
          <a:extLst>
            <a:ext uri="{FF2B5EF4-FFF2-40B4-BE49-F238E27FC236}">
              <a16:creationId xmlns:a16="http://schemas.microsoft.com/office/drawing/2014/main" id="{F29AA524-7EA7-4B90-AF14-FFA20ABFA081}"/>
            </a:ext>
          </a:extLst>
        </xdr:cNvPr>
        <xdr:cNvSpPr/>
      </xdr:nvSpPr>
      <xdr:spPr>
        <a:xfrm>
          <a:off x="13877789" y="32442218"/>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在庫（出庫）</a:t>
          </a:r>
          <a:endParaRPr kumimoji="1" lang="en-US" altLang="ja-JP" sz="1100"/>
        </a:p>
      </xdr:txBody>
    </xdr:sp>
    <xdr:clientData/>
  </xdr:twoCellAnchor>
  <xdr:twoCellAnchor>
    <xdr:from>
      <xdr:col>15</xdr:col>
      <xdr:colOff>37964</xdr:colOff>
      <xdr:row>212</xdr:row>
      <xdr:rowOff>85794</xdr:rowOff>
    </xdr:from>
    <xdr:to>
      <xdr:col>15</xdr:col>
      <xdr:colOff>997791</xdr:colOff>
      <xdr:row>215</xdr:row>
      <xdr:rowOff>85793</xdr:rowOff>
    </xdr:to>
    <xdr:sp macro="" textlink="">
      <xdr:nvSpPr>
        <xdr:cNvPr id="458" name="フローチャート: 磁気ディスク 457">
          <a:extLst>
            <a:ext uri="{FF2B5EF4-FFF2-40B4-BE49-F238E27FC236}">
              <a16:creationId xmlns:a16="http://schemas.microsoft.com/office/drawing/2014/main" id="{1E527F3F-C4D0-4150-BBA3-E783C8A29508}"/>
            </a:ext>
          </a:extLst>
        </xdr:cNvPr>
        <xdr:cNvSpPr/>
      </xdr:nvSpPr>
      <xdr:spPr>
        <a:xfrm>
          <a:off x="13868264" y="32918469"/>
          <a:ext cx="959827" cy="5714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13</xdr:col>
      <xdr:colOff>1012961</xdr:colOff>
      <xdr:row>208</xdr:row>
      <xdr:rowOff>114232</xdr:rowOff>
    </xdr:from>
    <xdr:to>
      <xdr:col>15</xdr:col>
      <xdr:colOff>37964</xdr:colOff>
      <xdr:row>213</xdr:row>
      <xdr:rowOff>181044</xdr:rowOff>
    </xdr:to>
    <xdr:cxnSp macro="">
      <xdr:nvCxnSpPr>
        <xdr:cNvPr id="459" name="コネクタ: カギ線 458">
          <a:extLst>
            <a:ext uri="{FF2B5EF4-FFF2-40B4-BE49-F238E27FC236}">
              <a16:creationId xmlns:a16="http://schemas.microsoft.com/office/drawing/2014/main" id="{39B6A8D2-B2FB-4103-ACA8-285A253DBFFD}"/>
            </a:ext>
          </a:extLst>
        </xdr:cNvPr>
        <xdr:cNvCxnSpPr>
          <a:cxnSpLocks/>
          <a:stCxn id="445" idx="3"/>
          <a:endCxn id="458" idx="2"/>
        </xdr:cNvCxnSpPr>
      </xdr:nvCxnSpPr>
      <xdr:spPr>
        <a:xfrm>
          <a:off x="12785861" y="32184907"/>
          <a:ext cx="1082403" cy="1019312"/>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13</xdr:col>
      <xdr:colOff>1012961</xdr:colOff>
      <xdr:row>208</xdr:row>
      <xdr:rowOff>114232</xdr:rowOff>
    </xdr:from>
    <xdr:to>
      <xdr:col>15</xdr:col>
      <xdr:colOff>47489</xdr:colOff>
      <xdr:row>211</xdr:row>
      <xdr:rowOff>44475</xdr:rowOff>
    </xdr:to>
    <xdr:cxnSp macro="">
      <xdr:nvCxnSpPr>
        <xdr:cNvPr id="464" name="コネクタ: カギ線 463">
          <a:extLst>
            <a:ext uri="{FF2B5EF4-FFF2-40B4-BE49-F238E27FC236}">
              <a16:creationId xmlns:a16="http://schemas.microsoft.com/office/drawing/2014/main" id="{2244A13D-5757-4473-976F-D69639EEBB8E}"/>
            </a:ext>
          </a:extLst>
        </xdr:cNvPr>
        <xdr:cNvCxnSpPr>
          <a:cxnSpLocks/>
          <a:stCxn id="445" idx="3"/>
          <a:endCxn id="457" idx="2"/>
        </xdr:cNvCxnSpPr>
      </xdr:nvCxnSpPr>
      <xdr:spPr>
        <a:xfrm>
          <a:off x="12785861" y="32184907"/>
          <a:ext cx="1091928" cy="501743"/>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628651</xdr:colOff>
      <xdr:row>209</xdr:row>
      <xdr:rowOff>28575</xdr:rowOff>
    </xdr:from>
    <xdr:to>
      <xdr:col>13</xdr:col>
      <xdr:colOff>211018</xdr:colOff>
      <xdr:row>210</xdr:row>
      <xdr:rowOff>116499</xdr:rowOff>
    </xdr:to>
    <xdr:sp macro="" textlink="">
      <xdr:nvSpPr>
        <xdr:cNvPr id="467" name="四角形: 角を丸くする 466">
          <a:extLst>
            <a:ext uri="{FF2B5EF4-FFF2-40B4-BE49-F238E27FC236}">
              <a16:creationId xmlns:a16="http://schemas.microsoft.com/office/drawing/2014/main" id="{7F654688-9972-4CF8-ABF2-49D018C77DD0}"/>
            </a:ext>
          </a:extLst>
        </xdr:cNvPr>
        <xdr:cNvSpPr/>
      </xdr:nvSpPr>
      <xdr:spPr>
        <a:xfrm>
          <a:off x="11306176" y="32289750"/>
          <a:ext cx="1801692"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移動ステータス</a:t>
          </a:r>
          <a:r>
            <a:rPr kumimoji="1" lang="en-US" altLang="ja-JP" sz="900"/>
            <a:t>: </a:t>
          </a:r>
          <a:r>
            <a:rPr kumimoji="1" lang="ja-JP" altLang="en-US" sz="900"/>
            <a:t>出庫承認待ち</a:t>
          </a:r>
          <a:endParaRPr kumimoji="1" lang="en-US" altLang="ja-JP" sz="900"/>
        </a:p>
      </xdr:txBody>
    </xdr:sp>
    <xdr:clientData/>
  </xdr:twoCellAnchor>
  <xdr:twoCellAnchor>
    <xdr:from>
      <xdr:col>12</xdr:col>
      <xdr:colOff>28575</xdr:colOff>
      <xdr:row>212</xdr:row>
      <xdr:rowOff>66675</xdr:rowOff>
    </xdr:from>
    <xdr:to>
      <xdr:col>12</xdr:col>
      <xdr:colOff>1012961</xdr:colOff>
      <xdr:row>215</xdr:row>
      <xdr:rowOff>28438</xdr:rowOff>
    </xdr:to>
    <xdr:sp macro="" textlink="">
      <xdr:nvSpPr>
        <xdr:cNvPr id="468" name="フローチャート: 定義済み処理 467">
          <a:extLst>
            <a:ext uri="{FF2B5EF4-FFF2-40B4-BE49-F238E27FC236}">
              <a16:creationId xmlns:a16="http://schemas.microsoft.com/office/drawing/2014/main" id="{E6399B5E-7AD1-4715-A3C0-B3C661E15B0C}"/>
            </a:ext>
          </a:extLst>
        </xdr:cNvPr>
        <xdr:cNvSpPr/>
      </xdr:nvSpPr>
      <xdr:spPr>
        <a:xfrm>
          <a:off x="10772775" y="32899350"/>
          <a:ext cx="984386"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在庫移動・振替</a:t>
          </a:r>
          <a:endParaRPr kumimoji="1" lang="en-US" altLang="ja-JP" sz="1100">
            <a:solidFill>
              <a:schemeClr val="lt1"/>
            </a:solidFill>
            <a:effectLst/>
            <a:latin typeface="+mn-lt"/>
            <a:ea typeface="+mn-ea"/>
            <a:cs typeface="+mn-cs"/>
          </a:endParaRPr>
        </a:p>
        <a:p>
          <a:pPr algn="ctr"/>
          <a:r>
            <a:rPr kumimoji="1" lang="ja-JP" altLang="en-US" sz="1100">
              <a:solidFill>
                <a:schemeClr val="lt1"/>
              </a:solidFill>
              <a:effectLst/>
              <a:latin typeface="+mn-lt"/>
              <a:ea typeface="+mn-ea"/>
              <a:cs typeface="+mn-cs"/>
            </a:rPr>
            <a:t>登録 編集</a:t>
          </a:r>
          <a:endParaRPr lang="ja-JP" altLang="ja-JP">
            <a:effectLst/>
          </a:endParaRPr>
        </a:p>
      </xdr:txBody>
    </xdr:sp>
    <xdr:clientData/>
  </xdr:twoCellAnchor>
  <xdr:twoCellAnchor>
    <xdr:from>
      <xdr:col>12</xdr:col>
      <xdr:colOff>520768</xdr:colOff>
      <xdr:row>209</xdr:row>
      <xdr:rowOff>190363</xdr:rowOff>
    </xdr:from>
    <xdr:to>
      <xdr:col>13</xdr:col>
      <xdr:colOff>520768</xdr:colOff>
      <xdr:row>212</xdr:row>
      <xdr:rowOff>66675</xdr:rowOff>
    </xdr:to>
    <xdr:cxnSp macro="">
      <xdr:nvCxnSpPr>
        <xdr:cNvPr id="469" name="コネクタ: カギ線 468">
          <a:extLst>
            <a:ext uri="{FF2B5EF4-FFF2-40B4-BE49-F238E27FC236}">
              <a16:creationId xmlns:a16="http://schemas.microsoft.com/office/drawing/2014/main" id="{6DB91B35-3DF4-4F5D-81D3-5DF8F20CC9C8}"/>
            </a:ext>
          </a:extLst>
        </xdr:cNvPr>
        <xdr:cNvCxnSpPr>
          <a:cxnSpLocks/>
          <a:stCxn id="445" idx="2"/>
          <a:endCxn id="468" idx="0"/>
        </xdr:cNvCxnSpPr>
      </xdr:nvCxnSpPr>
      <xdr:spPr>
        <a:xfrm rot="5400000">
          <a:off x="11555412" y="32161094"/>
          <a:ext cx="447812" cy="102870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504826</xdr:colOff>
      <xdr:row>214</xdr:row>
      <xdr:rowOff>19050</xdr:rowOff>
    </xdr:from>
    <xdr:to>
      <xdr:col>12</xdr:col>
      <xdr:colOff>125293</xdr:colOff>
      <xdr:row>215</xdr:row>
      <xdr:rowOff>106974</xdr:rowOff>
    </xdr:to>
    <xdr:sp macro="" textlink="">
      <xdr:nvSpPr>
        <xdr:cNvPr id="474" name="四角形: 角を丸くする 473">
          <a:extLst>
            <a:ext uri="{FF2B5EF4-FFF2-40B4-BE49-F238E27FC236}">
              <a16:creationId xmlns:a16="http://schemas.microsoft.com/office/drawing/2014/main" id="{6A6A4E13-E420-40C6-A3E3-6FA2753396A4}"/>
            </a:ext>
          </a:extLst>
        </xdr:cNvPr>
        <xdr:cNvSpPr/>
      </xdr:nvSpPr>
      <xdr:spPr>
        <a:xfrm>
          <a:off x="10153651" y="33232725"/>
          <a:ext cx="1839792"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移動ステータス</a:t>
          </a:r>
          <a:r>
            <a:rPr kumimoji="1" lang="en-US" altLang="ja-JP" sz="900"/>
            <a:t>: </a:t>
          </a:r>
          <a:r>
            <a:rPr lang="ja-JP" altLang="ja-JP" sz="900" b="0" i="0">
              <a:solidFill>
                <a:schemeClr val="lt1"/>
              </a:solidFill>
              <a:effectLst/>
              <a:latin typeface="+mn-lt"/>
              <a:ea typeface="+mn-ea"/>
              <a:cs typeface="+mn-cs"/>
            </a:rPr>
            <a:t>出庫承認済み</a:t>
          </a:r>
          <a:endParaRPr kumimoji="1" lang="en-US" altLang="ja-JP" sz="900"/>
        </a:p>
      </xdr:txBody>
    </xdr:sp>
    <xdr:clientData/>
  </xdr:twoCellAnchor>
  <xdr:twoCellAnchor>
    <xdr:from>
      <xdr:col>13</xdr:col>
      <xdr:colOff>28575</xdr:colOff>
      <xdr:row>221</xdr:row>
      <xdr:rowOff>47625</xdr:rowOff>
    </xdr:from>
    <xdr:to>
      <xdr:col>13</xdr:col>
      <xdr:colOff>1012961</xdr:colOff>
      <xdr:row>224</xdr:row>
      <xdr:rowOff>104775</xdr:rowOff>
    </xdr:to>
    <xdr:sp macro="" textlink="">
      <xdr:nvSpPr>
        <xdr:cNvPr id="476" name="フローチャート: 定義済み処理 475">
          <a:extLst>
            <a:ext uri="{FF2B5EF4-FFF2-40B4-BE49-F238E27FC236}">
              <a16:creationId xmlns:a16="http://schemas.microsoft.com/office/drawing/2014/main" id="{FC0CB9C8-3FFD-47B3-9B8D-C80D8338E12F}"/>
            </a:ext>
          </a:extLst>
        </xdr:cNvPr>
        <xdr:cNvSpPr/>
      </xdr:nvSpPr>
      <xdr:spPr>
        <a:xfrm>
          <a:off x="11801475" y="34594800"/>
          <a:ext cx="984386" cy="62865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在庫移動指示</a:t>
          </a:r>
          <a:endParaRPr kumimoji="1" lang="en-US" altLang="ja-JP" sz="1100">
            <a:solidFill>
              <a:schemeClr val="lt1"/>
            </a:solidFill>
            <a:effectLst/>
            <a:latin typeface="+mn-lt"/>
            <a:ea typeface="+mn-ea"/>
            <a:cs typeface="+mn-cs"/>
          </a:endParaRPr>
        </a:p>
        <a:p>
          <a:pPr algn="ctr"/>
          <a:r>
            <a:rPr kumimoji="1" lang="ja-JP" altLang="en-US" sz="1100">
              <a:solidFill>
                <a:schemeClr val="lt1"/>
              </a:solidFill>
              <a:effectLst/>
              <a:latin typeface="+mn-lt"/>
              <a:ea typeface="+mn-ea"/>
              <a:cs typeface="+mn-cs"/>
            </a:rPr>
            <a:t>リスト</a:t>
          </a:r>
          <a:endParaRPr kumimoji="1" lang="en-US" altLang="ja-JP" sz="1100">
            <a:solidFill>
              <a:schemeClr val="lt1"/>
            </a:solidFill>
            <a:effectLst/>
            <a:latin typeface="+mn-lt"/>
            <a:ea typeface="+mn-ea"/>
            <a:cs typeface="+mn-cs"/>
          </a:endParaRPr>
        </a:p>
        <a:p>
          <a:pPr algn="ctr"/>
          <a:r>
            <a:rPr kumimoji="1" lang="ja-JP" altLang="en-US" sz="1100">
              <a:solidFill>
                <a:schemeClr val="lt1"/>
              </a:solidFill>
              <a:effectLst/>
              <a:latin typeface="+mn-lt"/>
              <a:ea typeface="+mn-ea"/>
              <a:cs typeface="+mn-cs"/>
            </a:rPr>
            <a:t>エクスポート</a:t>
          </a:r>
          <a:endParaRPr lang="ja-JP" altLang="ja-JP">
            <a:effectLst/>
          </a:endParaRPr>
        </a:p>
      </xdr:txBody>
    </xdr:sp>
    <xdr:clientData/>
  </xdr:twoCellAnchor>
  <xdr:twoCellAnchor>
    <xdr:from>
      <xdr:col>12</xdr:col>
      <xdr:colOff>520769</xdr:colOff>
      <xdr:row>215</xdr:row>
      <xdr:rowOff>28437</xdr:rowOff>
    </xdr:from>
    <xdr:to>
      <xdr:col>13</xdr:col>
      <xdr:colOff>520769</xdr:colOff>
      <xdr:row>216</xdr:row>
      <xdr:rowOff>180974</xdr:rowOff>
    </xdr:to>
    <xdr:cxnSp macro="">
      <xdr:nvCxnSpPr>
        <xdr:cNvPr id="477" name="コネクタ: カギ線 476">
          <a:extLst>
            <a:ext uri="{FF2B5EF4-FFF2-40B4-BE49-F238E27FC236}">
              <a16:creationId xmlns:a16="http://schemas.microsoft.com/office/drawing/2014/main" id="{33AD2B17-5524-487D-ACF6-9268587EEBE2}"/>
            </a:ext>
          </a:extLst>
        </xdr:cNvPr>
        <xdr:cNvCxnSpPr>
          <a:cxnSpLocks/>
          <a:stCxn id="468" idx="2"/>
          <a:endCxn id="524" idx="0"/>
        </xdr:cNvCxnSpPr>
      </xdr:nvCxnSpPr>
      <xdr:spPr>
        <a:xfrm rot="16200000" flipH="1">
          <a:off x="11607800" y="33089781"/>
          <a:ext cx="343037" cy="102870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19050</xdr:colOff>
      <xdr:row>217</xdr:row>
      <xdr:rowOff>28575</xdr:rowOff>
    </xdr:from>
    <xdr:to>
      <xdr:col>16</xdr:col>
      <xdr:colOff>24686</xdr:colOff>
      <xdr:row>219</xdr:row>
      <xdr:rowOff>180133</xdr:rowOff>
    </xdr:to>
    <xdr:sp macro="" textlink="">
      <xdr:nvSpPr>
        <xdr:cNvPr id="483" name="フローチャート: 磁気ディスク 482">
          <a:extLst>
            <a:ext uri="{FF2B5EF4-FFF2-40B4-BE49-F238E27FC236}">
              <a16:creationId xmlns:a16="http://schemas.microsoft.com/office/drawing/2014/main" id="{367CE227-950A-48C6-AFBF-D9C1C1E25461}"/>
            </a:ext>
          </a:extLst>
        </xdr:cNvPr>
        <xdr:cNvSpPr/>
      </xdr:nvSpPr>
      <xdr:spPr>
        <a:xfrm>
          <a:off x="13849350" y="33813750"/>
          <a:ext cx="1034336" cy="53255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在庫移動指示</a:t>
          </a:r>
        </a:p>
      </xdr:txBody>
    </xdr:sp>
    <xdr:clientData/>
  </xdr:twoCellAnchor>
  <xdr:twoCellAnchor>
    <xdr:from>
      <xdr:col>15</xdr:col>
      <xdr:colOff>66675</xdr:colOff>
      <xdr:row>222</xdr:row>
      <xdr:rowOff>19049</xdr:rowOff>
    </xdr:from>
    <xdr:to>
      <xdr:col>16</xdr:col>
      <xdr:colOff>68916</xdr:colOff>
      <xdr:row>225</xdr:row>
      <xdr:rowOff>23654</xdr:rowOff>
    </xdr:to>
    <xdr:sp macro="" textlink="">
      <xdr:nvSpPr>
        <xdr:cNvPr id="484" name="フローチャート: 書類 483">
          <a:extLst>
            <a:ext uri="{FF2B5EF4-FFF2-40B4-BE49-F238E27FC236}">
              <a16:creationId xmlns:a16="http://schemas.microsoft.com/office/drawing/2014/main" id="{3C0D1212-EEEC-471D-A721-E59B46327EEC}"/>
            </a:ext>
          </a:extLst>
        </xdr:cNvPr>
        <xdr:cNvSpPr/>
      </xdr:nvSpPr>
      <xdr:spPr>
        <a:xfrm>
          <a:off x="13896975" y="34756724"/>
          <a:ext cx="1030941" cy="57610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ピッキングリスト</a:t>
          </a:r>
          <a:endParaRPr kumimoji="1" lang="en-US" altLang="ja-JP" sz="1050"/>
        </a:p>
      </xdr:txBody>
    </xdr:sp>
    <xdr:clientData/>
  </xdr:twoCellAnchor>
  <xdr:twoCellAnchor>
    <xdr:from>
      <xdr:col>15</xdr:col>
      <xdr:colOff>70677</xdr:colOff>
      <xdr:row>223</xdr:row>
      <xdr:rowOff>158060</xdr:rowOff>
    </xdr:from>
    <xdr:to>
      <xdr:col>16</xdr:col>
      <xdr:colOff>72918</xdr:colOff>
      <xdr:row>226</xdr:row>
      <xdr:rowOff>123826</xdr:rowOff>
    </xdr:to>
    <xdr:sp macro="" textlink="">
      <xdr:nvSpPr>
        <xdr:cNvPr id="485" name="フローチャート: 書類 484">
          <a:extLst>
            <a:ext uri="{FF2B5EF4-FFF2-40B4-BE49-F238E27FC236}">
              <a16:creationId xmlns:a16="http://schemas.microsoft.com/office/drawing/2014/main" id="{A11AF882-C934-4618-9339-F6CD1583E041}"/>
            </a:ext>
          </a:extLst>
        </xdr:cNvPr>
        <xdr:cNvSpPr/>
      </xdr:nvSpPr>
      <xdr:spPr>
        <a:xfrm>
          <a:off x="13900977" y="35086235"/>
          <a:ext cx="1030941" cy="53726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送り状</a:t>
          </a:r>
          <a:r>
            <a:rPr kumimoji="1" lang="en-US" altLang="ja-JP" sz="1100"/>
            <a:t>CSV</a:t>
          </a:r>
        </a:p>
      </xdr:txBody>
    </xdr:sp>
    <xdr:clientData/>
  </xdr:twoCellAnchor>
  <xdr:twoCellAnchor>
    <xdr:from>
      <xdr:col>13</xdr:col>
      <xdr:colOff>1012961</xdr:colOff>
      <xdr:row>222</xdr:row>
      <xdr:rowOff>171450</xdr:rowOff>
    </xdr:from>
    <xdr:to>
      <xdr:col>15</xdr:col>
      <xdr:colOff>66675</xdr:colOff>
      <xdr:row>223</xdr:row>
      <xdr:rowOff>116602</xdr:rowOff>
    </xdr:to>
    <xdr:cxnSp macro="">
      <xdr:nvCxnSpPr>
        <xdr:cNvPr id="486" name="コネクタ: カギ線 485">
          <a:extLst>
            <a:ext uri="{FF2B5EF4-FFF2-40B4-BE49-F238E27FC236}">
              <a16:creationId xmlns:a16="http://schemas.microsoft.com/office/drawing/2014/main" id="{F671E1E8-7554-4D28-948F-1DE3875DA655}"/>
            </a:ext>
          </a:extLst>
        </xdr:cNvPr>
        <xdr:cNvCxnSpPr>
          <a:cxnSpLocks/>
          <a:stCxn id="476" idx="3"/>
          <a:endCxn id="484" idx="1"/>
        </xdr:cNvCxnSpPr>
      </xdr:nvCxnSpPr>
      <xdr:spPr>
        <a:xfrm>
          <a:off x="12785861" y="34909125"/>
          <a:ext cx="1111114" cy="135652"/>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13</xdr:col>
      <xdr:colOff>1012961</xdr:colOff>
      <xdr:row>222</xdr:row>
      <xdr:rowOff>171450</xdr:rowOff>
    </xdr:from>
    <xdr:to>
      <xdr:col>15</xdr:col>
      <xdr:colOff>70677</xdr:colOff>
      <xdr:row>225</xdr:row>
      <xdr:rowOff>45693</xdr:rowOff>
    </xdr:to>
    <xdr:cxnSp macro="">
      <xdr:nvCxnSpPr>
        <xdr:cNvPr id="489" name="コネクタ: カギ線 488">
          <a:extLst>
            <a:ext uri="{FF2B5EF4-FFF2-40B4-BE49-F238E27FC236}">
              <a16:creationId xmlns:a16="http://schemas.microsoft.com/office/drawing/2014/main" id="{A371B0C8-1521-4A17-B1A9-B05717FBAAAC}"/>
            </a:ext>
          </a:extLst>
        </xdr:cNvPr>
        <xdr:cNvCxnSpPr>
          <a:cxnSpLocks/>
          <a:stCxn id="476" idx="3"/>
          <a:endCxn id="485" idx="1"/>
        </xdr:cNvCxnSpPr>
      </xdr:nvCxnSpPr>
      <xdr:spPr>
        <a:xfrm>
          <a:off x="12785861" y="34909125"/>
          <a:ext cx="1115116" cy="445743"/>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13</xdr:col>
      <xdr:colOff>1012961</xdr:colOff>
      <xdr:row>218</xdr:row>
      <xdr:rowOff>104354</xdr:rowOff>
    </xdr:from>
    <xdr:to>
      <xdr:col>15</xdr:col>
      <xdr:colOff>19050</xdr:colOff>
      <xdr:row>218</xdr:row>
      <xdr:rowOff>104775</xdr:rowOff>
    </xdr:to>
    <xdr:cxnSp macro="">
      <xdr:nvCxnSpPr>
        <xdr:cNvPr id="493" name="直線矢印コネクタ 492">
          <a:extLst>
            <a:ext uri="{FF2B5EF4-FFF2-40B4-BE49-F238E27FC236}">
              <a16:creationId xmlns:a16="http://schemas.microsoft.com/office/drawing/2014/main" id="{47EBA42D-3A3A-4E59-B561-CF339D19C99F}"/>
            </a:ext>
          </a:extLst>
        </xdr:cNvPr>
        <xdr:cNvCxnSpPr>
          <a:cxnSpLocks/>
          <a:stCxn id="524" idx="3"/>
          <a:endCxn id="483" idx="2"/>
        </xdr:cNvCxnSpPr>
      </xdr:nvCxnSpPr>
      <xdr:spPr>
        <a:xfrm flipV="1">
          <a:off x="12785861" y="34080029"/>
          <a:ext cx="1063489" cy="42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531203</xdr:colOff>
      <xdr:row>231</xdr:row>
      <xdr:rowOff>123825</xdr:rowOff>
    </xdr:from>
    <xdr:to>
      <xdr:col>13</xdr:col>
      <xdr:colOff>531591</xdr:colOff>
      <xdr:row>236</xdr:row>
      <xdr:rowOff>66675</xdr:rowOff>
    </xdr:to>
    <xdr:cxnSp macro="">
      <xdr:nvCxnSpPr>
        <xdr:cNvPr id="497" name="直線矢印コネクタ 496">
          <a:extLst>
            <a:ext uri="{FF2B5EF4-FFF2-40B4-BE49-F238E27FC236}">
              <a16:creationId xmlns:a16="http://schemas.microsoft.com/office/drawing/2014/main" id="{53F38E63-39B5-462C-96A0-1B9F80926C4D}"/>
            </a:ext>
          </a:extLst>
        </xdr:cNvPr>
        <xdr:cNvCxnSpPr>
          <a:cxnSpLocks/>
          <a:stCxn id="556" idx="2"/>
          <a:endCxn id="585" idx="0"/>
        </xdr:cNvCxnSpPr>
      </xdr:nvCxnSpPr>
      <xdr:spPr>
        <a:xfrm>
          <a:off x="12304103" y="36576000"/>
          <a:ext cx="388" cy="8953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66675</xdr:colOff>
      <xdr:row>253</xdr:row>
      <xdr:rowOff>76200</xdr:rowOff>
    </xdr:from>
    <xdr:to>
      <xdr:col>14</xdr:col>
      <xdr:colOff>22361</xdr:colOff>
      <xdr:row>256</xdr:row>
      <xdr:rowOff>37963</xdr:rowOff>
    </xdr:to>
    <xdr:sp macro="" textlink="">
      <xdr:nvSpPr>
        <xdr:cNvPr id="503" name="フローチャート: 定義済み処理 502">
          <a:extLst>
            <a:ext uri="{FF2B5EF4-FFF2-40B4-BE49-F238E27FC236}">
              <a16:creationId xmlns:a16="http://schemas.microsoft.com/office/drawing/2014/main" id="{8A458B2F-D148-4DCF-8C45-95DFA5C944A0}"/>
            </a:ext>
          </a:extLst>
        </xdr:cNvPr>
        <xdr:cNvSpPr/>
      </xdr:nvSpPr>
      <xdr:spPr>
        <a:xfrm>
          <a:off x="11839575" y="40719375"/>
          <a:ext cx="984386"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13</xdr:col>
      <xdr:colOff>551755</xdr:colOff>
      <xdr:row>251</xdr:row>
      <xdr:rowOff>66675</xdr:rowOff>
    </xdr:from>
    <xdr:to>
      <xdr:col>13</xdr:col>
      <xdr:colOff>558868</xdr:colOff>
      <xdr:row>253</xdr:row>
      <xdr:rowOff>76200</xdr:rowOff>
    </xdr:to>
    <xdr:cxnSp macro="">
      <xdr:nvCxnSpPr>
        <xdr:cNvPr id="504" name="直線矢印コネクタ 503">
          <a:extLst>
            <a:ext uri="{FF2B5EF4-FFF2-40B4-BE49-F238E27FC236}">
              <a16:creationId xmlns:a16="http://schemas.microsoft.com/office/drawing/2014/main" id="{5F85C9F7-0E03-48E6-B10C-B62AC6B1A512}"/>
            </a:ext>
          </a:extLst>
        </xdr:cNvPr>
        <xdr:cNvCxnSpPr>
          <a:cxnSpLocks/>
          <a:stCxn id="619" idx="2"/>
          <a:endCxn id="503" idx="0"/>
        </xdr:cNvCxnSpPr>
      </xdr:nvCxnSpPr>
      <xdr:spPr>
        <a:xfrm>
          <a:off x="12324655" y="40328850"/>
          <a:ext cx="7113" cy="3905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66675</xdr:colOff>
      <xdr:row>259</xdr:row>
      <xdr:rowOff>104775</xdr:rowOff>
    </xdr:from>
    <xdr:to>
      <xdr:col>14</xdr:col>
      <xdr:colOff>22361</xdr:colOff>
      <xdr:row>262</xdr:row>
      <xdr:rowOff>66538</xdr:rowOff>
    </xdr:to>
    <xdr:sp macro="" textlink="">
      <xdr:nvSpPr>
        <xdr:cNvPr id="507" name="フローチャート: 定義済み処理 506">
          <a:extLst>
            <a:ext uri="{FF2B5EF4-FFF2-40B4-BE49-F238E27FC236}">
              <a16:creationId xmlns:a16="http://schemas.microsoft.com/office/drawing/2014/main" id="{B6404DFF-3F4E-4441-9979-EE04209BD23C}"/>
            </a:ext>
          </a:extLst>
        </xdr:cNvPr>
        <xdr:cNvSpPr/>
      </xdr:nvSpPr>
      <xdr:spPr>
        <a:xfrm>
          <a:off x="11839575" y="41890950"/>
          <a:ext cx="984386"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在庫移動実績</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インポート</a:t>
          </a:r>
          <a:endParaRPr lang="ja-JP" altLang="ja-JP">
            <a:effectLst/>
          </a:endParaRPr>
        </a:p>
      </xdr:txBody>
    </xdr:sp>
    <xdr:clientData/>
  </xdr:twoCellAnchor>
  <xdr:twoCellAnchor>
    <xdr:from>
      <xdr:col>13</xdr:col>
      <xdr:colOff>558868</xdr:colOff>
      <xdr:row>256</xdr:row>
      <xdr:rowOff>37963</xdr:rowOff>
    </xdr:from>
    <xdr:to>
      <xdr:col>13</xdr:col>
      <xdr:colOff>558868</xdr:colOff>
      <xdr:row>259</xdr:row>
      <xdr:rowOff>104775</xdr:rowOff>
    </xdr:to>
    <xdr:cxnSp macro="">
      <xdr:nvCxnSpPr>
        <xdr:cNvPr id="508" name="直線矢印コネクタ 507">
          <a:extLst>
            <a:ext uri="{FF2B5EF4-FFF2-40B4-BE49-F238E27FC236}">
              <a16:creationId xmlns:a16="http://schemas.microsoft.com/office/drawing/2014/main" id="{9E89CABE-FC74-439E-95E6-C6AE84A699AF}"/>
            </a:ext>
          </a:extLst>
        </xdr:cNvPr>
        <xdr:cNvCxnSpPr>
          <a:cxnSpLocks/>
          <a:stCxn id="503" idx="2"/>
          <a:endCxn id="507" idx="0"/>
        </xdr:cNvCxnSpPr>
      </xdr:nvCxnSpPr>
      <xdr:spPr>
        <a:xfrm>
          <a:off x="12331768" y="41252638"/>
          <a:ext cx="0" cy="63831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28575</xdr:colOff>
      <xdr:row>216</xdr:row>
      <xdr:rowOff>180975</xdr:rowOff>
    </xdr:from>
    <xdr:to>
      <xdr:col>13</xdr:col>
      <xdr:colOff>1012961</xdr:colOff>
      <xdr:row>220</xdr:row>
      <xdr:rowOff>28575</xdr:rowOff>
    </xdr:to>
    <xdr:sp macro="" textlink="">
      <xdr:nvSpPr>
        <xdr:cNvPr id="524" name="フローチャート: 定義済み処理 523">
          <a:extLst>
            <a:ext uri="{FF2B5EF4-FFF2-40B4-BE49-F238E27FC236}">
              <a16:creationId xmlns:a16="http://schemas.microsoft.com/office/drawing/2014/main" id="{69F86B96-DF42-43AA-897B-1703A90845B7}"/>
            </a:ext>
          </a:extLst>
        </xdr:cNvPr>
        <xdr:cNvSpPr/>
      </xdr:nvSpPr>
      <xdr:spPr>
        <a:xfrm>
          <a:off x="11801475" y="33775650"/>
          <a:ext cx="984386" cy="60960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在庫移動指示</a:t>
          </a:r>
          <a:endParaRPr kumimoji="1" lang="en-US" altLang="ja-JP" sz="1100">
            <a:solidFill>
              <a:schemeClr val="lt1"/>
            </a:solidFill>
            <a:effectLst/>
            <a:latin typeface="+mn-lt"/>
            <a:ea typeface="+mn-ea"/>
            <a:cs typeface="+mn-cs"/>
          </a:endParaRPr>
        </a:p>
        <a:p>
          <a:pPr algn="ctr"/>
          <a:r>
            <a:rPr kumimoji="1" lang="ja-JP" altLang="en-US" sz="1100">
              <a:solidFill>
                <a:schemeClr val="lt1"/>
              </a:solidFill>
              <a:effectLst/>
              <a:latin typeface="+mn-lt"/>
              <a:ea typeface="+mn-ea"/>
              <a:cs typeface="+mn-cs"/>
            </a:rPr>
            <a:t>リスト</a:t>
          </a:r>
          <a:endParaRPr kumimoji="1" lang="en-US" altLang="ja-JP" sz="1100">
            <a:solidFill>
              <a:schemeClr val="lt1"/>
            </a:solidFill>
            <a:effectLst/>
            <a:latin typeface="+mn-lt"/>
            <a:ea typeface="+mn-ea"/>
            <a:cs typeface="+mn-cs"/>
          </a:endParaRPr>
        </a:p>
        <a:p>
          <a:pPr algn="ctr"/>
          <a:r>
            <a:rPr kumimoji="1" lang="ja-JP" altLang="en-US" sz="1100">
              <a:solidFill>
                <a:schemeClr val="lt1"/>
              </a:solidFill>
              <a:effectLst/>
              <a:latin typeface="+mn-lt"/>
              <a:ea typeface="+mn-ea"/>
              <a:cs typeface="+mn-cs"/>
            </a:rPr>
            <a:t>作成検索</a:t>
          </a:r>
          <a:endParaRPr lang="ja-JP" altLang="ja-JP">
            <a:effectLst/>
          </a:endParaRPr>
        </a:p>
      </xdr:txBody>
    </xdr:sp>
    <xdr:clientData/>
  </xdr:twoCellAnchor>
  <xdr:twoCellAnchor>
    <xdr:from>
      <xdr:col>13</xdr:col>
      <xdr:colOff>520768</xdr:colOff>
      <xdr:row>220</xdr:row>
      <xdr:rowOff>28575</xdr:rowOff>
    </xdr:from>
    <xdr:to>
      <xdr:col>13</xdr:col>
      <xdr:colOff>520768</xdr:colOff>
      <xdr:row>221</xdr:row>
      <xdr:rowOff>47625</xdr:rowOff>
    </xdr:to>
    <xdr:cxnSp macro="">
      <xdr:nvCxnSpPr>
        <xdr:cNvPr id="541" name="直線矢印コネクタ 540">
          <a:extLst>
            <a:ext uri="{FF2B5EF4-FFF2-40B4-BE49-F238E27FC236}">
              <a16:creationId xmlns:a16="http://schemas.microsoft.com/office/drawing/2014/main" id="{63594FD5-F60F-4125-9F3A-7C4A94A04553}"/>
            </a:ext>
          </a:extLst>
        </xdr:cNvPr>
        <xdr:cNvCxnSpPr>
          <a:cxnSpLocks/>
          <a:stCxn id="524" idx="2"/>
          <a:endCxn id="476" idx="0"/>
        </xdr:cNvCxnSpPr>
      </xdr:nvCxnSpPr>
      <xdr:spPr>
        <a:xfrm>
          <a:off x="12293668" y="34385250"/>
          <a:ext cx="0" cy="2095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1012961</xdr:colOff>
      <xdr:row>222</xdr:row>
      <xdr:rowOff>171450</xdr:rowOff>
    </xdr:from>
    <xdr:to>
      <xdr:col>15</xdr:col>
      <xdr:colOff>57150</xdr:colOff>
      <xdr:row>227</xdr:row>
      <xdr:rowOff>161925</xdr:rowOff>
    </xdr:to>
    <xdr:cxnSp macro="">
      <xdr:nvCxnSpPr>
        <xdr:cNvPr id="548" name="コネクタ: カギ線 547">
          <a:extLst>
            <a:ext uri="{FF2B5EF4-FFF2-40B4-BE49-F238E27FC236}">
              <a16:creationId xmlns:a16="http://schemas.microsoft.com/office/drawing/2014/main" id="{DBBE8ACB-0071-4E91-B674-3E21ACAD5B27}"/>
            </a:ext>
          </a:extLst>
        </xdr:cNvPr>
        <xdr:cNvCxnSpPr>
          <a:cxnSpLocks/>
          <a:stCxn id="476" idx="3"/>
          <a:endCxn id="549" idx="1"/>
        </xdr:cNvCxnSpPr>
      </xdr:nvCxnSpPr>
      <xdr:spPr>
        <a:xfrm>
          <a:off x="12785861" y="34909125"/>
          <a:ext cx="1101589" cy="942975"/>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15</xdr:col>
      <xdr:colOff>57150</xdr:colOff>
      <xdr:row>226</xdr:row>
      <xdr:rowOff>28575</xdr:rowOff>
    </xdr:from>
    <xdr:to>
      <xdr:col>16</xdr:col>
      <xdr:colOff>59391</xdr:colOff>
      <xdr:row>229</xdr:row>
      <xdr:rowOff>104775</xdr:rowOff>
    </xdr:to>
    <xdr:sp macro="" textlink="">
      <xdr:nvSpPr>
        <xdr:cNvPr id="549" name="フローチャート: 書類 548">
          <a:extLst>
            <a:ext uri="{FF2B5EF4-FFF2-40B4-BE49-F238E27FC236}">
              <a16:creationId xmlns:a16="http://schemas.microsoft.com/office/drawing/2014/main" id="{8649DAA6-2F5C-42B9-8ABF-DD4902894F12}"/>
            </a:ext>
          </a:extLst>
        </xdr:cNvPr>
        <xdr:cNvSpPr/>
      </xdr:nvSpPr>
      <xdr:spPr>
        <a:xfrm>
          <a:off x="13887450" y="35528250"/>
          <a:ext cx="1030941" cy="64770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在庫移動実績</a:t>
          </a:r>
          <a:endParaRPr kumimoji="1" lang="en-US" altLang="ja-JP" sz="1100"/>
        </a:p>
        <a:p>
          <a:pPr algn="ctr"/>
          <a:r>
            <a:rPr kumimoji="1" lang="ja-JP" altLang="en-US" sz="1100"/>
            <a:t>入力用</a:t>
          </a:r>
          <a:r>
            <a:rPr kumimoji="1" lang="en-US" altLang="ja-JP" sz="1100"/>
            <a:t>CSV</a:t>
          </a:r>
        </a:p>
      </xdr:txBody>
    </xdr:sp>
    <xdr:clientData/>
  </xdr:twoCellAnchor>
  <xdr:twoCellAnchor>
    <xdr:from>
      <xdr:col>14</xdr:col>
      <xdr:colOff>22361</xdr:colOff>
      <xdr:row>229</xdr:row>
      <xdr:rowOff>61955</xdr:rowOff>
    </xdr:from>
    <xdr:to>
      <xdr:col>15</xdr:col>
      <xdr:colOff>572621</xdr:colOff>
      <xdr:row>260</xdr:row>
      <xdr:rowOff>180907</xdr:rowOff>
    </xdr:to>
    <xdr:cxnSp macro="">
      <xdr:nvCxnSpPr>
        <xdr:cNvPr id="552" name="コネクタ: カギ線 551">
          <a:extLst>
            <a:ext uri="{FF2B5EF4-FFF2-40B4-BE49-F238E27FC236}">
              <a16:creationId xmlns:a16="http://schemas.microsoft.com/office/drawing/2014/main" id="{405639FE-12D6-4D8E-BC74-8E785CF96533}"/>
            </a:ext>
          </a:extLst>
        </xdr:cNvPr>
        <xdr:cNvCxnSpPr>
          <a:cxnSpLocks/>
          <a:stCxn id="549" idx="2"/>
          <a:endCxn id="507" idx="3"/>
        </xdr:cNvCxnSpPr>
      </xdr:nvCxnSpPr>
      <xdr:spPr>
        <a:xfrm rot="5400000">
          <a:off x="10601215" y="38355876"/>
          <a:ext cx="6024452" cy="157896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82826</xdr:colOff>
      <xdr:row>260</xdr:row>
      <xdr:rowOff>142875</xdr:rowOff>
    </xdr:from>
    <xdr:to>
      <xdr:col>13</xdr:col>
      <xdr:colOff>87192</xdr:colOff>
      <xdr:row>262</xdr:row>
      <xdr:rowOff>40299</xdr:rowOff>
    </xdr:to>
    <xdr:sp macro="" textlink="">
      <xdr:nvSpPr>
        <xdr:cNvPr id="555" name="四角形: 角を丸くする 554">
          <a:extLst>
            <a:ext uri="{FF2B5EF4-FFF2-40B4-BE49-F238E27FC236}">
              <a16:creationId xmlns:a16="http://schemas.microsoft.com/office/drawing/2014/main" id="{8A7EAB58-0835-4F19-B5C7-D1D8A5FC924E}"/>
            </a:ext>
          </a:extLst>
        </xdr:cNvPr>
        <xdr:cNvSpPr/>
      </xdr:nvSpPr>
      <xdr:spPr>
        <a:xfrm>
          <a:off x="9839739" y="43071636"/>
          <a:ext cx="2224105"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t>移動ステータス</a:t>
          </a:r>
          <a:r>
            <a:rPr kumimoji="1" lang="en-US" altLang="ja-JP" sz="1000"/>
            <a:t>: </a:t>
          </a:r>
          <a:r>
            <a:rPr lang="ja-JP" altLang="ja-JP" sz="1000" b="0" i="0">
              <a:solidFill>
                <a:schemeClr val="lt1"/>
              </a:solidFill>
              <a:effectLst/>
              <a:latin typeface="+mn-lt"/>
              <a:ea typeface="+mn-ea"/>
              <a:cs typeface="+mn-cs"/>
            </a:rPr>
            <a:t>入庫確認待ち</a:t>
          </a:r>
          <a:endParaRPr kumimoji="1" lang="en-US" altLang="ja-JP" sz="1000"/>
        </a:p>
      </xdr:txBody>
    </xdr:sp>
    <xdr:clientData/>
  </xdr:twoCellAnchor>
  <xdr:twoCellAnchor>
    <xdr:from>
      <xdr:col>12</xdr:col>
      <xdr:colOff>805230</xdr:colOff>
      <xdr:row>229</xdr:row>
      <xdr:rowOff>41136</xdr:rowOff>
    </xdr:from>
    <xdr:to>
      <xdr:col>14</xdr:col>
      <xdr:colOff>257176</xdr:colOff>
      <xdr:row>231</xdr:row>
      <xdr:rowOff>123825</xdr:rowOff>
    </xdr:to>
    <xdr:sp macro="" textlink="">
      <xdr:nvSpPr>
        <xdr:cNvPr id="556" name="フローチャート: 手作業 555">
          <a:extLst>
            <a:ext uri="{FF2B5EF4-FFF2-40B4-BE49-F238E27FC236}">
              <a16:creationId xmlns:a16="http://schemas.microsoft.com/office/drawing/2014/main" id="{F6B23990-A63E-4758-933B-36FEB024E419}"/>
            </a:ext>
          </a:extLst>
        </xdr:cNvPr>
        <xdr:cNvSpPr/>
      </xdr:nvSpPr>
      <xdr:spPr>
        <a:xfrm>
          <a:off x="11549430" y="36112311"/>
          <a:ext cx="1509346" cy="463689"/>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発送ラベル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発行</a:t>
          </a:r>
        </a:p>
      </xdr:txBody>
    </xdr:sp>
    <xdr:clientData/>
  </xdr:twoCellAnchor>
  <xdr:twoCellAnchor>
    <xdr:from>
      <xdr:col>21</xdr:col>
      <xdr:colOff>27608</xdr:colOff>
      <xdr:row>230</xdr:row>
      <xdr:rowOff>69850</xdr:rowOff>
    </xdr:from>
    <xdr:to>
      <xdr:col>22</xdr:col>
      <xdr:colOff>19049</xdr:colOff>
      <xdr:row>232</xdr:row>
      <xdr:rowOff>184426</xdr:rowOff>
    </xdr:to>
    <xdr:sp macro="" textlink="">
      <xdr:nvSpPr>
        <xdr:cNvPr id="557" name="正方形/長方形 556">
          <a:extLst>
            <a:ext uri="{FF2B5EF4-FFF2-40B4-BE49-F238E27FC236}">
              <a16:creationId xmlns:a16="http://schemas.microsoft.com/office/drawing/2014/main" id="{97F850C1-C2FA-4AAF-A72F-CE31D178B5AF}"/>
            </a:ext>
          </a:extLst>
        </xdr:cNvPr>
        <xdr:cNvSpPr/>
      </xdr:nvSpPr>
      <xdr:spPr>
        <a:xfrm>
          <a:off x="15848633" y="58524775"/>
          <a:ext cx="1020141" cy="49557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ラベル発行処理</a:t>
          </a:r>
        </a:p>
      </xdr:txBody>
    </xdr:sp>
    <xdr:clientData/>
  </xdr:twoCellAnchor>
  <xdr:twoCellAnchor>
    <xdr:from>
      <xdr:col>14</xdr:col>
      <xdr:colOff>106241</xdr:colOff>
      <xdr:row>230</xdr:row>
      <xdr:rowOff>82481</xdr:rowOff>
    </xdr:from>
    <xdr:to>
      <xdr:col>23</xdr:col>
      <xdr:colOff>511191</xdr:colOff>
      <xdr:row>231</xdr:row>
      <xdr:rowOff>104775</xdr:rowOff>
    </xdr:to>
    <xdr:cxnSp macro="">
      <xdr:nvCxnSpPr>
        <xdr:cNvPr id="558" name="コネクタ: カギ線 557">
          <a:extLst>
            <a:ext uri="{FF2B5EF4-FFF2-40B4-BE49-F238E27FC236}">
              <a16:creationId xmlns:a16="http://schemas.microsoft.com/office/drawing/2014/main" id="{A2C22376-C255-4B3D-9A84-274099F871E9}"/>
            </a:ext>
          </a:extLst>
        </xdr:cNvPr>
        <xdr:cNvCxnSpPr>
          <a:stCxn id="556" idx="3"/>
          <a:endCxn id="579" idx="0"/>
        </xdr:cNvCxnSpPr>
      </xdr:nvCxnSpPr>
      <xdr:spPr>
        <a:xfrm>
          <a:off x="12907841" y="36344156"/>
          <a:ext cx="3681550" cy="212794"/>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21</xdr:col>
      <xdr:colOff>14816</xdr:colOff>
      <xdr:row>234</xdr:row>
      <xdr:rowOff>187326</xdr:rowOff>
    </xdr:from>
    <xdr:to>
      <xdr:col>22</xdr:col>
      <xdr:colOff>0</xdr:colOff>
      <xdr:row>237</xdr:row>
      <xdr:rowOff>82826</xdr:rowOff>
    </xdr:to>
    <xdr:sp macro="" textlink="">
      <xdr:nvSpPr>
        <xdr:cNvPr id="559" name="フローチャート: 書類 558">
          <a:extLst>
            <a:ext uri="{FF2B5EF4-FFF2-40B4-BE49-F238E27FC236}">
              <a16:creationId xmlns:a16="http://schemas.microsoft.com/office/drawing/2014/main" id="{4542A193-7187-4A0E-A34A-77B6D76285AF}"/>
            </a:ext>
          </a:extLst>
        </xdr:cNvPr>
        <xdr:cNvSpPr/>
      </xdr:nvSpPr>
      <xdr:spPr>
        <a:xfrm>
          <a:off x="15835841" y="59404251"/>
          <a:ext cx="1013884" cy="46700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発送ラベル</a:t>
          </a:r>
          <a:endParaRPr kumimoji="1" lang="en-US" altLang="ja-JP" sz="1100"/>
        </a:p>
      </xdr:txBody>
    </xdr:sp>
    <xdr:clientData/>
  </xdr:twoCellAnchor>
  <xdr:twoCellAnchor>
    <xdr:from>
      <xdr:col>13</xdr:col>
      <xdr:colOff>558868</xdr:colOff>
      <xdr:row>249</xdr:row>
      <xdr:rowOff>19050</xdr:rowOff>
    </xdr:from>
    <xdr:to>
      <xdr:col>14</xdr:col>
      <xdr:colOff>560585</xdr:colOff>
      <xdr:row>259</xdr:row>
      <xdr:rowOff>104775</xdr:rowOff>
    </xdr:to>
    <xdr:cxnSp macro="">
      <xdr:nvCxnSpPr>
        <xdr:cNvPr id="560" name="コネクタ: カギ線 559">
          <a:extLst>
            <a:ext uri="{FF2B5EF4-FFF2-40B4-BE49-F238E27FC236}">
              <a16:creationId xmlns:a16="http://schemas.microsoft.com/office/drawing/2014/main" id="{B2F01A19-774E-448C-9240-D153FBDC3617}"/>
            </a:ext>
          </a:extLst>
        </xdr:cNvPr>
        <xdr:cNvCxnSpPr>
          <a:cxnSpLocks/>
          <a:stCxn id="619" idx="3"/>
          <a:endCxn id="507" idx="0"/>
        </xdr:cNvCxnSpPr>
      </xdr:nvCxnSpPr>
      <xdr:spPr>
        <a:xfrm flipH="1">
          <a:off x="12331768" y="39900225"/>
          <a:ext cx="1030417" cy="1990725"/>
        </a:xfrm>
        <a:prstGeom prst="bentConnector4">
          <a:avLst>
            <a:gd name="adj1" fmla="val -22185"/>
            <a:gd name="adj2" fmla="val 7512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0</xdr:colOff>
      <xdr:row>231</xdr:row>
      <xdr:rowOff>130313</xdr:rowOff>
    </xdr:from>
    <xdr:to>
      <xdr:col>22</xdr:col>
      <xdr:colOff>19049</xdr:colOff>
      <xdr:row>236</xdr:row>
      <xdr:rowOff>38446</xdr:rowOff>
    </xdr:to>
    <xdr:cxnSp macro="">
      <xdr:nvCxnSpPr>
        <xdr:cNvPr id="561" name="コネクタ: カギ線 560">
          <a:extLst>
            <a:ext uri="{FF2B5EF4-FFF2-40B4-BE49-F238E27FC236}">
              <a16:creationId xmlns:a16="http://schemas.microsoft.com/office/drawing/2014/main" id="{C0E206FB-5757-4193-922D-75573EC66C89}"/>
            </a:ext>
          </a:extLst>
        </xdr:cNvPr>
        <xdr:cNvCxnSpPr>
          <a:stCxn id="557" idx="3"/>
          <a:endCxn id="559" idx="3"/>
        </xdr:cNvCxnSpPr>
      </xdr:nvCxnSpPr>
      <xdr:spPr>
        <a:xfrm flipH="1">
          <a:off x="16849725" y="58775738"/>
          <a:ext cx="19049" cy="860633"/>
        </a:xfrm>
        <a:prstGeom prst="bentConnector3">
          <a:avLst>
            <a:gd name="adj1" fmla="val -1200063"/>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13</xdr:col>
      <xdr:colOff>520768</xdr:colOff>
      <xdr:row>224</xdr:row>
      <xdr:rowOff>104775</xdr:rowOff>
    </xdr:from>
    <xdr:to>
      <xdr:col>13</xdr:col>
      <xdr:colOff>531203</xdr:colOff>
      <xdr:row>229</xdr:row>
      <xdr:rowOff>41136</xdr:rowOff>
    </xdr:to>
    <xdr:cxnSp macro="">
      <xdr:nvCxnSpPr>
        <xdr:cNvPr id="570" name="直線矢印コネクタ 569">
          <a:extLst>
            <a:ext uri="{FF2B5EF4-FFF2-40B4-BE49-F238E27FC236}">
              <a16:creationId xmlns:a16="http://schemas.microsoft.com/office/drawing/2014/main" id="{4DBE0EEE-3181-4F60-8A99-85C180DE0DA9}"/>
            </a:ext>
          </a:extLst>
        </xdr:cNvPr>
        <xdr:cNvCxnSpPr>
          <a:cxnSpLocks/>
          <a:stCxn id="476" idx="2"/>
          <a:endCxn id="556" idx="0"/>
        </xdr:cNvCxnSpPr>
      </xdr:nvCxnSpPr>
      <xdr:spPr>
        <a:xfrm>
          <a:off x="12293668" y="35223450"/>
          <a:ext cx="10435" cy="88886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0</xdr:colOff>
      <xdr:row>231</xdr:row>
      <xdr:rowOff>104775</xdr:rowOff>
    </xdr:from>
    <xdr:to>
      <xdr:col>23</xdr:col>
      <xdr:colOff>1022382</xdr:colOff>
      <xdr:row>234</xdr:row>
      <xdr:rowOff>28851</xdr:rowOff>
    </xdr:to>
    <xdr:sp macro="" textlink="">
      <xdr:nvSpPr>
        <xdr:cNvPr id="579" name="正方形/長方形 578">
          <a:extLst>
            <a:ext uri="{FF2B5EF4-FFF2-40B4-BE49-F238E27FC236}">
              <a16:creationId xmlns:a16="http://schemas.microsoft.com/office/drawing/2014/main" id="{06146A7A-E39F-4662-9AE3-70E22FDD7DB5}"/>
            </a:ext>
          </a:extLst>
        </xdr:cNvPr>
        <xdr:cNvSpPr/>
      </xdr:nvSpPr>
      <xdr:spPr>
        <a:xfrm>
          <a:off x="16078200" y="36556950"/>
          <a:ext cx="1022382" cy="49557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ラベル発行処理</a:t>
          </a:r>
        </a:p>
      </xdr:txBody>
    </xdr:sp>
    <xdr:clientData/>
  </xdr:twoCellAnchor>
  <xdr:twoCellAnchor>
    <xdr:from>
      <xdr:col>18</xdr:col>
      <xdr:colOff>1019175</xdr:colOff>
      <xdr:row>233</xdr:row>
      <xdr:rowOff>123688</xdr:rowOff>
    </xdr:from>
    <xdr:to>
      <xdr:col>23</xdr:col>
      <xdr:colOff>1006600</xdr:colOff>
      <xdr:row>236</xdr:row>
      <xdr:rowOff>19188</xdr:rowOff>
    </xdr:to>
    <xdr:sp macro="" textlink="">
      <xdr:nvSpPr>
        <xdr:cNvPr id="582" name="フローチャート: 書類 581">
          <a:extLst>
            <a:ext uri="{FF2B5EF4-FFF2-40B4-BE49-F238E27FC236}">
              <a16:creationId xmlns:a16="http://schemas.microsoft.com/office/drawing/2014/main" id="{18945DBA-E40B-461B-8278-65415E58C2F7}"/>
            </a:ext>
          </a:extLst>
        </xdr:cNvPr>
        <xdr:cNvSpPr/>
      </xdr:nvSpPr>
      <xdr:spPr>
        <a:xfrm>
          <a:off x="16068675" y="36956863"/>
          <a:ext cx="1016125" cy="46700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発送ラベル</a:t>
          </a:r>
          <a:endParaRPr kumimoji="1" lang="en-US" altLang="ja-JP" sz="1100"/>
        </a:p>
      </xdr:txBody>
    </xdr:sp>
    <xdr:clientData/>
  </xdr:twoCellAnchor>
  <xdr:twoCellAnchor>
    <xdr:from>
      <xdr:col>23</xdr:col>
      <xdr:colOff>1006600</xdr:colOff>
      <xdr:row>232</xdr:row>
      <xdr:rowOff>162063</xdr:rowOff>
    </xdr:from>
    <xdr:to>
      <xdr:col>23</xdr:col>
      <xdr:colOff>1022382</xdr:colOff>
      <xdr:row>234</xdr:row>
      <xdr:rowOff>166688</xdr:rowOff>
    </xdr:to>
    <xdr:cxnSp macro="">
      <xdr:nvCxnSpPr>
        <xdr:cNvPr id="583" name="コネクタ: カギ線 582">
          <a:extLst>
            <a:ext uri="{FF2B5EF4-FFF2-40B4-BE49-F238E27FC236}">
              <a16:creationId xmlns:a16="http://schemas.microsoft.com/office/drawing/2014/main" id="{7ECBB8F9-C886-4B32-BD9C-684CB6922E5C}"/>
            </a:ext>
          </a:extLst>
        </xdr:cNvPr>
        <xdr:cNvCxnSpPr>
          <a:stCxn id="579" idx="3"/>
          <a:endCxn id="582" idx="3"/>
        </xdr:cNvCxnSpPr>
      </xdr:nvCxnSpPr>
      <xdr:spPr>
        <a:xfrm flipH="1">
          <a:off x="17084800" y="36804738"/>
          <a:ext cx="15782" cy="385625"/>
        </a:xfrm>
        <a:prstGeom prst="bentConnector3">
          <a:avLst>
            <a:gd name="adj1" fmla="val -1448486"/>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12</xdr:col>
      <xdr:colOff>796481</xdr:colOff>
      <xdr:row>236</xdr:row>
      <xdr:rowOff>66675</xdr:rowOff>
    </xdr:from>
    <xdr:to>
      <xdr:col>14</xdr:col>
      <xdr:colOff>266700</xdr:colOff>
      <xdr:row>238</xdr:row>
      <xdr:rowOff>171450</xdr:rowOff>
    </xdr:to>
    <xdr:sp macro="" textlink="">
      <xdr:nvSpPr>
        <xdr:cNvPr id="585" name="フローチャート: 手作業 584">
          <a:extLst>
            <a:ext uri="{FF2B5EF4-FFF2-40B4-BE49-F238E27FC236}">
              <a16:creationId xmlns:a16="http://schemas.microsoft.com/office/drawing/2014/main" id="{96705FDE-ECF5-4628-947E-4CFD8B918C7C}"/>
            </a:ext>
          </a:extLst>
        </xdr:cNvPr>
        <xdr:cNvSpPr/>
      </xdr:nvSpPr>
      <xdr:spPr>
        <a:xfrm>
          <a:off x="11540681" y="37471350"/>
          <a:ext cx="1527619" cy="4857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ペアリング</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対応</a:t>
          </a:r>
        </a:p>
      </xdr:txBody>
    </xdr:sp>
    <xdr:clientData/>
  </xdr:twoCellAnchor>
  <xdr:twoCellAnchor>
    <xdr:from>
      <xdr:col>12</xdr:col>
      <xdr:colOff>542925</xdr:colOff>
      <xdr:row>241</xdr:row>
      <xdr:rowOff>177384</xdr:rowOff>
    </xdr:from>
    <xdr:to>
      <xdr:col>14</xdr:col>
      <xdr:colOff>542864</xdr:colOff>
      <xdr:row>244</xdr:row>
      <xdr:rowOff>174486</xdr:rowOff>
    </xdr:to>
    <xdr:sp macro="" textlink="">
      <xdr:nvSpPr>
        <xdr:cNvPr id="586" name="フローチャート: 手作業 585">
          <a:extLst>
            <a:ext uri="{FF2B5EF4-FFF2-40B4-BE49-F238E27FC236}">
              <a16:creationId xmlns:a16="http://schemas.microsoft.com/office/drawing/2014/main" id="{0C599B1D-8DDE-4331-BBD8-07E3CA61B195}"/>
            </a:ext>
          </a:extLst>
        </xdr:cNvPr>
        <xdr:cNvSpPr/>
      </xdr:nvSpPr>
      <xdr:spPr>
        <a:xfrm>
          <a:off x="11287125" y="38534559"/>
          <a:ext cx="2057339" cy="568602"/>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ピック作業</a:t>
          </a:r>
        </a:p>
      </xdr:txBody>
    </xdr:sp>
    <xdr:clientData/>
  </xdr:twoCellAnchor>
  <xdr:twoCellAnchor>
    <xdr:from>
      <xdr:col>13</xdr:col>
      <xdr:colOff>552450</xdr:colOff>
      <xdr:row>234</xdr:row>
      <xdr:rowOff>166688</xdr:rowOff>
    </xdr:from>
    <xdr:to>
      <xdr:col>18</xdr:col>
      <xdr:colOff>1019175</xdr:colOff>
      <xdr:row>234</xdr:row>
      <xdr:rowOff>180975</xdr:rowOff>
    </xdr:to>
    <xdr:cxnSp macro="">
      <xdr:nvCxnSpPr>
        <xdr:cNvPr id="592" name="直線矢印コネクタ 591">
          <a:extLst>
            <a:ext uri="{FF2B5EF4-FFF2-40B4-BE49-F238E27FC236}">
              <a16:creationId xmlns:a16="http://schemas.microsoft.com/office/drawing/2014/main" id="{283241D7-FD01-470C-8E46-7A52D08B6E93}"/>
            </a:ext>
          </a:extLst>
        </xdr:cNvPr>
        <xdr:cNvCxnSpPr>
          <a:cxnSpLocks/>
          <a:stCxn id="582" idx="1"/>
        </xdr:cNvCxnSpPr>
      </xdr:nvCxnSpPr>
      <xdr:spPr>
        <a:xfrm flipH="1">
          <a:off x="12325350" y="37190363"/>
          <a:ext cx="3743325" cy="1428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531591</xdr:colOff>
      <xdr:row>238</xdr:row>
      <xdr:rowOff>171450</xdr:rowOff>
    </xdr:from>
    <xdr:to>
      <xdr:col>13</xdr:col>
      <xdr:colOff>542895</xdr:colOff>
      <xdr:row>241</xdr:row>
      <xdr:rowOff>177384</xdr:rowOff>
    </xdr:to>
    <xdr:cxnSp macro="">
      <xdr:nvCxnSpPr>
        <xdr:cNvPr id="614" name="直線矢印コネクタ 613">
          <a:extLst>
            <a:ext uri="{FF2B5EF4-FFF2-40B4-BE49-F238E27FC236}">
              <a16:creationId xmlns:a16="http://schemas.microsoft.com/office/drawing/2014/main" id="{43412728-C328-4E57-95BD-22D3595C3633}"/>
            </a:ext>
          </a:extLst>
        </xdr:cNvPr>
        <xdr:cNvCxnSpPr>
          <a:cxnSpLocks/>
          <a:stCxn id="585" idx="2"/>
          <a:endCxn id="586" idx="0"/>
        </xdr:cNvCxnSpPr>
      </xdr:nvCxnSpPr>
      <xdr:spPr>
        <a:xfrm>
          <a:off x="12304491" y="37957125"/>
          <a:ext cx="11304" cy="57743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542925</xdr:colOff>
      <xdr:row>246</xdr:row>
      <xdr:rowOff>161925</xdr:rowOff>
    </xdr:from>
    <xdr:to>
      <xdr:col>14</xdr:col>
      <xdr:colOff>560585</xdr:colOff>
      <xdr:row>251</xdr:row>
      <xdr:rowOff>66675</xdr:rowOff>
    </xdr:to>
    <xdr:sp macro="" textlink="">
      <xdr:nvSpPr>
        <xdr:cNvPr id="619" name="フローチャート: 判断 618">
          <a:extLst>
            <a:ext uri="{FF2B5EF4-FFF2-40B4-BE49-F238E27FC236}">
              <a16:creationId xmlns:a16="http://schemas.microsoft.com/office/drawing/2014/main" id="{9A5D03CE-51E0-4A09-8962-6C1DA661C08C}"/>
            </a:ext>
          </a:extLst>
        </xdr:cNvPr>
        <xdr:cNvSpPr/>
      </xdr:nvSpPr>
      <xdr:spPr>
        <a:xfrm>
          <a:off x="11287125" y="39471600"/>
          <a:ext cx="2075060" cy="857250"/>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lIns="0" tIns="0" rIns="0" bIns="0" rtlCol="0" anchor="t"/>
        <a:lstStyle/>
        <a:p>
          <a:pPr algn="ctr"/>
          <a:r>
            <a:rPr kumimoji="1" lang="ja-JP" altLang="en-US" sz="1000" kern="1200"/>
            <a:t>在庫差異確認</a:t>
          </a:r>
          <a:endParaRPr kumimoji="1" lang="en-US" altLang="ja-JP" sz="1000" kern="1200"/>
        </a:p>
        <a:p>
          <a:pPr algn="ctr"/>
          <a:r>
            <a:rPr kumimoji="1" lang="ja-JP" altLang="en-US" sz="1000" kern="1200"/>
            <a:t>欠品あり？</a:t>
          </a:r>
        </a:p>
      </xdr:txBody>
    </xdr:sp>
    <xdr:clientData/>
  </xdr:twoCellAnchor>
  <xdr:twoCellAnchor>
    <xdr:from>
      <xdr:col>13</xdr:col>
      <xdr:colOff>542895</xdr:colOff>
      <xdr:row>244</xdr:row>
      <xdr:rowOff>174486</xdr:rowOff>
    </xdr:from>
    <xdr:to>
      <xdr:col>13</xdr:col>
      <xdr:colOff>551755</xdr:colOff>
      <xdr:row>246</xdr:row>
      <xdr:rowOff>161925</xdr:rowOff>
    </xdr:to>
    <xdr:cxnSp macro="">
      <xdr:nvCxnSpPr>
        <xdr:cNvPr id="620" name="直線矢印コネクタ 619">
          <a:extLst>
            <a:ext uri="{FF2B5EF4-FFF2-40B4-BE49-F238E27FC236}">
              <a16:creationId xmlns:a16="http://schemas.microsoft.com/office/drawing/2014/main" id="{CBA19A7B-2146-48D9-AE14-F6C83CFC0243}"/>
            </a:ext>
          </a:extLst>
        </xdr:cNvPr>
        <xdr:cNvCxnSpPr>
          <a:cxnSpLocks/>
          <a:stCxn id="586" idx="2"/>
          <a:endCxn id="619" idx="0"/>
        </xdr:cNvCxnSpPr>
      </xdr:nvCxnSpPr>
      <xdr:spPr>
        <a:xfrm>
          <a:off x="12315795" y="39103161"/>
          <a:ext cx="8860" cy="36843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47625</xdr:colOff>
      <xdr:row>264</xdr:row>
      <xdr:rowOff>95250</xdr:rowOff>
    </xdr:from>
    <xdr:to>
      <xdr:col>14</xdr:col>
      <xdr:colOff>48932</xdr:colOff>
      <xdr:row>267</xdr:row>
      <xdr:rowOff>39756</xdr:rowOff>
    </xdr:to>
    <xdr:sp macro="" textlink="">
      <xdr:nvSpPr>
        <xdr:cNvPr id="633" name="フローチャート: 手作業 632">
          <a:extLst>
            <a:ext uri="{FF2B5EF4-FFF2-40B4-BE49-F238E27FC236}">
              <a16:creationId xmlns:a16="http://schemas.microsoft.com/office/drawing/2014/main" id="{58E87622-9EED-4D09-96D0-27CF76FAEBCF}"/>
            </a:ext>
          </a:extLst>
        </xdr:cNvPr>
        <xdr:cNvSpPr/>
      </xdr:nvSpPr>
      <xdr:spPr>
        <a:xfrm>
          <a:off x="11820525" y="42833925"/>
          <a:ext cx="1030007" cy="51600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梱包作業</a:t>
          </a:r>
        </a:p>
      </xdr:txBody>
    </xdr:sp>
    <xdr:clientData/>
  </xdr:twoCellAnchor>
  <xdr:twoCellAnchor>
    <xdr:from>
      <xdr:col>13</xdr:col>
      <xdr:colOff>73436</xdr:colOff>
      <xdr:row>269</xdr:row>
      <xdr:rowOff>9385</xdr:rowOff>
    </xdr:from>
    <xdr:to>
      <xdr:col>14</xdr:col>
      <xdr:colOff>18080</xdr:colOff>
      <xdr:row>271</xdr:row>
      <xdr:rowOff>101877</xdr:rowOff>
    </xdr:to>
    <xdr:sp macro="" textlink="">
      <xdr:nvSpPr>
        <xdr:cNvPr id="634" name="正方形/長方形 633">
          <a:extLst>
            <a:ext uri="{FF2B5EF4-FFF2-40B4-BE49-F238E27FC236}">
              <a16:creationId xmlns:a16="http://schemas.microsoft.com/office/drawing/2014/main" id="{66CBB7A9-1EA4-4BD3-B685-741258C52B3C}"/>
            </a:ext>
          </a:extLst>
        </xdr:cNvPr>
        <xdr:cNvSpPr/>
      </xdr:nvSpPr>
      <xdr:spPr>
        <a:xfrm>
          <a:off x="11846336" y="43700560"/>
          <a:ext cx="973344" cy="47349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発送業務へ</a:t>
          </a:r>
        </a:p>
      </xdr:txBody>
    </xdr:sp>
    <xdr:clientData/>
  </xdr:twoCellAnchor>
  <xdr:twoCellAnchor>
    <xdr:from>
      <xdr:col>13</xdr:col>
      <xdr:colOff>558868</xdr:colOff>
      <xdr:row>262</xdr:row>
      <xdr:rowOff>66538</xdr:rowOff>
    </xdr:from>
    <xdr:to>
      <xdr:col>13</xdr:col>
      <xdr:colOff>562629</xdr:colOff>
      <xdr:row>264</xdr:row>
      <xdr:rowOff>95250</xdr:rowOff>
    </xdr:to>
    <xdr:cxnSp macro="">
      <xdr:nvCxnSpPr>
        <xdr:cNvPr id="635" name="直線矢印コネクタ 634">
          <a:extLst>
            <a:ext uri="{FF2B5EF4-FFF2-40B4-BE49-F238E27FC236}">
              <a16:creationId xmlns:a16="http://schemas.microsoft.com/office/drawing/2014/main" id="{5FCE69EC-AE6A-4414-BE71-1C28EE8CD9A2}"/>
            </a:ext>
          </a:extLst>
        </xdr:cNvPr>
        <xdr:cNvCxnSpPr>
          <a:cxnSpLocks/>
          <a:stCxn id="507" idx="2"/>
          <a:endCxn id="633" idx="0"/>
        </xdr:cNvCxnSpPr>
      </xdr:nvCxnSpPr>
      <xdr:spPr>
        <a:xfrm>
          <a:off x="12331768" y="42424213"/>
          <a:ext cx="3761" cy="40971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560108</xdr:colOff>
      <xdr:row>267</xdr:row>
      <xdr:rowOff>39756</xdr:rowOff>
    </xdr:from>
    <xdr:to>
      <xdr:col>13</xdr:col>
      <xdr:colOff>562629</xdr:colOff>
      <xdr:row>269</xdr:row>
      <xdr:rowOff>9385</xdr:rowOff>
    </xdr:to>
    <xdr:cxnSp macro="">
      <xdr:nvCxnSpPr>
        <xdr:cNvPr id="639" name="直線矢印コネクタ 638">
          <a:extLst>
            <a:ext uri="{FF2B5EF4-FFF2-40B4-BE49-F238E27FC236}">
              <a16:creationId xmlns:a16="http://schemas.microsoft.com/office/drawing/2014/main" id="{5035DA4C-54B7-4FD1-945F-7EA43A7B3B0B}"/>
            </a:ext>
          </a:extLst>
        </xdr:cNvPr>
        <xdr:cNvCxnSpPr>
          <a:cxnSpLocks/>
          <a:stCxn id="633" idx="2"/>
          <a:endCxn id="634" idx="0"/>
        </xdr:cNvCxnSpPr>
      </xdr:nvCxnSpPr>
      <xdr:spPr>
        <a:xfrm flipH="1">
          <a:off x="12333008" y="43349931"/>
          <a:ext cx="2521" cy="35062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571500</xdr:colOff>
      <xdr:row>267</xdr:row>
      <xdr:rowOff>171450</xdr:rowOff>
    </xdr:from>
    <xdr:to>
      <xdr:col>12</xdr:col>
      <xdr:colOff>933450</xdr:colOff>
      <xdr:row>270</xdr:row>
      <xdr:rowOff>142875</xdr:rowOff>
    </xdr:to>
    <xdr:sp macro="" textlink="">
      <xdr:nvSpPr>
        <xdr:cNvPr id="643" name="テキスト ボックス 642">
          <a:extLst>
            <a:ext uri="{FF2B5EF4-FFF2-40B4-BE49-F238E27FC236}">
              <a16:creationId xmlns:a16="http://schemas.microsoft.com/office/drawing/2014/main" id="{D62CD317-A5AA-4FDF-A360-125E6E01B30C}"/>
            </a:ext>
          </a:extLst>
        </xdr:cNvPr>
        <xdr:cNvSpPr txBox="1"/>
      </xdr:nvSpPr>
      <xdr:spPr>
        <a:xfrm>
          <a:off x="8229600" y="43481625"/>
          <a:ext cx="3448050"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通販受注管理シートの</a:t>
          </a:r>
          <a:r>
            <a:rPr kumimoji="1" lang="en-US" altLang="ja-JP" sz="1100"/>
            <a:t>4.</a:t>
          </a:r>
          <a:r>
            <a:rPr kumimoji="1" lang="ja-JP" altLang="en-US" sz="1100"/>
            <a:t>発送業務を行う</a:t>
          </a:r>
          <a:endParaRPr kumimoji="1" lang="en-US" altLang="ja-JP" sz="1100"/>
        </a:p>
      </xdr:txBody>
    </xdr:sp>
    <xdr:clientData/>
  </xdr:twoCellAnchor>
  <xdr:twoCellAnchor>
    <xdr:from>
      <xdr:col>15</xdr:col>
      <xdr:colOff>0</xdr:colOff>
      <xdr:row>271</xdr:row>
      <xdr:rowOff>142875</xdr:rowOff>
    </xdr:from>
    <xdr:to>
      <xdr:col>16</xdr:col>
      <xdr:colOff>2241</xdr:colOff>
      <xdr:row>275</xdr:row>
      <xdr:rowOff>90330</xdr:rowOff>
    </xdr:to>
    <xdr:sp macro="" textlink="">
      <xdr:nvSpPr>
        <xdr:cNvPr id="646" name="フローチャート: 書類 645">
          <a:extLst>
            <a:ext uri="{FF2B5EF4-FFF2-40B4-BE49-F238E27FC236}">
              <a16:creationId xmlns:a16="http://schemas.microsoft.com/office/drawing/2014/main" id="{A469CC4E-5213-4D88-92AF-0634FC12A40C}"/>
            </a:ext>
          </a:extLst>
        </xdr:cNvPr>
        <xdr:cNvSpPr/>
      </xdr:nvSpPr>
      <xdr:spPr>
        <a:xfrm>
          <a:off x="13830300" y="44215050"/>
          <a:ext cx="1030941" cy="70945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商品と一緒に</a:t>
          </a:r>
          <a:endParaRPr kumimoji="1" lang="en-US" altLang="ja-JP" sz="1050"/>
        </a:p>
        <a:p>
          <a:pPr algn="ctr"/>
          <a:r>
            <a:rPr kumimoji="1" lang="ja-JP" altLang="en-US" sz="1050"/>
            <a:t>送られた</a:t>
          </a:r>
          <a:endParaRPr kumimoji="1" lang="en-US" altLang="ja-JP" sz="1050"/>
        </a:p>
        <a:p>
          <a:pPr algn="ctr"/>
          <a:r>
            <a:rPr kumimoji="1" lang="ja-JP" altLang="en-US" sz="1050"/>
            <a:t>ピッキングリスト</a:t>
          </a:r>
          <a:endParaRPr kumimoji="1" lang="en-US" altLang="ja-JP" sz="1050"/>
        </a:p>
      </xdr:txBody>
    </xdr:sp>
    <xdr:clientData/>
  </xdr:twoCellAnchor>
  <xdr:twoCellAnchor>
    <xdr:from>
      <xdr:col>7</xdr:col>
      <xdr:colOff>538369</xdr:colOff>
      <xdr:row>273</xdr:row>
      <xdr:rowOff>116603</xdr:rowOff>
    </xdr:from>
    <xdr:to>
      <xdr:col>15</xdr:col>
      <xdr:colOff>0</xdr:colOff>
      <xdr:row>273</xdr:row>
      <xdr:rowOff>132522</xdr:rowOff>
    </xdr:to>
    <xdr:cxnSp macro="">
      <xdr:nvCxnSpPr>
        <xdr:cNvPr id="647" name="直線矢印コネクタ 646">
          <a:extLst>
            <a:ext uri="{FF2B5EF4-FFF2-40B4-BE49-F238E27FC236}">
              <a16:creationId xmlns:a16="http://schemas.microsoft.com/office/drawing/2014/main" id="{A6C9E19A-4CC7-4FC4-AFE3-6A76B705DC33}"/>
            </a:ext>
          </a:extLst>
        </xdr:cNvPr>
        <xdr:cNvCxnSpPr>
          <a:cxnSpLocks/>
          <a:stCxn id="646" idx="1"/>
        </xdr:cNvCxnSpPr>
      </xdr:nvCxnSpPr>
      <xdr:spPr>
        <a:xfrm flipH="1">
          <a:off x="7214152" y="45521864"/>
          <a:ext cx="6816587" cy="1591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778566</xdr:colOff>
      <xdr:row>278</xdr:row>
      <xdr:rowOff>132521</xdr:rowOff>
    </xdr:from>
    <xdr:to>
      <xdr:col>8</xdr:col>
      <xdr:colOff>287406</xdr:colOff>
      <xdr:row>283</xdr:row>
      <xdr:rowOff>3312</xdr:rowOff>
    </xdr:to>
    <xdr:sp macro="" textlink="">
      <xdr:nvSpPr>
        <xdr:cNvPr id="654" name="フローチャート: 判断 653">
          <a:extLst>
            <a:ext uri="{FF2B5EF4-FFF2-40B4-BE49-F238E27FC236}">
              <a16:creationId xmlns:a16="http://schemas.microsoft.com/office/drawing/2014/main" id="{7D4573D6-81ED-49F0-B038-DBABD64F0AF1}"/>
            </a:ext>
          </a:extLst>
        </xdr:cNvPr>
        <xdr:cNvSpPr/>
      </xdr:nvSpPr>
      <xdr:spPr>
        <a:xfrm>
          <a:off x="6426891" y="46490696"/>
          <a:ext cx="1566240" cy="823291"/>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lIns="0" tIns="0" rIns="0" bIns="0" rtlCol="0" anchor="t"/>
        <a:lstStyle/>
        <a:p>
          <a:pPr algn="ctr"/>
          <a:r>
            <a:rPr kumimoji="1" lang="ja-JP" altLang="en-US" sz="1000" kern="1200"/>
            <a:t>在庫差異確認</a:t>
          </a:r>
          <a:endParaRPr kumimoji="1" lang="en-US" altLang="ja-JP" sz="1000" kern="1200"/>
        </a:p>
        <a:p>
          <a:pPr algn="ctr"/>
          <a:r>
            <a:rPr kumimoji="1" lang="ja-JP" altLang="en-US" sz="1000" kern="1200"/>
            <a:t>欠品あり？</a:t>
          </a:r>
        </a:p>
      </xdr:txBody>
    </xdr:sp>
    <xdr:clientData/>
  </xdr:twoCellAnchor>
  <xdr:twoCellAnchor>
    <xdr:from>
      <xdr:col>7</xdr:col>
      <xdr:colOff>532986</xdr:colOff>
      <xdr:row>277</xdr:row>
      <xdr:rowOff>140804</xdr:rowOff>
    </xdr:from>
    <xdr:to>
      <xdr:col>7</xdr:col>
      <xdr:colOff>534735</xdr:colOff>
      <xdr:row>278</xdr:row>
      <xdr:rowOff>132521</xdr:rowOff>
    </xdr:to>
    <xdr:cxnSp macro="">
      <xdr:nvCxnSpPr>
        <xdr:cNvPr id="655" name="直線矢印コネクタ 654">
          <a:extLst>
            <a:ext uri="{FF2B5EF4-FFF2-40B4-BE49-F238E27FC236}">
              <a16:creationId xmlns:a16="http://schemas.microsoft.com/office/drawing/2014/main" id="{C82E7A83-5BE3-429C-8D7D-995C3F063611}"/>
            </a:ext>
          </a:extLst>
        </xdr:cNvPr>
        <xdr:cNvCxnSpPr>
          <a:cxnSpLocks/>
          <a:stCxn id="70" idx="2"/>
          <a:endCxn id="654" idx="0"/>
        </xdr:cNvCxnSpPr>
      </xdr:nvCxnSpPr>
      <xdr:spPr>
        <a:xfrm flipH="1">
          <a:off x="7210011" y="46308479"/>
          <a:ext cx="1749" cy="18221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933450</xdr:colOff>
      <xdr:row>284</xdr:row>
      <xdr:rowOff>161925</xdr:rowOff>
    </xdr:from>
    <xdr:to>
      <xdr:col>8</xdr:col>
      <xdr:colOff>133350</xdr:colOff>
      <xdr:row>287</xdr:row>
      <xdr:rowOff>123688</xdr:rowOff>
    </xdr:to>
    <xdr:sp macro="" textlink="">
      <xdr:nvSpPr>
        <xdr:cNvPr id="658" name="フローチャート: 定義済み処理 657">
          <a:extLst>
            <a:ext uri="{FF2B5EF4-FFF2-40B4-BE49-F238E27FC236}">
              <a16:creationId xmlns:a16="http://schemas.microsoft.com/office/drawing/2014/main" id="{D982F63F-640D-44A3-92D3-03CCF1087FA8}"/>
            </a:ext>
          </a:extLst>
        </xdr:cNvPr>
        <xdr:cNvSpPr/>
      </xdr:nvSpPr>
      <xdr:spPr>
        <a:xfrm>
          <a:off x="6581775" y="47663100"/>
          <a:ext cx="1257300"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5</xdr:col>
      <xdr:colOff>419100</xdr:colOff>
      <xdr:row>269</xdr:row>
      <xdr:rowOff>114299</xdr:rowOff>
    </xdr:from>
    <xdr:to>
      <xdr:col>7</xdr:col>
      <xdr:colOff>266700</xdr:colOff>
      <xdr:row>275</xdr:row>
      <xdr:rowOff>0</xdr:rowOff>
    </xdr:to>
    <xdr:sp macro="" textlink="">
      <xdr:nvSpPr>
        <xdr:cNvPr id="662" name="吹き出し: 角を丸めた四角形 661">
          <a:extLst>
            <a:ext uri="{FF2B5EF4-FFF2-40B4-BE49-F238E27FC236}">
              <a16:creationId xmlns:a16="http://schemas.microsoft.com/office/drawing/2014/main" id="{53854A71-D6B9-4004-8125-A898B94A21EF}"/>
            </a:ext>
          </a:extLst>
        </xdr:cNvPr>
        <xdr:cNvSpPr/>
      </xdr:nvSpPr>
      <xdr:spPr>
        <a:xfrm>
          <a:off x="6153150" y="43805474"/>
          <a:ext cx="1704975" cy="1028701"/>
        </a:xfrm>
        <a:prstGeom prst="wedgeRoundRectCallout">
          <a:avLst>
            <a:gd name="adj1" fmla="val 65944"/>
            <a:gd name="adj2" fmla="val 60855"/>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入荷作業はトレードチームか通販チームかわからなかったのでどちらも対象にしている</a:t>
          </a:r>
        </a:p>
      </xdr:txBody>
    </xdr:sp>
    <xdr:clientData/>
  </xdr:twoCellAnchor>
  <xdr:twoCellAnchor>
    <xdr:from>
      <xdr:col>6</xdr:col>
      <xdr:colOff>2722</xdr:colOff>
      <xdr:row>292</xdr:row>
      <xdr:rowOff>152400</xdr:rowOff>
    </xdr:from>
    <xdr:to>
      <xdr:col>7</xdr:col>
      <xdr:colOff>225879</xdr:colOff>
      <xdr:row>295</xdr:row>
      <xdr:rowOff>114163</xdr:rowOff>
    </xdr:to>
    <xdr:sp macro="" textlink="">
      <xdr:nvSpPr>
        <xdr:cNvPr id="666" name="フローチャート: 定義済み処理 665">
          <a:extLst>
            <a:ext uri="{FF2B5EF4-FFF2-40B4-BE49-F238E27FC236}">
              <a16:creationId xmlns:a16="http://schemas.microsoft.com/office/drawing/2014/main" id="{3A95DFD3-5543-4424-8EE5-CEC1EB762675}"/>
            </a:ext>
          </a:extLst>
        </xdr:cNvPr>
        <xdr:cNvSpPr/>
      </xdr:nvSpPr>
      <xdr:spPr>
        <a:xfrm>
          <a:off x="5651047" y="49177575"/>
          <a:ext cx="1251857"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7</xdr:col>
      <xdr:colOff>225879</xdr:colOff>
      <xdr:row>294</xdr:row>
      <xdr:rowOff>38032</xdr:rowOff>
    </xdr:from>
    <xdr:to>
      <xdr:col>15</xdr:col>
      <xdr:colOff>44314</xdr:colOff>
      <xdr:row>294</xdr:row>
      <xdr:rowOff>48050</xdr:rowOff>
    </xdr:to>
    <xdr:cxnSp macro="">
      <xdr:nvCxnSpPr>
        <xdr:cNvPr id="670" name="直線矢印コネクタ 669">
          <a:extLst>
            <a:ext uri="{FF2B5EF4-FFF2-40B4-BE49-F238E27FC236}">
              <a16:creationId xmlns:a16="http://schemas.microsoft.com/office/drawing/2014/main" id="{C507F8DD-AA5B-4F90-9CC8-3F2240DC4BA0}"/>
            </a:ext>
          </a:extLst>
        </xdr:cNvPr>
        <xdr:cNvCxnSpPr>
          <a:cxnSpLocks/>
          <a:stCxn id="666" idx="3"/>
          <a:endCxn id="671" idx="2"/>
        </xdr:cNvCxnSpPr>
      </xdr:nvCxnSpPr>
      <xdr:spPr>
        <a:xfrm>
          <a:off x="7913915" y="48506675"/>
          <a:ext cx="7057435" cy="1001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44314</xdr:colOff>
      <xdr:row>293</xdr:row>
      <xdr:rowOff>19050</xdr:rowOff>
    </xdr:from>
    <xdr:to>
      <xdr:col>15</xdr:col>
      <xdr:colOff>999989</xdr:colOff>
      <xdr:row>295</xdr:row>
      <xdr:rowOff>77049</xdr:rowOff>
    </xdr:to>
    <xdr:sp macro="" textlink="">
      <xdr:nvSpPr>
        <xdr:cNvPr id="671" name="フローチャート: 磁気ディスク 670">
          <a:extLst>
            <a:ext uri="{FF2B5EF4-FFF2-40B4-BE49-F238E27FC236}">
              <a16:creationId xmlns:a16="http://schemas.microsoft.com/office/drawing/2014/main" id="{DDCA30D2-785D-4A77-B569-57A78F33AC9D}"/>
            </a:ext>
          </a:extLst>
        </xdr:cNvPr>
        <xdr:cNvSpPr/>
      </xdr:nvSpPr>
      <xdr:spPr>
        <a:xfrm>
          <a:off x="13874614" y="47901225"/>
          <a:ext cx="955675" cy="4389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0">
              <a:solidFill>
                <a:schemeClr val="bg1"/>
              </a:solidFill>
            </a:rPr>
            <a:t>在庫移動</a:t>
          </a:r>
        </a:p>
      </xdr:txBody>
    </xdr:sp>
    <xdr:clientData/>
  </xdr:twoCellAnchor>
  <xdr:twoCellAnchor>
    <xdr:from>
      <xdr:col>15</xdr:col>
      <xdr:colOff>44178</xdr:colOff>
      <xdr:row>295</xdr:row>
      <xdr:rowOff>114368</xdr:rowOff>
    </xdr:from>
    <xdr:to>
      <xdr:col>15</xdr:col>
      <xdr:colOff>1008001</xdr:colOff>
      <xdr:row>298</xdr:row>
      <xdr:rowOff>31732</xdr:rowOff>
    </xdr:to>
    <xdr:sp macro="" textlink="">
      <xdr:nvSpPr>
        <xdr:cNvPr id="672" name="フローチャート: 磁気ディスク 671">
          <a:extLst>
            <a:ext uri="{FF2B5EF4-FFF2-40B4-BE49-F238E27FC236}">
              <a16:creationId xmlns:a16="http://schemas.microsoft.com/office/drawing/2014/main" id="{A5232946-D870-4552-ADA9-536603BE1336}"/>
            </a:ext>
          </a:extLst>
        </xdr:cNvPr>
        <xdr:cNvSpPr/>
      </xdr:nvSpPr>
      <xdr:spPr>
        <a:xfrm>
          <a:off x="13874478" y="48377543"/>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在庫（入庫）</a:t>
          </a:r>
          <a:endParaRPr kumimoji="1" lang="en-US" altLang="ja-JP" sz="1100"/>
        </a:p>
      </xdr:txBody>
    </xdr:sp>
    <xdr:clientData/>
  </xdr:twoCellAnchor>
  <xdr:twoCellAnchor>
    <xdr:from>
      <xdr:col>15</xdr:col>
      <xdr:colOff>34653</xdr:colOff>
      <xdr:row>298</xdr:row>
      <xdr:rowOff>19120</xdr:rowOff>
    </xdr:from>
    <xdr:to>
      <xdr:col>15</xdr:col>
      <xdr:colOff>994480</xdr:colOff>
      <xdr:row>301</xdr:row>
      <xdr:rowOff>47626</xdr:rowOff>
    </xdr:to>
    <xdr:sp macro="" textlink="">
      <xdr:nvSpPr>
        <xdr:cNvPr id="673" name="フローチャート: 磁気ディスク 672">
          <a:extLst>
            <a:ext uri="{FF2B5EF4-FFF2-40B4-BE49-F238E27FC236}">
              <a16:creationId xmlns:a16="http://schemas.microsoft.com/office/drawing/2014/main" id="{9521402E-8626-41F2-8A35-3CD421C5F771}"/>
            </a:ext>
          </a:extLst>
        </xdr:cNvPr>
        <xdr:cNvSpPr/>
      </xdr:nvSpPr>
      <xdr:spPr>
        <a:xfrm>
          <a:off x="14026878" y="50187295"/>
          <a:ext cx="959827" cy="60000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7</xdr:col>
      <xdr:colOff>225879</xdr:colOff>
      <xdr:row>294</xdr:row>
      <xdr:rowOff>38032</xdr:rowOff>
    </xdr:from>
    <xdr:to>
      <xdr:col>15</xdr:col>
      <xdr:colOff>34653</xdr:colOff>
      <xdr:row>299</xdr:row>
      <xdr:rowOff>128623</xdr:rowOff>
    </xdr:to>
    <xdr:cxnSp macro="">
      <xdr:nvCxnSpPr>
        <xdr:cNvPr id="674" name="コネクタ: カギ線 673">
          <a:extLst>
            <a:ext uri="{FF2B5EF4-FFF2-40B4-BE49-F238E27FC236}">
              <a16:creationId xmlns:a16="http://schemas.microsoft.com/office/drawing/2014/main" id="{DA790905-5BCE-4419-8176-3A48E0A95DBE}"/>
            </a:ext>
          </a:extLst>
        </xdr:cNvPr>
        <xdr:cNvCxnSpPr>
          <a:cxnSpLocks/>
          <a:stCxn id="666" idx="3"/>
          <a:endCxn id="673" idx="2"/>
        </xdr:cNvCxnSpPr>
      </xdr:nvCxnSpPr>
      <xdr:spPr>
        <a:xfrm>
          <a:off x="6902904" y="49444207"/>
          <a:ext cx="7123974" cy="1043091"/>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225879</xdr:colOff>
      <xdr:row>294</xdr:row>
      <xdr:rowOff>38032</xdr:rowOff>
    </xdr:from>
    <xdr:to>
      <xdr:col>15</xdr:col>
      <xdr:colOff>44178</xdr:colOff>
      <xdr:row>296</xdr:row>
      <xdr:rowOff>168300</xdr:rowOff>
    </xdr:to>
    <xdr:cxnSp macro="">
      <xdr:nvCxnSpPr>
        <xdr:cNvPr id="675" name="コネクタ: カギ線 674">
          <a:extLst>
            <a:ext uri="{FF2B5EF4-FFF2-40B4-BE49-F238E27FC236}">
              <a16:creationId xmlns:a16="http://schemas.microsoft.com/office/drawing/2014/main" id="{85814386-FA4C-4028-8466-184A9A76F35B}"/>
            </a:ext>
          </a:extLst>
        </xdr:cNvPr>
        <xdr:cNvCxnSpPr>
          <a:cxnSpLocks/>
          <a:stCxn id="666" idx="3"/>
          <a:endCxn id="672" idx="2"/>
        </xdr:cNvCxnSpPr>
      </xdr:nvCxnSpPr>
      <xdr:spPr>
        <a:xfrm>
          <a:off x="7913915" y="48506675"/>
          <a:ext cx="7057299" cy="511268"/>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8</xdr:col>
      <xdr:colOff>133350</xdr:colOff>
      <xdr:row>286</xdr:row>
      <xdr:rowOff>38525</xdr:rowOff>
    </xdr:from>
    <xdr:to>
      <xdr:col>15</xdr:col>
      <xdr:colOff>44314</xdr:colOff>
      <xdr:row>286</xdr:row>
      <xdr:rowOff>47557</xdr:rowOff>
    </xdr:to>
    <xdr:cxnSp macro="">
      <xdr:nvCxnSpPr>
        <xdr:cNvPr id="679" name="直線矢印コネクタ 678">
          <a:extLst>
            <a:ext uri="{FF2B5EF4-FFF2-40B4-BE49-F238E27FC236}">
              <a16:creationId xmlns:a16="http://schemas.microsoft.com/office/drawing/2014/main" id="{0BE7AE50-CC45-41F7-888B-F042590793E0}"/>
            </a:ext>
          </a:extLst>
        </xdr:cNvPr>
        <xdr:cNvCxnSpPr>
          <a:cxnSpLocks/>
          <a:stCxn id="658" idx="3"/>
          <a:endCxn id="680" idx="2"/>
        </xdr:cNvCxnSpPr>
      </xdr:nvCxnSpPr>
      <xdr:spPr>
        <a:xfrm flipV="1">
          <a:off x="7839075" y="47920700"/>
          <a:ext cx="6197464" cy="903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44314</xdr:colOff>
      <xdr:row>285</xdr:row>
      <xdr:rowOff>9525</xdr:rowOff>
    </xdr:from>
    <xdr:to>
      <xdr:col>15</xdr:col>
      <xdr:colOff>999989</xdr:colOff>
      <xdr:row>287</xdr:row>
      <xdr:rowOff>67524</xdr:rowOff>
    </xdr:to>
    <xdr:sp macro="" textlink="">
      <xdr:nvSpPr>
        <xdr:cNvPr id="680" name="フローチャート: 磁気ディスク 679">
          <a:extLst>
            <a:ext uri="{FF2B5EF4-FFF2-40B4-BE49-F238E27FC236}">
              <a16:creationId xmlns:a16="http://schemas.microsoft.com/office/drawing/2014/main" id="{12362CF4-B8B6-488E-B665-4395E4DB6DE8}"/>
            </a:ext>
          </a:extLst>
        </xdr:cNvPr>
        <xdr:cNvSpPr/>
      </xdr:nvSpPr>
      <xdr:spPr>
        <a:xfrm>
          <a:off x="13874614" y="46748700"/>
          <a:ext cx="955675" cy="4389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0">
              <a:solidFill>
                <a:schemeClr val="bg1"/>
              </a:solidFill>
            </a:rPr>
            <a:t>在庫移動</a:t>
          </a:r>
        </a:p>
      </xdr:txBody>
    </xdr:sp>
    <xdr:clientData/>
  </xdr:twoCellAnchor>
  <xdr:twoCellAnchor>
    <xdr:from>
      <xdr:col>5</xdr:col>
      <xdr:colOff>190500</xdr:colOff>
      <xdr:row>286</xdr:row>
      <xdr:rowOff>152400</xdr:rowOff>
    </xdr:from>
    <xdr:to>
      <xdr:col>7</xdr:col>
      <xdr:colOff>163392</xdr:colOff>
      <xdr:row>288</xdr:row>
      <xdr:rowOff>49824</xdr:rowOff>
    </xdr:to>
    <xdr:sp macro="" textlink="">
      <xdr:nvSpPr>
        <xdr:cNvPr id="683" name="四角形: 角を丸くする 682">
          <a:extLst>
            <a:ext uri="{FF2B5EF4-FFF2-40B4-BE49-F238E27FC236}">
              <a16:creationId xmlns:a16="http://schemas.microsoft.com/office/drawing/2014/main" id="{5B451BB6-3CD8-4990-B090-377EAEE6ECF9}"/>
            </a:ext>
          </a:extLst>
        </xdr:cNvPr>
        <xdr:cNvSpPr/>
      </xdr:nvSpPr>
      <xdr:spPr>
        <a:xfrm>
          <a:off x="5010150" y="48034575"/>
          <a:ext cx="1830267"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t>移動ステータス</a:t>
          </a:r>
          <a:r>
            <a:rPr kumimoji="1" lang="en-US" altLang="ja-JP" sz="1000"/>
            <a:t>: </a:t>
          </a:r>
          <a:r>
            <a:rPr lang="ja-JP" altLang="en-US" sz="1000" b="0" i="0">
              <a:solidFill>
                <a:schemeClr val="lt1"/>
              </a:solidFill>
              <a:effectLst/>
              <a:latin typeface="+mn-lt"/>
              <a:ea typeface="+mn-ea"/>
              <a:cs typeface="+mn-cs"/>
            </a:rPr>
            <a:t>入庫待ち</a:t>
          </a:r>
          <a:endParaRPr kumimoji="1" lang="en-US" altLang="ja-JP" sz="1000"/>
        </a:p>
      </xdr:txBody>
    </xdr:sp>
    <xdr:clientData/>
  </xdr:twoCellAnchor>
  <xdr:twoCellAnchor>
    <xdr:from>
      <xdr:col>4</xdr:col>
      <xdr:colOff>466725</xdr:colOff>
      <xdr:row>295</xdr:row>
      <xdr:rowOff>51707</xdr:rowOff>
    </xdr:from>
    <xdr:to>
      <xdr:col>6</xdr:col>
      <xdr:colOff>439617</xdr:colOff>
      <xdr:row>296</xdr:row>
      <xdr:rowOff>139631</xdr:rowOff>
    </xdr:to>
    <xdr:sp macro="" textlink="">
      <xdr:nvSpPr>
        <xdr:cNvPr id="684" name="四角形: 角を丸くする 683">
          <a:extLst>
            <a:ext uri="{FF2B5EF4-FFF2-40B4-BE49-F238E27FC236}">
              <a16:creationId xmlns:a16="http://schemas.microsoft.com/office/drawing/2014/main" id="{88497DCF-4667-4735-9193-E19FCFB8CF55}"/>
            </a:ext>
          </a:extLst>
        </xdr:cNvPr>
        <xdr:cNvSpPr/>
      </xdr:nvSpPr>
      <xdr:spPr>
        <a:xfrm>
          <a:off x="4257675" y="49648382"/>
          <a:ext cx="1830267"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t>移動ステータス</a:t>
          </a:r>
          <a:r>
            <a:rPr kumimoji="1" lang="en-US" altLang="ja-JP" sz="1000"/>
            <a:t>: </a:t>
          </a:r>
          <a:r>
            <a:rPr kumimoji="0" lang="ja-JP" altLang="en-US" sz="1000" b="0" i="0">
              <a:solidFill>
                <a:schemeClr val="lt1"/>
              </a:solidFill>
              <a:effectLst/>
              <a:latin typeface="+mn-lt"/>
              <a:ea typeface="+mn-ea"/>
              <a:cs typeface="+mn-cs"/>
            </a:rPr>
            <a:t>入庫済み</a:t>
          </a:r>
          <a:endParaRPr kumimoji="1" lang="en-US" altLang="ja-JP" sz="1000"/>
        </a:p>
      </xdr:txBody>
    </xdr:sp>
    <xdr:clientData/>
  </xdr:twoCellAnchor>
  <xdr:twoCellAnchor>
    <xdr:from>
      <xdr:col>15</xdr:col>
      <xdr:colOff>44178</xdr:colOff>
      <xdr:row>287</xdr:row>
      <xdr:rowOff>133486</xdr:rowOff>
    </xdr:from>
    <xdr:to>
      <xdr:col>15</xdr:col>
      <xdr:colOff>1008001</xdr:colOff>
      <xdr:row>290</xdr:row>
      <xdr:rowOff>47625</xdr:rowOff>
    </xdr:to>
    <xdr:sp macro="" textlink="">
      <xdr:nvSpPr>
        <xdr:cNvPr id="685" name="フローチャート: 磁気ディスク 684">
          <a:extLst>
            <a:ext uri="{FF2B5EF4-FFF2-40B4-BE49-F238E27FC236}">
              <a16:creationId xmlns:a16="http://schemas.microsoft.com/office/drawing/2014/main" id="{C4BC9C45-9F0A-46B9-9B23-8FB79175DB66}"/>
            </a:ext>
          </a:extLst>
        </xdr:cNvPr>
        <xdr:cNvSpPr/>
      </xdr:nvSpPr>
      <xdr:spPr>
        <a:xfrm>
          <a:off x="13874478" y="47253661"/>
          <a:ext cx="963823" cy="48563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在庫（入庫）</a:t>
          </a:r>
          <a:endParaRPr kumimoji="1" lang="en-US" altLang="ja-JP" sz="1100"/>
        </a:p>
      </xdr:txBody>
    </xdr:sp>
    <xdr:clientData/>
  </xdr:twoCellAnchor>
  <xdr:twoCellAnchor>
    <xdr:from>
      <xdr:col>15</xdr:col>
      <xdr:colOff>44178</xdr:colOff>
      <xdr:row>290</xdr:row>
      <xdr:rowOff>104775</xdr:rowOff>
    </xdr:from>
    <xdr:to>
      <xdr:col>15</xdr:col>
      <xdr:colOff>1004005</xdr:colOff>
      <xdr:row>293</xdr:row>
      <xdr:rowOff>28711</xdr:rowOff>
    </xdr:to>
    <xdr:sp macro="" textlink="">
      <xdr:nvSpPr>
        <xdr:cNvPr id="686" name="フローチャート: 磁気ディスク 685">
          <a:extLst>
            <a:ext uri="{FF2B5EF4-FFF2-40B4-BE49-F238E27FC236}">
              <a16:creationId xmlns:a16="http://schemas.microsoft.com/office/drawing/2014/main" id="{128FE4EE-7792-4083-ADBA-82C2FE7AFE89}"/>
            </a:ext>
          </a:extLst>
        </xdr:cNvPr>
        <xdr:cNvSpPr/>
      </xdr:nvSpPr>
      <xdr:spPr>
        <a:xfrm>
          <a:off x="13874478" y="47796450"/>
          <a:ext cx="959827" cy="49543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8</xdr:col>
      <xdr:colOff>133350</xdr:colOff>
      <xdr:row>286</xdr:row>
      <xdr:rowOff>47557</xdr:rowOff>
    </xdr:from>
    <xdr:to>
      <xdr:col>15</xdr:col>
      <xdr:colOff>44178</xdr:colOff>
      <xdr:row>291</xdr:row>
      <xdr:rowOff>161993</xdr:rowOff>
    </xdr:to>
    <xdr:cxnSp macro="">
      <xdr:nvCxnSpPr>
        <xdr:cNvPr id="687" name="コネクタ: カギ線 686">
          <a:extLst>
            <a:ext uri="{FF2B5EF4-FFF2-40B4-BE49-F238E27FC236}">
              <a16:creationId xmlns:a16="http://schemas.microsoft.com/office/drawing/2014/main" id="{2C67A19C-A17A-4E2C-8FD6-3CB2ADC8AB66}"/>
            </a:ext>
          </a:extLst>
        </xdr:cNvPr>
        <xdr:cNvCxnSpPr>
          <a:cxnSpLocks/>
          <a:stCxn id="658" idx="3"/>
          <a:endCxn id="686" idx="2"/>
        </xdr:cNvCxnSpPr>
      </xdr:nvCxnSpPr>
      <xdr:spPr>
        <a:xfrm>
          <a:off x="7839075" y="47929732"/>
          <a:ext cx="6197328" cy="1066936"/>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8</xdr:col>
      <xdr:colOff>133350</xdr:colOff>
      <xdr:row>286</xdr:row>
      <xdr:rowOff>47557</xdr:rowOff>
    </xdr:from>
    <xdr:to>
      <xdr:col>15</xdr:col>
      <xdr:colOff>44178</xdr:colOff>
      <xdr:row>288</xdr:row>
      <xdr:rowOff>185806</xdr:rowOff>
    </xdr:to>
    <xdr:cxnSp macro="">
      <xdr:nvCxnSpPr>
        <xdr:cNvPr id="688" name="コネクタ: カギ線 687">
          <a:extLst>
            <a:ext uri="{FF2B5EF4-FFF2-40B4-BE49-F238E27FC236}">
              <a16:creationId xmlns:a16="http://schemas.microsoft.com/office/drawing/2014/main" id="{F4554D9A-2D2B-4A0A-8D63-C5B6B9F1292C}"/>
            </a:ext>
          </a:extLst>
        </xdr:cNvPr>
        <xdr:cNvCxnSpPr>
          <a:cxnSpLocks/>
          <a:stCxn id="658" idx="3"/>
          <a:endCxn id="685" idx="2"/>
        </xdr:cNvCxnSpPr>
      </xdr:nvCxnSpPr>
      <xdr:spPr>
        <a:xfrm>
          <a:off x="7839075" y="47929732"/>
          <a:ext cx="6197328" cy="519249"/>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3</xdr:col>
      <xdr:colOff>923925</xdr:colOff>
      <xdr:row>323</xdr:row>
      <xdr:rowOff>19050</xdr:rowOff>
    </xdr:from>
    <xdr:to>
      <xdr:col>5</xdr:col>
      <xdr:colOff>123825</xdr:colOff>
      <xdr:row>325</xdr:row>
      <xdr:rowOff>171313</xdr:rowOff>
    </xdr:to>
    <xdr:sp macro="" textlink="">
      <xdr:nvSpPr>
        <xdr:cNvPr id="696" name="フローチャート: 定義済み処理 695">
          <a:extLst>
            <a:ext uri="{FF2B5EF4-FFF2-40B4-BE49-F238E27FC236}">
              <a16:creationId xmlns:a16="http://schemas.microsoft.com/office/drawing/2014/main" id="{683F0E88-3D4A-4489-BA07-97A1A01049E1}"/>
            </a:ext>
          </a:extLst>
        </xdr:cNvPr>
        <xdr:cNvSpPr/>
      </xdr:nvSpPr>
      <xdr:spPr>
        <a:xfrm>
          <a:off x="4467225" y="51139725"/>
          <a:ext cx="1257300"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棚卸計画</a:t>
          </a:r>
          <a:endParaRPr lang="ja-JP" altLang="ja-JP">
            <a:effectLst/>
          </a:endParaRPr>
        </a:p>
      </xdr:txBody>
    </xdr:sp>
    <xdr:clientData/>
  </xdr:twoCellAnchor>
  <xdr:twoCellAnchor>
    <xdr:from>
      <xdr:col>12</xdr:col>
      <xdr:colOff>904875</xdr:colOff>
      <xdr:row>323</xdr:row>
      <xdr:rowOff>9525</xdr:rowOff>
    </xdr:from>
    <xdr:to>
      <xdr:col>14</xdr:col>
      <xdr:colOff>104775</xdr:colOff>
      <xdr:row>325</xdr:row>
      <xdr:rowOff>161788</xdr:rowOff>
    </xdr:to>
    <xdr:sp macro="" textlink="">
      <xdr:nvSpPr>
        <xdr:cNvPr id="700" name="フローチャート: 定義済み処理 699">
          <a:extLst>
            <a:ext uri="{FF2B5EF4-FFF2-40B4-BE49-F238E27FC236}">
              <a16:creationId xmlns:a16="http://schemas.microsoft.com/office/drawing/2014/main" id="{DB444AB8-96C8-4826-BA1E-E5C92FD96098}"/>
            </a:ext>
          </a:extLst>
        </xdr:cNvPr>
        <xdr:cNvSpPr/>
      </xdr:nvSpPr>
      <xdr:spPr>
        <a:xfrm>
          <a:off x="11649075" y="51130200"/>
          <a:ext cx="1257300"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棚卸計画</a:t>
          </a:r>
          <a:endParaRPr lang="ja-JP" altLang="ja-JP">
            <a:effectLst/>
          </a:endParaRPr>
        </a:p>
      </xdr:txBody>
    </xdr:sp>
    <xdr:clientData/>
  </xdr:twoCellAnchor>
  <xdr:twoCellAnchor>
    <xdr:from>
      <xdr:col>4</xdr:col>
      <xdr:colOff>523875</xdr:colOff>
      <xdr:row>321</xdr:row>
      <xdr:rowOff>161926</xdr:rowOff>
    </xdr:from>
    <xdr:to>
      <xdr:col>4</xdr:col>
      <xdr:colOff>527342</xdr:colOff>
      <xdr:row>323</xdr:row>
      <xdr:rowOff>19050</xdr:rowOff>
    </xdr:to>
    <xdr:cxnSp macro="">
      <xdr:nvCxnSpPr>
        <xdr:cNvPr id="703" name="直線矢印コネクタ 702">
          <a:extLst>
            <a:ext uri="{FF2B5EF4-FFF2-40B4-BE49-F238E27FC236}">
              <a16:creationId xmlns:a16="http://schemas.microsoft.com/office/drawing/2014/main" id="{80F0310E-81EA-45C2-8553-34137284B557}"/>
            </a:ext>
          </a:extLst>
        </xdr:cNvPr>
        <xdr:cNvCxnSpPr>
          <a:cxnSpLocks/>
          <a:stCxn id="16" idx="2"/>
          <a:endCxn id="696" idx="0"/>
        </xdr:cNvCxnSpPr>
      </xdr:nvCxnSpPr>
      <xdr:spPr>
        <a:xfrm flipH="1">
          <a:off x="5095875" y="50901601"/>
          <a:ext cx="3467" cy="23812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923925</xdr:colOff>
      <xdr:row>327</xdr:row>
      <xdr:rowOff>66675</xdr:rowOff>
    </xdr:from>
    <xdr:to>
      <xdr:col>13</xdr:col>
      <xdr:colOff>123825</xdr:colOff>
      <xdr:row>330</xdr:row>
      <xdr:rowOff>28438</xdr:rowOff>
    </xdr:to>
    <xdr:sp macro="" textlink="">
      <xdr:nvSpPr>
        <xdr:cNvPr id="708" name="フローチャート: 定義済み処理 707">
          <a:extLst>
            <a:ext uri="{FF2B5EF4-FFF2-40B4-BE49-F238E27FC236}">
              <a16:creationId xmlns:a16="http://schemas.microsoft.com/office/drawing/2014/main" id="{33CD8BD7-3A31-4ED2-80BC-1AE610B9452D}"/>
            </a:ext>
          </a:extLst>
        </xdr:cNvPr>
        <xdr:cNvSpPr/>
      </xdr:nvSpPr>
      <xdr:spPr>
        <a:xfrm>
          <a:off x="10639425" y="51949350"/>
          <a:ext cx="1257300"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棚卸計画</a:t>
          </a:r>
          <a:endParaRPr lang="ja-JP" altLang="ja-JP">
            <a:effectLst/>
          </a:endParaRPr>
        </a:p>
      </xdr:txBody>
    </xdr:sp>
    <xdr:clientData/>
  </xdr:twoCellAnchor>
  <xdr:twoCellAnchor>
    <xdr:from>
      <xdr:col>13</xdr:col>
      <xdr:colOff>504825</xdr:colOff>
      <xdr:row>321</xdr:row>
      <xdr:rowOff>168275</xdr:rowOff>
    </xdr:from>
    <xdr:to>
      <xdr:col>13</xdr:col>
      <xdr:colOff>505117</xdr:colOff>
      <xdr:row>323</xdr:row>
      <xdr:rowOff>9525</xdr:rowOff>
    </xdr:to>
    <xdr:cxnSp macro="">
      <xdr:nvCxnSpPr>
        <xdr:cNvPr id="712" name="直線矢印コネクタ 711">
          <a:extLst>
            <a:ext uri="{FF2B5EF4-FFF2-40B4-BE49-F238E27FC236}">
              <a16:creationId xmlns:a16="http://schemas.microsoft.com/office/drawing/2014/main" id="{A837036D-6D5C-4ED7-B16A-06D45363F0E8}"/>
            </a:ext>
          </a:extLst>
        </xdr:cNvPr>
        <xdr:cNvCxnSpPr>
          <a:cxnSpLocks/>
          <a:stCxn id="18" idx="2"/>
          <a:endCxn id="700" idx="0"/>
        </xdr:cNvCxnSpPr>
      </xdr:nvCxnSpPr>
      <xdr:spPr>
        <a:xfrm flipH="1">
          <a:off x="12277725" y="50907950"/>
          <a:ext cx="292" cy="2222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38100</xdr:colOff>
      <xdr:row>322</xdr:row>
      <xdr:rowOff>180975</xdr:rowOff>
    </xdr:from>
    <xdr:to>
      <xdr:col>15</xdr:col>
      <xdr:colOff>997927</xdr:colOff>
      <xdr:row>325</xdr:row>
      <xdr:rowOff>180974</xdr:rowOff>
    </xdr:to>
    <xdr:sp macro="" textlink="">
      <xdr:nvSpPr>
        <xdr:cNvPr id="715" name="フローチャート: 磁気ディスク 714">
          <a:extLst>
            <a:ext uri="{FF2B5EF4-FFF2-40B4-BE49-F238E27FC236}">
              <a16:creationId xmlns:a16="http://schemas.microsoft.com/office/drawing/2014/main" id="{751F1A2A-D4D1-493F-8193-5BB82511902E}"/>
            </a:ext>
          </a:extLst>
        </xdr:cNvPr>
        <xdr:cNvSpPr/>
      </xdr:nvSpPr>
      <xdr:spPr>
        <a:xfrm>
          <a:off x="13868400" y="51111150"/>
          <a:ext cx="959827" cy="5714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棚卸計画</a:t>
          </a:r>
        </a:p>
      </xdr:txBody>
    </xdr:sp>
    <xdr:clientData/>
  </xdr:twoCellAnchor>
  <xdr:twoCellAnchor>
    <xdr:from>
      <xdr:col>14</xdr:col>
      <xdr:colOff>104775</xdr:colOff>
      <xdr:row>324</xdr:row>
      <xdr:rowOff>85657</xdr:rowOff>
    </xdr:from>
    <xdr:to>
      <xdr:col>15</xdr:col>
      <xdr:colOff>38100</xdr:colOff>
      <xdr:row>324</xdr:row>
      <xdr:rowOff>85725</xdr:rowOff>
    </xdr:to>
    <xdr:cxnSp macro="">
      <xdr:nvCxnSpPr>
        <xdr:cNvPr id="716" name="直線矢印コネクタ 715">
          <a:extLst>
            <a:ext uri="{FF2B5EF4-FFF2-40B4-BE49-F238E27FC236}">
              <a16:creationId xmlns:a16="http://schemas.microsoft.com/office/drawing/2014/main" id="{B48852F4-ED99-46DF-B589-0569574AB3B9}"/>
            </a:ext>
          </a:extLst>
        </xdr:cNvPr>
        <xdr:cNvCxnSpPr>
          <a:stCxn id="700" idx="3"/>
          <a:endCxn id="715" idx="2"/>
        </xdr:cNvCxnSpPr>
      </xdr:nvCxnSpPr>
      <xdr:spPr>
        <a:xfrm>
          <a:off x="12906375" y="51396832"/>
          <a:ext cx="962025" cy="6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9525</xdr:colOff>
      <xdr:row>327</xdr:row>
      <xdr:rowOff>85725</xdr:rowOff>
    </xdr:from>
    <xdr:to>
      <xdr:col>15</xdr:col>
      <xdr:colOff>973348</xdr:colOff>
      <xdr:row>330</xdr:row>
      <xdr:rowOff>3089</xdr:rowOff>
    </xdr:to>
    <xdr:sp macro="" textlink="">
      <xdr:nvSpPr>
        <xdr:cNvPr id="719" name="フローチャート: 磁気ディスク 718">
          <a:extLst>
            <a:ext uri="{FF2B5EF4-FFF2-40B4-BE49-F238E27FC236}">
              <a16:creationId xmlns:a16="http://schemas.microsoft.com/office/drawing/2014/main" id="{DEBCD840-F450-4E19-A28F-7B7585AF1351}"/>
            </a:ext>
          </a:extLst>
        </xdr:cNvPr>
        <xdr:cNvSpPr/>
      </xdr:nvSpPr>
      <xdr:spPr>
        <a:xfrm>
          <a:off x="13839825" y="51968400"/>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endParaRPr kumimoji="1" lang="en-US" altLang="ja-JP" sz="1100"/>
        </a:p>
      </xdr:txBody>
    </xdr:sp>
    <xdr:clientData/>
  </xdr:twoCellAnchor>
  <xdr:twoCellAnchor>
    <xdr:from>
      <xdr:col>15</xdr:col>
      <xdr:colOff>0</xdr:colOff>
      <xdr:row>330</xdr:row>
      <xdr:rowOff>28576</xdr:rowOff>
    </xdr:from>
    <xdr:to>
      <xdr:col>15</xdr:col>
      <xdr:colOff>959827</xdr:colOff>
      <xdr:row>333</xdr:row>
      <xdr:rowOff>28575</xdr:rowOff>
    </xdr:to>
    <xdr:sp macro="" textlink="">
      <xdr:nvSpPr>
        <xdr:cNvPr id="720" name="フローチャート: 磁気ディスク 719">
          <a:extLst>
            <a:ext uri="{FF2B5EF4-FFF2-40B4-BE49-F238E27FC236}">
              <a16:creationId xmlns:a16="http://schemas.microsoft.com/office/drawing/2014/main" id="{733B5D4D-387A-4D49-A8D6-BC324C444A75}"/>
            </a:ext>
          </a:extLst>
        </xdr:cNvPr>
        <xdr:cNvSpPr/>
      </xdr:nvSpPr>
      <xdr:spPr>
        <a:xfrm>
          <a:off x="13830300" y="52482751"/>
          <a:ext cx="959827" cy="5714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13</xdr:col>
      <xdr:colOff>123825</xdr:colOff>
      <xdr:row>328</xdr:row>
      <xdr:rowOff>139657</xdr:rowOff>
    </xdr:from>
    <xdr:to>
      <xdr:col>15</xdr:col>
      <xdr:colOff>9525</xdr:colOff>
      <xdr:row>328</xdr:row>
      <xdr:rowOff>142807</xdr:rowOff>
    </xdr:to>
    <xdr:cxnSp macro="">
      <xdr:nvCxnSpPr>
        <xdr:cNvPr id="721" name="直線矢印コネクタ 720">
          <a:extLst>
            <a:ext uri="{FF2B5EF4-FFF2-40B4-BE49-F238E27FC236}">
              <a16:creationId xmlns:a16="http://schemas.microsoft.com/office/drawing/2014/main" id="{AE5211EB-0C7C-4815-93D2-485EDBCCFEA9}"/>
            </a:ext>
          </a:extLst>
        </xdr:cNvPr>
        <xdr:cNvCxnSpPr>
          <a:stCxn id="708" idx="3"/>
          <a:endCxn id="719" idx="2"/>
        </xdr:cNvCxnSpPr>
      </xdr:nvCxnSpPr>
      <xdr:spPr>
        <a:xfrm flipV="1">
          <a:off x="11896725" y="52212832"/>
          <a:ext cx="1943100" cy="31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123825</xdr:colOff>
      <xdr:row>328</xdr:row>
      <xdr:rowOff>142807</xdr:rowOff>
    </xdr:from>
    <xdr:to>
      <xdr:col>15</xdr:col>
      <xdr:colOff>0</xdr:colOff>
      <xdr:row>331</xdr:row>
      <xdr:rowOff>123826</xdr:rowOff>
    </xdr:to>
    <xdr:cxnSp macro="">
      <xdr:nvCxnSpPr>
        <xdr:cNvPr id="725" name="コネクタ: カギ線 724">
          <a:extLst>
            <a:ext uri="{FF2B5EF4-FFF2-40B4-BE49-F238E27FC236}">
              <a16:creationId xmlns:a16="http://schemas.microsoft.com/office/drawing/2014/main" id="{984BFC16-A599-4CC3-AF41-61F045214302}"/>
            </a:ext>
          </a:extLst>
        </xdr:cNvPr>
        <xdr:cNvCxnSpPr>
          <a:cxnSpLocks/>
          <a:stCxn id="708" idx="3"/>
          <a:endCxn id="720" idx="2"/>
        </xdr:cNvCxnSpPr>
      </xdr:nvCxnSpPr>
      <xdr:spPr>
        <a:xfrm>
          <a:off x="11896725" y="52215982"/>
          <a:ext cx="1933575" cy="552519"/>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952500</xdr:colOff>
      <xdr:row>327</xdr:row>
      <xdr:rowOff>133350</xdr:rowOff>
    </xdr:from>
    <xdr:to>
      <xdr:col>4</xdr:col>
      <xdr:colOff>152400</xdr:colOff>
      <xdr:row>330</xdr:row>
      <xdr:rowOff>95113</xdr:rowOff>
    </xdr:to>
    <xdr:sp macro="" textlink="">
      <xdr:nvSpPr>
        <xdr:cNvPr id="728" name="フローチャート: 定義済み処理 727">
          <a:extLst>
            <a:ext uri="{FF2B5EF4-FFF2-40B4-BE49-F238E27FC236}">
              <a16:creationId xmlns:a16="http://schemas.microsoft.com/office/drawing/2014/main" id="{4A509638-5228-48D6-A91D-2C3F4BFE4E99}"/>
            </a:ext>
          </a:extLst>
        </xdr:cNvPr>
        <xdr:cNvSpPr/>
      </xdr:nvSpPr>
      <xdr:spPr>
        <a:xfrm>
          <a:off x="3467100" y="52016025"/>
          <a:ext cx="1257300"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棚卸計画</a:t>
          </a:r>
          <a:endParaRPr lang="ja-JP" altLang="ja-JP">
            <a:effectLst/>
          </a:endParaRPr>
        </a:p>
      </xdr:txBody>
    </xdr:sp>
    <xdr:clientData/>
  </xdr:twoCellAnchor>
  <xdr:twoCellAnchor>
    <xdr:from>
      <xdr:col>2</xdr:col>
      <xdr:colOff>971551</xdr:colOff>
      <xdr:row>333</xdr:row>
      <xdr:rowOff>38100</xdr:rowOff>
    </xdr:from>
    <xdr:to>
      <xdr:col>5</xdr:col>
      <xdr:colOff>1</xdr:colOff>
      <xdr:row>336</xdr:row>
      <xdr:rowOff>38100</xdr:rowOff>
    </xdr:to>
    <xdr:sp macro="" textlink="">
      <xdr:nvSpPr>
        <xdr:cNvPr id="734" name="正方形/長方形 733">
          <a:extLst>
            <a:ext uri="{FF2B5EF4-FFF2-40B4-BE49-F238E27FC236}">
              <a16:creationId xmlns:a16="http://schemas.microsoft.com/office/drawing/2014/main" id="{10050CA5-84A1-4C74-83D1-B76CC39114BB}"/>
            </a:ext>
          </a:extLst>
        </xdr:cNvPr>
        <xdr:cNvSpPr/>
      </xdr:nvSpPr>
      <xdr:spPr>
        <a:xfrm>
          <a:off x="3486151" y="53063775"/>
          <a:ext cx="2114550" cy="5715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（発送を伴わない移動）</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3</xdr:col>
      <xdr:colOff>552451</xdr:colOff>
      <xdr:row>330</xdr:row>
      <xdr:rowOff>95112</xdr:rowOff>
    </xdr:from>
    <xdr:to>
      <xdr:col>3</xdr:col>
      <xdr:colOff>1000127</xdr:colOff>
      <xdr:row>333</xdr:row>
      <xdr:rowOff>38099</xdr:rowOff>
    </xdr:to>
    <xdr:cxnSp macro="">
      <xdr:nvCxnSpPr>
        <xdr:cNvPr id="735" name="コネクタ: カギ線 734">
          <a:extLst>
            <a:ext uri="{FF2B5EF4-FFF2-40B4-BE49-F238E27FC236}">
              <a16:creationId xmlns:a16="http://schemas.microsoft.com/office/drawing/2014/main" id="{6FCA85AD-113F-4E02-8F59-FAC010479F7F}"/>
            </a:ext>
          </a:extLst>
        </xdr:cNvPr>
        <xdr:cNvCxnSpPr>
          <a:stCxn id="728" idx="2"/>
        </xdr:cNvCxnSpPr>
      </xdr:nvCxnSpPr>
      <xdr:spPr>
        <a:xfrm rot="16200000" flipH="1">
          <a:off x="4062345" y="52582693"/>
          <a:ext cx="514487" cy="44767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523876</xdr:colOff>
      <xdr:row>330</xdr:row>
      <xdr:rowOff>28437</xdr:rowOff>
    </xdr:from>
    <xdr:to>
      <xdr:col>12</xdr:col>
      <xdr:colOff>1004888</xdr:colOff>
      <xdr:row>332</xdr:row>
      <xdr:rowOff>161924</xdr:rowOff>
    </xdr:to>
    <xdr:cxnSp macro="">
      <xdr:nvCxnSpPr>
        <xdr:cNvPr id="738" name="コネクタ: カギ線 737">
          <a:extLst>
            <a:ext uri="{FF2B5EF4-FFF2-40B4-BE49-F238E27FC236}">
              <a16:creationId xmlns:a16="http://schemas.microsoft.com/office/drawing/2014/main" id="{75E6C22A-AA85-42A7-8173-A0360F13FE2C}"/>
            </a:ext>
          </a:extLst>
        </xdr:cNvPr>
        <xdr:cNvCxnSpPr>
          <a:stCxn id="708" idx="2"/>
        </xdr:cNvCxnSpPr>
      </xdr:nvCxnSpPr>
      <xdr:spPr>
        <a:xfrm rot="16200000" flipH="1">
          <a:off x="12280038" y="52499350"/>
          <a:ext cx="514487" cy="481012"/>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1009649</xdr:colOff>
      <xdr:row>332</xdr:row>
      <xdr:rowOff>161925</xdr:rowOff>
    </xdr:from>
    <xdr:to>
      <xdr:col>13</xdr:col>
      <xdr:colOff>1000124</xdr:colOff>
      <xdr:row>335</xdr:row>
      <xdr:rowOff>161925</xdr:rowOff>
    </xdr:to>
    <xdr:sp macro="" textlink="">
      <xdr:nvSpPr>
        <xdr:cNvPr id="742" name="正方形/長方形 741">
          <a:extLst>
            <a:ext uri="{FF2B5EF4-FFF2-40B4-BE49-F238E27FC236}">
              <a16:creationId xmlns:a16="http://schemas.microsoft.com/office/drawing/2014/main" id="{E9F2C0C7-2AAA-4D56-B1F8-DA3C3023A5A8}"/>
            </a:ext>
          </a:extLst>
        </xdr:cNvPr>
        <xdr:cNvSpPr/>
      </xdr:nvSpPr>
      <xdr:spPr>
        <a:xfrm>
          <a:off x="10725149" y="52997100"/>
          <a:ext cx="2047875" cy="5715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（発送を伴う移動）</a:t>
          </a:r>
        </a:p>
      </xdr:txBody>
    </xdr:sp>
    <xdr:clientData/>
  </xdr:twoCellAnchor>
  <xdr:twoCellAnchor>
    <xdr:from>
      <xdr:col>5</xdr:col>
      <xdr:colOff>114300</xdr:colOff>
      <xdr:row>331</xdr:row>
      <xdr:rowOff>19050</xdr:rowOff>
    </xdr:from>
    <xdr:to>
      <xdr:col>11</xdr:col>
      <xdr:colOff>47625</xdr:colOff>
      <xdr:row>336</xdr:row>
      <xdr:rowOff>28575</xdr:rowOff>
    </xdr:to>
    <xdr:sp macro="" textlink="">
      <xdr:nvSpPr>
        <xdr:cNvPr id="754" name="テキスト ボックス 753">
          <a:extLst>
            <a:ext uri="{FF2B5EF4-FFF2-40B4-BE49-F238E27FC236}">
              <a16:creationId xmlns:a16="http://schemas.microsoft.com/office/drawing/2014/main" id="{25B875F8-DE70-4C99-9684-4A2312BB563C}"/>
            </a:ext>
          </a:extLst>
        </xdr:cNvPr>
        <xdr:cNvSpPr txBox="1"/>
      </xdr:nvSpPr>
      <xdr:spPr>
        <a:xfrm>
          <a:off x="5848350" y="52663725"/>
          <a:ext cx="5905500" cy="962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支店からトレードチームへの在庫移動の流れは</a:t>
          </a:r>
          <a:r>
            <a:rPr kumimoji="1" lang="en-US" altLang="ja-JP" sz="1100"/>
            <a:t>2-3</a:t>
          </a:r>
          <a:r>
            <a:rPr kumimoji="1" lang="ja-JP" altLang="en-US" sz="1100"/>
            <a:t>～</a:t>
          </a:r>
          <a:r>
            <a:rPr kumimoji="1" lang="en-US" altLang="ja-JP" sz="1100"/>
            <a:t>2-17</a:t>
          </a:r>
          <a:r>
            <a:rPr kumimoji="1" lang="ja-JP" altLang="en-US" sz="1100"/>
            <a:t>と同様となる（発送を伴う移動処理）</a:t>
          </a:r>
          <a:endParaRPr kumimoji="1" lang="en-US" altLang="ja-JP" sz="1100"/>
        </a:p>
        <a:p>
          <a:r>
            <a:rPr kumimoji="1" lang="ja-JP" altLang="en-US" sz="1100">
              <a:solidFill>
                <a:sysClr val="windowText" lastClr="000000"/>
              </a:solidFill>
            </a:rPr>
            <a:t>店舗からトレードチームへの移動は発送業務を伴わない移動（</a:t>
          </a:r>
          <a:r>
            <a:rPr kumimoji="1" lang="en-US" altLang="ja-JP" sz="1100">
              <a:solidFill>
                <a:sysClr val="windowText" lastClr="000000"/>
              </a:solidFill>
            </a:rPr>
            <a:t>3-7</a:t>
          </a:r>
          <a:r>
            <a:rPr kumimoji="1" lang="ja-JP" altLang="en-US" sz="1100">
              <a:solidFill>
                <a:sysClr val="windowText" lastClr="000000"/>
              </a:solidFill>
            </a:rPr>
            <a:t>～</a:t>
          </a:r>
          <a:r>
            <a:rPr kumimoji="1" lang="en-US" altLang="ja-JP" sz="1100">
              <a:solidFill>
                <a:sysClr val="windowText" lastClr="000000"/>
              </a:solidFill>
            </a:rPr>
            <a:t>3-16</a:t>
          </a:r>
          <a:r>
            <a:rPr kumimoji="1" lang="ja-JP" altLang="en-US" sz="1100">
              <a:solidFill>
                <a:sysClr val="windowText" lastClr="000000"/>
              </a:solidFill>
            </a:rPr>
            <a:t>）となる</a:t>
          </a:r>
        </a:p>
      </xdr:txBody>
    </xdr:sp>
    <xdr:clientData/>
  </xdr:twoCellAnchor>
  <xdr:twoCellAnchor>
    <xdr:from>
      <xdr:col>3</xdr:col>
      <xdr:colOff>1000126</xdr:colOff>
      <xdr:row>336</xdr:row>
      <xdr:rowOff>38100</xdr:rowOff>
    </xdr:from>
    <xdr:to>
      <xdr:col>7</xdr:col>
      <xdr:colOff>495592</xdr:colOff>
      <xdr:row>337</xdr:row>
      <xdr:rowOff>336550</xdr:rowOff>
    </xdr:to>
    <xdr:cxnSp macro="">
      <xdr:nvCxnSpPr>
        <xdr:cNvPr id="756" name="コネクタ: カギ線 755">
          <a:extLst>
            <a:ext uri="{FF2B5EF4-FFF2-40B4-BE49-F238E27FC236}">
              <a16:creationId xmlns:a16="http://schemas.microsoft.com/office/drawing/2014/main" id="{C20CF4BB-FDD5-4980-90A4-9C70B97330BF}"/>
            </a:ext>
          </a:extLst>
        </xdr:cNvPr>
        <xdr:cNvCxnSpPr>
          <a:endCxn id="20" idx="0"/>
        </xdr:cNvCxnSpPr>
      </xdr:nvCxnSpPr>
      <xdr:spPr>
        <a:xfrm rot="16200000" flipH="1">
          <a:off x="6104084" y="52074617"/>
          <a:ext cx="488950" cy="361026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495593</xdr:colOff>
      <xdr:row>335</xdr:row>
      <xdr:rowOff>161925</xdr:rowOff>
    </xdr:from>
    <xdr:to>
      <xdr:col>12</xdr:col>
      <xdr:colOff>1004888</xdr:colOff>
      <xdr:row>337</xdr:row>
      <xdr:rowOff>336550</xdr:rowOff>
    </xdr:to>
    <xdr:cxnSp macro="">
      <xdr:nvCxnSpPr>
        <xdr:cNvPr id="761" name="コネクタ: カギ線 760">
          <a:extLst>
            <a:ext uri="{FF2B5EF4-FFF2-40B4-BE49-F238E27FC236}">
              <a16:creationId xmlns:a16="http://schemas.microsoft.com/office/drawing/2014/main" id="{5DB1AB27-E981-48D2-B9ED-0DC3CB43673B}"/>
            </a:ext>
          </a:extLst>
        </xdr:cNvPr>
        <xdr:cNvCxnSpPr>
          <a:endCxn id="20" idx="0"/>
        </xdr:cNvCxnSpPr>
      </xdr:nvCxnSpPr>
      <xdr:spPr>
        <a:xfrm rot="5400000">
          <a:off x="10187928" y="51534365"/>
          <a:ext cx="555625" cy="4624095"/>
        </a:xfrm>
        <a:prstGeom prst="bentConnector3">
          <a:avLst>
            <a:gd name="adj1" fmla="val 56857"/>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95250</xdr:colOff>
      <xdr:row>206</xdr:row>
      <xdr:rowOff>133350</xdr:rowOff>
    </xdr:from>
    <xdr:to>
      <xdr:col>10</xdr:col>
      <xdr:colOff>209550</xdr:colOff>
      <xdr:row>211</xdr:row>
      <xdr:rowOff>161925</xdr:rowOff>
    </xdr:to>
    <xdr:sp macro="" textlink="">
      <xdr:nvSpPr>
        <xdr:cNvPr id="786" name="テキスト ボックス 785">
          <a:extLst>
            <a:ext uri="{FF2B5EF4-FFF2-40B4-BE49-F238E27FC236}">
              <a16:creationId xmlns:a16="http://schemas.microsoft.com/office/drawing/2014/main" id="{83937E8F-BEEF-BF0D-865B-F7B6C9B5777C}"/>
            </a:ext>
          </a:extLst>
        </xdr:cNvPr>
        <xdr:cNvSpPr txBox="1"/>
      </xdr:nvSpPr>
      <xdr:spPr>
        <a:xfrm>
          <a:off x="6657975" y="31823025"/>
          <a:ext cx="4229100"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発送を伴う移動処理（ピンクの背景）</a:t>
          </a:r>
          <a:endParaRPr kumimoji="1" lang="en-US" altLang="ja-JP" sz="1100"/>
        </a:p>
        <a:p>
          <a:r>
            <a:rPr kumimoji="1" lang="ja-JP" altLang="en-US" sz="1100"/>
            <a:t>ここでは支店からトレードチームへの移動</a:t>
          </a:r>
          <a:endParaRPr kumimoji="1" lang="en-US" altLang="ja-JP" sz="1100"/>
        </a:p>
        <a:p>
          <a:r>
            <a:rPr kumimoji="1" lang="ja-JP" altLang="en-US" sz="1100"/>
            <a:t>支店からトレードチームは別に業務フローを作った方がよいか</a:t>
          </a:r>
        </a:p>
      </xdr:txBody>
    </xdr:sp>
    <xdr:clientData/>
  </xdr:twoCellAnchor>
  <xdr:twoCellAnchor>
    <xdr:from>
      <xdr:col>7</xdr:col>
      <xdr:colOff>819150</xdr:colOff>
      <xdr:row>287</xdr:row>
      <xdr:rowOff>161924</xdr:rowOff>
    </xdr:from>
    <xdr:to>
      <xdr:col>12</xdr:col>
      <xdr:colOff>0</xdr:colOff>
      <xdr:row>289</xdr:row>
      <xdr:rowOff>161925</xdr:rowOff>
    </xdr:to>
    <xdr:sp macro="" textlink="">
      <xdr:nvSpPr>
        <xdr:cNvPr id="889" name="テキスト ボックス 888">
          <a:extLst>
            <a:ext uri="{FF2B5EF4-FFF2-40B4-BE49-F238E27FC236}">
              <a16:creationId xmlns:a16="http://schemas.microsoft.com/office/drawing/2014/main" id="{ACD0EA21-A803-4A56-5C71-272CBCE01CD6}"/>
            </a:ext>
          </a:extLst>
        </xdr:cNvPr>
        <xdr:cNvSpPr txBox="1"/>
      </xdr:nvSpPr>
      <xdr:spPr>
        <a:xfrm>
          <a:off x="7496175" y="48234599"/>
          <a:ext cx="3409950" cy="381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000" b="0" i="0" u="none" strike="noStrike">
              <a:solidFill>
                <a:schemeClr val="dk1"/>
              </a:solidFill>
              <a:effectLst/>
              <a:latin typeface="+mn-lt"/>
              <a:ea typeface="+mn-ea"/>
              <a:cs typeface="+mn-cs"/>
            </a:rPr>
            <a:t>実際の数量に修正を行う</a:t>
          </a:r>
          <a:endParaRPr lang="en-US" altLang="ja-JP" sz="1000" b="0" i="0" u="none" strike="noStrike">
            <a:solidFill>
              <a:schemeClr val="dk1"/>
            </a:solidFill>
            <a:effectLst/>
            <a:latin typeface="+mn-lt"/>
            <a:ea typeface="+mn-ea"/>
            <a:cs typeface="+mn-cs"/>
          </a:endParaRPr>
        </a:p>
        <a:p>
          <a:endParaRPr kumimoji="1" lang="ja-JP" altLang="en-US" sz="1000"/>
        </a:p>
      </xdr:txBody>
    </xdr:sp>
    <xdr:clientData/>
  </xdr:twoCellAnchor>
  <xdr:twoCellAnchor>
    <xdr:from>
      <xdr:col>7</xdr:col>
      <xdr:colOff>225879</xdr:colOff>
      <xdr:row>280</xdr:row>
      <xdr:rowOff>163167</xdr:rowOff>
    </xdr:from>
    <xdr:to>
      <xdr:col>8</xdr:col>
      <xdr:colOff>287406</xdr:colOff>
      <xdr:row>294</xdr:row>
      <xdr:rowOff>38032</xdr:rowOff>
    </xdr:to>
    <xdr:cxnSp macro="">
      <xdr:nvCxnSpPr>
        <xdr:cNvPr id="667" name="コネクタ: カギ線 666">
          <a:extLst>
            <a:ext uri="{FF2B5EF4-FFF2-40B4-BE49-F238E27FC236}">
              <a16:creationId xmlns:a16="http://schemas.microsoft.com/office/drawing/2014/main" id="{2C174375-2CC4-483A-96BE-C230BF24C4F1}"/>
            </a:ext>
          </a:extLst>
        </xdr:cNvPr>
        <xdr:cNvCxnSpPr>
          <a:cxnSpLocks/>
          <a:stCxn id="654" idx="3"/>
          <a:endCxn id="666" idx="3"/>
        </xdr:cNvCxnSpPr>
      </xdr:nvCxnSpPr>
      <xdr:spPr>
        <a:xfrm flipH="1">
          <a:off x="6902904" y="46902342"/>
          <a:ext cx="1090227" cy="2541865"/>
        </a:xfrm>
        <a:prstGeom prst="bentConnector3">
          <a:avLst>
            <a:gd name="adj1" fmla="val -20968"/>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847725</xdr:colOff>
      <xdr:row>295</xdr:row>
      <xdr:rowOff>180976</xdr:rowOff>
    </xdr:from>
    <xdr:to>
      <xdr:col>11</xdr:col>
      <xdr:colOff>523875</xdr:colOff>
      <xdr:row>298</xdr:row>
      <xdr:rowOff>104776</xdr:rowOff>
    </xdr:to>
    <xdr:sp macro="" textlink="">
      <xdr:nvSpPr>
        <xdr:cNvPr id="891" name="テキスト ボックス 890">
          <a:extLst>
            <a:ext uri="{FF2B5EF4-FFF2-40B4-BE49-F238E27FC236}">
              <a16:creationId xmlns:a16="http://schemas.microsoft.com/office/drawing/2014/main" id="{4742D0CA-476B-4B17-BD96-610527C39BB5}"/>
            </a:ext>
          </a:extLst>
        </xdr:cNvPr>
        <xdr:cNvSpPr txBox="1"/>
      </xdr:nvSpPr>
      <xdr:spPr>
        <a:xfrm>
          <a:off x="8505825" y="48825151"/>
          <a:ext cx="276225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000" b="0" i="0" u="none" strike="noStrike">
              <a:solidFill>
                <a:schemeClr val="dk1"/>
              </a:solidFill>
              <a:effectLst/>
              <a:latin typeface="+mn-lt"/>
              <a:ea typeface="+mn-ea"/>
              <a:cs typeface="+mn-cs"/>
            </a:rPr>
            <a:t>移動先の在庫に入庫する</a:t>
          </a:r>
          <a:r>
            <a:rPr lang="ja-JP" altLang="en-US" sz="1000"/>
            <a:t> </a:t>
          </a:r>
          <a:endParaRPr kumimoji="1" lang="ja-JP" altLang="en-US" sz="1000"/>
        </a:p>
      </xdr:txBody>
    </xdr:sp>
    <xdr:clientData/>
  </xdr:twoCellAnchor>
  <xdr:twoCellAnchor>
    <xdr:from>
      <xdr:col>6</xdr:col>
      <xdr:colOff>1019175</xdr:colOff>
      <xdr:row>283</xdr:row>
      <xdr:rowOff>0</xdr:rowOff>
    </xdr:from>
    <xdr:to>
      <xdr:col>7</xdr:col>
      <xdr:colOff>542925</xdr:colOff>
      <xdr:row>284</xdr:row>
      <xdr:rowOff>123825</xdr:rowOff>
    </xdr:to>
    <xdr:sp macro="" textlink="">
      <xdr:nvSpPr>
        <xdr:cNvPr id="892" name="テキスト ボックス 891">
          <a:extLst>
            <a:ext uri="{FF2B5EF4-FFF2-40B4-BE49-F238E27FC236}">
              <a16:creationId xmlns:a16="http://schemas.microsoft.com/office/drawing/2014/main" id="{BDA496CB-D33D-4CAB-B09D-F99A7FDFDD88}"/>
            </a:ext>
          </a:extLst>
        </xdr:cNvPr>
        <xdr:cNvSpPr txBox="1"/>
      </xdr:nvSpPr>
      <xdr:spPr>
        <a:xfrm>
          <a:off x="7648575" y="46358175"/>
          <a:ext cx="552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000" b="0" i="0" u="none" strike="noStrike">
              <a:solidFill>
                <a:schemeClr val="dk1"/>
              </a:solidFill>
              <a:effectLst/>
              <a:latin typeface="+mn-lt"/>
              <a:ea typeface="+mn-ea"/>
              <a:cs typeface="+mn-cs"/>
            </a:rPr>
            <a:t>あり</a:t>
          </a:r>
          <a:endParaRPr kumimoji="1" lang="ja-JP" altLang="en-US" sz="1000"/>
        </a:p>
      </xdr:txBody>
    </xdr:sp>
    <xdr:clientData/>
  </xdr:twoCellAnchor>
  <xdr:twoCellAnchor>
    <xdr:from>
      <xdr:col>8</xdr:col>
      <xdr:colOff>190500</xdr:colOff>
      <xdr:row>279</xdr:row>
      <xdr:rowOff>0</xdr:rowOff>
    </xdr:from>
    <xdr:to>
      <xdr:col>8</xdr:col>
      <xdr:colOff>771525</xdr:colOff>
      <xdr:row>280</xdr:row>
      <xdr:rowOff>123825</xdr:rowOff>
    </xdr:to>
    <xdr:sp macro="" textlink="">
      <xdr:nvSpPr>
        <xdr:cNvPr id="893" name="テキスト ボックス 892">
          <a:extLst>
            <a:ext uri="{FF2B5EF4-FFF2-40B4-BE49-F238E27FC236}">
              <a16:creationId xmlns:a16="http://schemas.microsoft.com/office/drawing/2014/main" id="{CE80C92A-2373-4004-9639-7E9F6A9A58EF}"/>
            </a:ext>
          </a:extLst>
        </xdr:cNvPr>
        <xdr:cNvSpPr txBox="1"/>
      </xdr:nvSpPr>
      <xdr:spPr>
        <a:xfrm>
          <a:off x="7896225" y="46548675"/>
          <a:ext cx="58102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000" b="0" i="0" u="none" strike="noStrike">
              <a:solidFill>
                <a:schemeClr val="dk1"/>
              </a:solidFill>
              <a:effectLst/>
              <a:latin typeface="+mn-lt"/>
              <a:ea typeface="+mn-ea"/>
              <a:cs typeface="+mn-cs"/>
            </a:rPr>
            <a:t>なし</a:t>
          </a:r>
          <a:endParaRPr kumimoji="1" lang="ja-JP" altLang="en-US" sz="1000"/>
        </a:p>
      </xdr:txBody>
    </xdr:sp>
    <xdr:clientData/>
  </xdr:twoCellAnchor>
  <xdr:twoCellAnchor>
    <xdr:from>
      <xdr:col>12</xdr:col>
      <xdr:colOff>790575</xdr:colOff>
      <xdr:row>250</xdr:row>
      <xdr:rowOff>161925</xdr:rowOff>
    </xdr:from>
    <xdr:to>
      <xdr:col>13</xdr:col>
      <xdr:colOff>314325</xdr:colOff>
      <xdr:row>252</xdr:row>
      <xdr:rowOff>95250</xdr:rowOff>
    </xdr:to>
    <xdr:sp macro="" textlink="">
      <xdr:nvSpPr>
        <xdr:cNvPr id="894" name="テキスト ボックス 893">
          <a:extLst>
            <a:ext uri="{FF2B5EF4-FFF2-40B4-BE49-F238E27FC236}">
              <a16:creationId xmlns:a16="http://schemas.microsoft.com/office/drawing/2014/main" id="{03BB8892-3733-4DC3-B980-02815B5CE3BF}"/>
            </a:ext>
          </a:extLst>
        </xdr:cNvPr>
        <xdr:cNvSpPr txBox="1"/>
      </xdr:nvSpPr>
      <xdr:spPr>
        <a:xfrm>
          <a:off x="12563475" y="40233600"/>
          <a:ext cx="552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000" b="0" i="0" u="none" strike="noStrike">
              <a:solidFill>
                <a:schemeClr val="dk1"/>
              </a:solidFill>
              <a:effectLst/>
              <a:latin typeface="+mn-lt"/>
              <a:ea typeface="+mn-ea"/>
              <a:cs typeface="+mn-cs"/>
            </a:rPr>
            <a:t>あり</a:t>
          </a:r>
          <a:endParaRPr kumimoji="1" lang="ja-JP" altLang="en-US" sz="1000"/>
        </a:p>
      </xdr:txBody>
    </xdr:sp>
    <xdr:clientData/>
  </xdr:twoCellAnchor>
  <xdr:twoCellAnchor>
    <xdr:from>
      <xdr:col>14</xdr:col>
      <xdr:colOff>9525</xdr:colOff>
      <xdr:row>250</xdr:row>
      <xdr:rowOff>38100</xdr:rowOff>
    </xdr:from>
    <xdr:to>
      <xdr:col>14</xdr:col>
      <xdr:colOff>561975</xdr:colOff>
      <xdr:row>251</xdr:row>
      <xdr:rowOff>161925</xdr:rowOff>
    </xdr:to>
    <xdr:sp macro="" textlink="">
      <xdr:nvSpPr>
        <xdr:cNvPr id="895" name="テキスト ボックス 894">
          <a:extLst>
            <a:ext uri="{FF2B5EF4-FFF2-40B4-BE49-F238E27FC236}">
              <a16:creationId xmlns:a16="http://schemas.microsoft.com/office/drawing/2014/main" id="{6CD50D11-EBDA-469D-8416-D91E2BD248DC}"/>
            </a:ext>
          </a:extLst>
        </xdr:cNvPr>
        <xdr:cNvSpPr txBox="1"/>
      </xdr:nvSpPr>
      <xdr:spPr>
        <a:xfrm>
          <a:off x="13839825" y="40109775"/>
          <a:ext cx="552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000" b="0" i="0" u="none" strike="noStrike">
              <a:solidFill>
                <a:schemeClr val="dk1"/>
              </a:solidFill>
              <a:effectLst/>
              <a:latin typeface="+mn-lt"/>
              <a:ea typeface="+mn-ea"/>
              <a:cs typeface="+mn-cs"/>
            </a:rPr>
            <a:t>なし</a:t>
          </a:r>
          <a:endParaRPr kumimoji="1" lang="ja-JP" altLang="en-US" sz="1000"/>
        </a:p>
      </xdr:txBody>
    </xdr:sp>
    <xdr:clientData/>
  </xdr:twoCellAnchor>
  <xdr:twoCellAnchor>
    <xdr:from>
      <xdr:col>2</xdr:col>
      <xdr:colOff>66675</xdr:colOff>
      <xdr:row>363</xdr:row>
      <xdr:rowOff>76200</xdr:rowOff>
    </xdr:from>
    <xdr:to>
      <xdr:col>5</xdr:col>
      <xdr:colOff>394607</xdr:colOff>
      <xdr:row>370</xdr:row>
      <xdr:rowOff>142875</xdr:rowOff>
    </xdr:to>
    <xdr:sp macro="" textlink="">
      <xdr:nvSpPr>
        <xdr:cNvPr id="910" name="テキスト ボックス 909">
          <a:extLst>
            <a:ext uri="{FF2B5EF4-FFF2-40B4-BE49-F238E27FC236}">
              <a16:creationId xmlns:a16="http://schemas.microsoft.com/office/drawing/2014/main" id="{48E0BBCA-4E3F-460D-BF1C-EFC18C9D30F7}"/>
            </a:ext>
          </a:extLst>
        </xdr:cNvPr>
        <xdr:cNvSpPr txBox="1"/>
      </xdr:nvSpPr>
      <xdr:spPr>
        <a:xfrm>
          <a:off x="2583996" y="71636164"/>
          <a:ext cx="3430361"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在庫移動の流れは</a:t>
          </a:r>
          <a:r>
            <a:rPr kumimoji="1" lang="en-US" altLang="ja-JP" sz="1100"/>
            <a:t>2-3</a:t>
          </a:r>
          <a:r>
            <a:rPr kumimoji="1" lang="ja-JP" altLang="en-US" sz="1100"/>
            <a:t>～</a:t>
          </a:r>
          <a:r>
            <a:rPr kumimoji="1" lang="en-US" altLang="ja-JP" sz="1100"/>
            <a:t>2-17</a:t>
          </a:r>
          <a:r>
            <a:rPr kumimoji="1" lang="ja-JP" altLang="en-US" sz="1100"/>
            <a:t>と同様となる（発送を伴う移動処理）</a:t>
          </a:r>
          <a:endParaRPr kumimoji="1" lang="en-US" altLang="ja-JP" sz="1100"/>
        </a:p>
        <a:p>
          <a:r>
            <a:rPr kumimoji="1" lang="ja-JP" altLang="en-US" sz="1100"/>
            <a:t>トレードチームから成田への移動となるため、移動元と移動先が異なる</a:t>
          </a:r>
          <a:endParaRPr kumimoji="1" lang="en-US" altLang="ja-JP" sz="1100"/>
        </a:p>
      </xdr:txBody>
    </xdr:sp>
    <xdr:clientData/>
  </xdr:twoCellAnchor>
  <xdr:twoCellAnchor>
    <xdr:from>
      <xdr:col>6</xdr:col>
      <xdr:colOff>38100</xdr:colOff>
      <xdr:row>384</xdr:row>
      <xdr:rowOff>76200</xdr:rowOff>
    </xdr:from>
    <xdr:to>
      <xdr:col>8</xdr:col>
      <xdr:colOff>1009650</xdr:colOff>
      <xdr:row>386</xdr:row>
      <xdr:rowOff>161925</xdr:rowOff>
    </xdr:to>
    <xdr:sp macro="" textlink="">
      <xdr:nvSpPr>
        <xdr:cNvPr id="911" name="正方形/長方形 910">
          <a:extLst>
            <a:ext uri="{FF2B5EF4-FFF2-40B4-BE49-F238E27FC236}">
              <a16:creationId xmlns:a16="http://schemas.microsoft.com/office/drawing/2014/main" id="{84914D30-57C1-4B1E-BCEF-1B414D6B97CD}"/>
            </a:ext>
          </a:extLst>
        </xdr:cNvPr>
        <xdr:cNvSpPr/>
      </xdr:nvSpPr>
      <xdr:spPr>
        <a:xfrm>
          <a:off x="6667500" y="75237975"/>
          <a:ext cx="3028950" cy="46672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在庫移動（発送）</a:t>
          </a:r>
        </a:p>
      </xdr:txBody>
    </xdr:sp>
    <xdr:clientData/>
  </xdr:twoCellAnchor>
  <xdr:twoCellAnchor>
    <xdr:from>
      <xdr:col>2</xdr:col>
      <xdr:colOff>95250</xdr:colOff>
      <xdr:row>384</xdr:row>
      <xdr:rowOff>57150</xdr:rowOff>
    </xdr:from>
    <xdr:to>
      <xdr:col>5</xdr:col>
      <xdr:colOff>990600</xdr:colOff>
      <xdr:row>389</xdr:row>
      <xdr:rowOff>123825</xdr:rowOff>
    </xdr:to>
    <xdr:sp macro="" textlink="">
      <xdr:nvSpPr>
        <xdr:cNvPr id="914" name="テキスト ボックス 913">
          <a:extLst>
            <a:ext uri="{FF2B5EF4-FFF2-40B4-BE49-F238E27FC236}">
              <a16:creationId xmlns:a16="http://schemas.microsoft.com/office/drawing/2014/main" id="{2F157D96-A608-4757-AACE-0E9C180FAC32}"/>
            </a:ext>
          </a:extLst>
        </xdr:cNvPr>
        <xdr:cNvSpPr txBox="1"/>
      </xdr:nvSpPr>
      <xdr:spPr>
        <a:xfrm>
          <a:off x="2609850" y="75218925"/>
          <a:ext cx="3981450"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在庫移動の流れは</a:t>
          </a:r>
          <a:r>
            <a:rPr kumimoji="1" lang="en-US" altLang="ja-JP" sz="1100"/>
            <a:t>2-3</a:t>
          </a:r>
          <a:r>
            <a:rPr kumimoji="1" lang="ja-JP" altLang="en-US" sz="1100"/>
            <a:t>～</a:t>
          </a:r>
          <a:r>
            <a:rPr kumimoji="1" lang="en-US" altLang="ja-JP" sz="1100"/>
            <a:t>2-17</a:t>
          </a:r>
          <a:r>
            <a:rPr kumimoji="1" lang="ja-JP" altLang="en-US" sz="1100"/>
            <a:t>と同様となる（発送を伴う移動処理）</a:t>
          </a:r>
          <a:endParaRPr kumimoji="1" lang="en-US" altLang="ja-JP" sz="1100"/>
        </a:p>
        <a:p>
          <a:r>
            <a:rPr kumimoji="1" lang="ja-JP" altLang="en-US" sz="1100"/>
            <a:t>トレードチームから支店への移動となるため、移動元と移動先が異なる</a:t>
          </a:r>
          <a:endParaRPr kumimoji="1" lang="en-US" altLang="ja-JP" sz="1100"/>
        </a:p>
      </xdr:txBody>
    </xdr:sp>
    <xdr:clientData/>
  </xdr:twoCellAnchor>
  <xdr:twoCellAnchor>
    <xdr:from>
      <xdr:col>7</xdr:col>
      <xdr:colOff>520923</xdr:colOff>
      <xdr:row>381</xdr:row>
      <xdr:rowOff>78134</xdr:rowOff>
    </xdr:from>
    <xdr:to>
      <xdr:col>7</xdr:col>
      <xdr:colOff>523874</xdr:colOff>
      <xdr:row>384</xdr:row>
      <xdr:rowOff>76200</xdr:rowOff>
    </xdr:to>
    <xdr:cxnSp macro="">
      <xdr:nvCxnSpPr>
        <xdr:cNvPr id="916" name="コネクタ: カギ線 915">
          <a:extLst>
            <a:ext uri="{FF2B5EF4-FFF2-40B4-BE49-F238E27FC236}">
              <a16:creationId xmlns:a16="http://schemas.microsoft.com/office/drawing/2014/main" id="{98DF0B92-5483-484F-B3AC-A854B162E37A}"/>
            </a:ext>
          </a:extLst>
        </xdr:cNvPr>
        <xdr:cNvCxnSpPr>
          <a:stCxn id="90" idx="2"/>
        </xdr:cNvCxnSpPr>
      </xdr:nvCxnSpPr>
      <xdr:spPr>
        <a:xfrm rot="16200000" flipH="1">
          <a:off x="7895716" y="74951716"/>
          <a:ext cx="569566" cy="2951"/>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938894</xdr:colOff>
      <xdr:row>204</xdr:row>
      <xdr:rowOff>81642</xdr:rowOff>
    </xdr:from>
    <xdr:to>
      <xdr:col>6</xdr:col>
      <xdr:colOff>1</xdr:colOff>
      <xdr:row>212</xdr:row>
      <xdr:rowOff>104775</xdr:rowOff>
    </xdr:to>
    <xdr:sp macro="" textlink="">
      <xdr:nvSpPr>
        <xdr:cNvPr id="922" name="吹き出し: 角を丸めた四角形 921">
          <a:extLst>
            <a:ext uri="{FF2B5EF4-FFF2-40B4-BE49-F238E27FC236}">
              <a16:creationId xmlns:a16="http://schemas.microsoft.com/office/drawing/2014/main" id="{5B3B1FF8-69BC-4C2F-BF67-BA432480D4A4}"/>
            </a:ext>
          </a:extLst>
        </xdr:cNvPr>
        <xdr:cNvSpPr/>
      </xdr:nvSpPr>
      <xdr:spPr>
        <a:xfrm>
          <a:off x="3586844" y="31390317"/>
          <a:ext cx="2975882" cy="1547133"/>
        </a:xfrm>
        <a:prstGeom prst="wedgeRoundRectCallout">
          <a:avLst>
            <a:gd name="adj1" fmla="val 75734"/>
            <a:gd name="adj2" fmla="val 49027"/>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トレードチームから支店への移動の場合は、在庫移動作成から出庫の承認をトレードチームが、在庫移動指示リスト作成から発送までを通販チームが行う</a:t>
          </a:r>
          <a:endParaRPr kumimoji="1" lang="en-US" altLang="ja-JP" sz="1100"/>
        </a:p>
        <a:p>
          <a:pPr algn="l"/>
          <a:endParaRPr kumimoji="1" lang="en-US" altLang="ja-JP" sz="1100"/>
        </a:p>
        <a:p>
          <a:pPr algn="l"/>
          <a:r>
            <a:rPr kumimoji="1" lang="ja-JP" altLang="en-US" sz="1100"/>
            <a:t>支店は配送業務の箇所がこの業務フローではない可能性がある</a:t>
          </a:r>
        </a:p>
      </xdr:txBody>
    </xdr:sp>
    <xdr:clientData/>
  </xdr:twoCellAnchor>
  <xdr:twoCellAnchor>
    <xdr:from>
      <xdr:col>12</xdr:col>
      <xdr:colOff>25853</xdr:colOff>
      <xdr:row>388</xdr:row>
      <xdr:rowOff>8165</xdr:rowOff>
    </xdr:from>
    <xdr:to>
      <xdr:col>13</xdr:col>
      <xdr:colOff>923925</xdr:colOff>
      <xdr:row>390</xdr:row>
      <xdr:rowOff>117022</xdr:rowOff>
    </xdr:to>
    <xdr:sp macro="" textlink="">
      <xdr:nvSpPr>
        <xdr:cNvPr id="923" name="正方形/長方形 922">
          <a:extLst>
            <a:ext uri="{FF2B5EF4-FFF2-40B4-BE49-F238E27FC236}">
              <a16:creationId xmlns:a16="http://schemas.microsoft.com/office/drawing/2014/main" id="{6BC598A6-D66E-49AF-8B86-01D07B4C20FA}"/>
            </a:ext>
          </a:extLst>
        </xdr:cNvPr>
        <xdr:cNvSpPr/>
      </xdr:nvSpPr>
      <xdr:spPr>
        <a:xfrm>
          <a:off x="11894003" y="76312940"/>
          <a:ext cx="1926772" cy="489857"/>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在庫移動（入庫）</a:t>
          </a:r>
        </a:p>
      </xdr:txBody>
    </xdr:sp>
    <xdr:clientData/>
  </xdr:twoCellAnchor>
  <xdr:twoCellAnchor>
    <xdr:from>
      <xdr:col>7</xdr:col>
      <xdr:colOff>523874</xdr:colOff>
      <xdr:row>386</xdr:row>
      <xdr:rowOff>161925</xdr:rowOff>
    </xdr:from>
    <xdr:to>
      <xdr:col>12</xdr:col>
      <xdr:colOff>989238</xdr:colOff>
      <xdr:row>388</xdr:row>
      <xdr:rowOff>8165</xdr:rowOff>
    </xdr:to>
    <xdr:cxnSp macro="">
      <xdr:nvCxnSpPr>
        <xdr:cNvPr id="932" name="コネクタ: カギ線 931">
          <a:extLst>
            <a:ext uri="{FF2B5EF4-FFF2-40B4-BE49-F238E27FC236}">
              <a16:creationId xmlns:a16="http://schemas.microsoft.com/office/drawing/2014/main" id="{5994FE5A-045F-4D17-B557-9F80F48AE611}"/>
            </a:ext>
          </a:extLst>
        </xdr:cNvPr>
        <xdr:cNvCxnSpPr>
          <a:stCxn id="911" idx="2"/>
          <a:endCxn id="923" idx="0"/>
        </xdr:cNvCxnSpPr>
      </xdr:nvCxnSpPr>
      <xdr:spPr>
        <a:xfrm rot="16200000" flipH="1">
          <a:off x="10372724" y="73828275"/>
          <a:ext cx="227240" cy="474208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990600</xdr:colOff>
      <xdr:row>369</xdr:row>
      <xdr:rowOff>95250</xdr:rowOff>
    </xdr:from>
    <xdr:to>
      <xdr:col>14</xdr:col>
      <xdr:colOff>1017814</xdr:colOff>
      <xdr:row>372</xdr:row>
      <xdr:rowOff>13607</xdr:rowOff>
    </xdr:to>
    <xdr:sp macro="" textlink="">
      <xdr:nvSpPr>
        <xdr:cNvPr id="939" name="正方形/長方形 938">
          <a:extLst>
            <a:ext uri="{FF2B5EF4-FFF2-40B4-BE49-F238E27FC236}">
              <a16:creationId xmlns:a16="http://schemas.microsoft.com/office/drawing/2014/main" id="{2CFA4B53-B332-4386-ACC1-EA4FFF85ADB0}"/>
            </a:ext>
          </a:extLst>
        </xdr:cNvPr>
        <xdr:cNvSpPr/>
      </xdr:nvSpPr>
      <xdr:spPr>
        <a:xfrm>
          <a:off x="13887450" y="72399525"/>
          <a:ext cx="1055914" cy="489857"/>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（入庫）</a:t>
          </a:r>
        </a:p>
      </xdr:txBody>
    </xdr:sp>
    <xdr:clientData/>
  </xdr:twoCellAnchor>
  <xdr:twoCellAnchor>
    <xdr:from>
      <xdr:col>6</xdr:col>
      <xdr:colOff>10886</xdr:colOff>
      <xdr:row>403</xdr:row>
      <xdr:rowOff>17690</xdr:rowOff>
    </xdr:from>
    <xdr:to>
      <xdr:col>8</xdr:col>
      <xdr:colOff>9525</xdr:colOff>
      <xdr:row>406</xdr:row>
      <xdr:rowOff>17691</xdr:rowOff>
    </xdr:to>
    <xdr:sp macro="" textlink="">
      <xdr:nvSpPr>
        <xdr:cNvPr id="951" name="正方形/長方形 950">
          <a:extLst>
            <a:ext uri="{FF2B5EF4-FFF2-40B4-BE49-F238E27FC236}">
              <a16:creationId xmlns:a16="http://schemas.microsoft.com/office/drawing/2014/main" id="{C61C908B-64A3-47FB-9788-02F03A9006C4}"/>
            </a:ext>
          </a:extLst>
        </xdr:cNvPr>
        <xdr:cNvSpPr/>
      </xdr:nvSpPr>
      <xdr:spPr>
        <a:xfrm>
          <a:off x="5659211" y="80132465"/>
          <a:ext cx="2056039" cy="57150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在庫移動（入庫）</a:t>
          </a:r>
        </a:p>
      </xdr:txBody>
    </xdr:sp>
    <xdr:clientData/>
  </xdr:twoCellAnchor>
  <xdr:twoCellAnchor>
    <xdr:from>
      <xdr:col>6</xdr:col>
      <xdr:colOff>0</xdr:colOff>
      <xdr:row>407</xdr:row>
      <xdr:rowOff>108857</xdr:rowOff>
    </xdr:from>
    <xdr:to>
      <xdr:col>8</xdr:col>
      <xdr:colOff>9525</xdr:colOff>
      <xdr:row>410</xdr:row>
      <xdr:rowOff>149680</xdr:rowOff>
    </xdr:to>
    <xdr:sp macro="" textlink="">
      <xdr:nvSpPr>
        <xdr:cNvPr id="955" name="正方形/長方形 954">
          <a:extLst>
            <a:ext uri="{FF2B5EF4-FFF2-40B4-BE49-F238E27FC236}">
              <a16:creationId xmlns:a16="http://schemas.microsoft.com/office/drawing/2014/main" id="{D96CC51C-5BC2-46A5-8393-18B0D0638DCB}"/>
            </a:ext>
          </a:extLst>
        </xdr:cNvPr>
        <xdr:cNvSpPr/>
      </xdr:nvSpPr>
      <xdr:spPr>
        <a:xfrm>
          <a:off x="5648325" y="71270132"/>
          <a:ext cx="2066925" cy="61232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フロア間移動</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2</xdr:col>
      <xdr:colOff>13607</xdr:colOff>
      <xdr:row>396</xdr:row>
      <xdr:rowOff>108857</xdr:rowOff>
    </xdr:from>
    <xdr:to>
      <xdr:col>5</xdr:col>
      <xdr:colOff>908957</xdr:colOff>
      <xdr:row>400</xdr:row>
      <xdr:rowOff>0</xdr:rowOff>
    </xdr:to>
    <xdr:sp macro="" textlink="">
      <xdr:nvSpPr>
        <xdr:cNvPr id="956" name="テキスト ボックス 955">
          <a:extLst>
            <a:ext uri="{FF2B5EF4-FFF2-40B4-BE49-F238E27FC236}">
              <a16:creationId xmlns:a16="http://schemas.microsoft.com/office/drawing/2014/main" id="{A93A66C4-CD20-41BA-8775-AA1E0C5234A0}"/>
            </a:ext>
          </a:extLst>
        </xdr:cNvPr>
        <xdr:cNvSpPr txBox="1"/>
      </xdr:nvSpPr>
      <xdr:spPr>
        <a:xfrm>
          <a:off x="2530928" y="77574321"/>
          <a:ext cx="3997779" cy="653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在庫移動の流れは</a:t>
          </a:r>
          <a:r>
            <a:rPr kumimoji="1" lang="en-US" altLang="ja-JP" sz="1100"/>
            <a:t>2-3</a:t>
          </a:r>
          <a:r>
            <a:rPr kumimoji="1" lang="ja-JP" altLang="en-US" sz="1100"/>
            <a:t>～</a:t>
          </a:r>
          <a:r>
            <a:rPr kumimoji="1" lang="en-US" altLang="ja-JP" sz="1100"/>
            <a:t>2-17</a:t>
          </a:r>
          <a:r>
            <a:rPr kumimoji="1" lang="ja-JP" altLang="en-US" sz="1100"/>
            <a:t>と同様となる（発送を伴う移動処理）</a:t>
          </a:r>
          <a:endParaRPr kumimoji="1" lang="en-US" altLang="ja-JP" sz="1100"/>
        </a:p>
      </xdr:txBody>
    </xdr:sp>
    <xdr:clientData/>
  </xdr:twoCellAnchor>
  <xdr:twoCellAnchor>
    <xdr:from>
      <xdr:col>1</xdr:col>
      <xdr:colOff>2062843</xdr:colOff>
      <xdr:row>407</xdr:row>
      <xdr:rowOff>85726</xdr:rowOff>
    </xdr:from>
    <xdr:to>
      <xdr:col>5</xdr:col>
      <xdr:colOff>738868</xdr:colOff>
      <xdr:row>410</xdr:row>
      <xdr:rowOff>167369</xdr:rowOff>
    </xdr:to>
    <xdr:sp macro="" textlink="">
      <xdr:nvSpPr>
        <xdr:cNvPr id="957" name="テキスト ボックス 956">
          <a:extLst>
            <a:ext uri="{FF2B5EF4-FFF2-40B4-BE49-F238E27FC236}">
              <a16:creationId xmlns:a16="http://schemas.microsoft.com/office/drawing/2014/main" id="{2170FD50-1572-40C9-85D4-E99C18CED9A3}"/>
            </a:ext>
          </a:extLst>
        </xdr:cNvPr>
        <xdr:cNvSpPr txBox="1"/>
      </xdr:nvSpPr>
      <xdr:spPr>
        <a:xfrm>
          <a:off x="2643868" y="71247001"/>
          <a:ext cx="2914650" cy="653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通販在庫にするか、ショーケース品にするかで移動を行う場合は</a:t>
          </a:r>
          <a:r>
            <a:rPr kumimoji="1" lang="ja-JP" altLang="ja-JP" sz="1100">
              <a:solidFill>
                <a:schemeClr val="dk1"/>
              </a:solidFill>
              <a:effectLst/>
              <a:latin typeface="+mn-lt"/>
              <a:ea typeface="+mn-ea"/>
              <a:cs typeface="+mn-cs"/>
            </a:rPr>
            <a:t>発送を伴わない移動処理（</a:t>
          </a:r>
          <a:r>
            <a:rPr kumimoji="1" lang="en-US" altLang="ja-JP" sz="1100">
              <a:solidFill>
                <a:schemeClr val="dk1"/>
              </a:solidFill>
              <a:effectLst/>
              <a:latin typeface="+mn-lt"/>
              <a:ea typeface="+mn-ea"/>
              <a:cs typeface="+mn-cs"/>
            </a:rPr>
            <a:t>7</a:t>
          </a:r>
          <a:r>
            <a:rPr kumimoji="1" lang="ja-JP" altLang="en-US" sz="1100" baseline="0">
              <a:solidFill>
                <a:schemeClr val="dk1"/>
              </a:solidFill>
              <a:effectLst/>
              <a:latin typeface="+mn-lt"/>
              <a:ea typeface="+mn-ea"/>
              <a:cs typeface="+mn-cs"/>
            </a:rPr>
            <a:t> フロア間移動</a:t>
          </a:r>
          <a:r>
            <a:rPr kumimoji="1" lang="ja-JP" altLang="ja-JP" sz="1100">
              <a:solidFill>
                <a:schemeClr val="dk1"/>
              </a:solidFill>
              <a:effectLst/>
              <a:latin typeface="+mn-lt"/>
              <a:ea typeface="+mn-ea"/>
              <a:cs typeface="+mn-cs"/>
            </a:rPr>
            <a:t>）となる</a:t>
          </a:r>
          <a:endParaRPr kumimoji="1" lang="en-US" altLang="ja-JP" sz="1100"/>
        </a:p>
      </xdr:txBody>
    </xdr:sp>
    <xdr:clientData/>
  </xdr:twoCellAnchor>
  <xdr:twoCellAnchor>
    <xdr:from>
      <xdr:col>6</xdr:col>
      <xdr:colOff>40822</xdr:colOff>
      <xdr:row>505</xdr:row>
      <xdr:rowOff>136072</xdr:rowOff>
    </xdr:from>
    <xdr:to>
      <xdr:col>6</xdr:col>
      <xdr:colOff>1016763</xdr:colOff>
      <xdr:row>508</xdr:row>
      <xdr:rowOff>81643</xdr:rowOff>
    </xdr:to>
    <xdr:sp macro="" textlink="">
      <xdr:nvSpPr>
        <xdr:cNvPr id="961" name="フローチャート: 定義済み処理 960">
          <a:extLst>
            <a:ext uri="{FF2B5EF4-FFF2-40B4-BE49-F238E27FC236}">
              <a16:creationId xmlns:a16="http://schemas.microsoft.com/office/drawing/2014/main" id="{2E2D1BA1-E1A3-4996-8702-E6D2400663A7}"/>
            </a:ext>
          </a:extLst>
        </xdr:cNvPr>
        <xdr:cNvSpPr/>
      </xdr:nvSpPr>
      <xdr:spPr>
        <a:xfrm>
          <a:off x="6694715" y="82935536"/>
          <a:ext cx="975941" cy="5170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ja-JP" altLang="en-US" sz="1100"/>
            <a:t>承認</a:t>
          </a:r>
        </a:p>
      </xdr:txBody>
    </xdr:sp>
    <xdr:clientData/>
  </xdr:twoCellAnchor>
  <xdr:twoCellAnchor>
    <xdr:from>
      <xdr:col>6</xdr:col>
      <xdr:colOff>528794</xdr:colOff>
      <xdr:row>504</xdr:row>
      <xdr:rowOff>13584</xdr:rowOff>
    </xdr:from>
    <xdr:to>
      <xdr:col>7</xdr:col>
      <xdr:colOff>21284</xdr:colOff>
      <xdr:row>505</xdr:row>
      <xdr:rowOff>136072</xdr:rowOff>
    </xdr:to>
    <xdr:cxnSp macro="">
      <xdr:nvCxnSpPr>
        <xdr:cNvPr id="963" name="コネクタ: カギ線 962">
          <a:extLst>
            <a:ext uri="{FF2B5EF4-FFF2-40B4-BE49-F238E27FC236}">
              <a16:creationId xmlns:a16="http://schemas.microsoft.com/office/drawing/2014/main" id="{3FC121D6-E386-4AD0-B979-8FA9EA9A528D}"/>
            </a:ext>
          </a:extLst>
        </xdr:cNvPr>
        <xdr:cNvCxnSpPr>
          <a:stCxn id="38" idx="1"/>
          <a:endCxn id="961" idx="0"/>
        </xdr:cNvCxnSpPr>
      </xdr:nvCxnSpPr>
      <xdr:spPr>
        <a:xfrm rot="10800000" flipV="1">
          <a:off x="7182687" y="82622548"/>
          <a:ext cx="526633" cy="312988"/>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528794</xdr:colOff>
      <xdr:row>508</xdr:row>
      <xdr:rowOff>81642</xdr:rowOff>
    </xdr:from>
    <xdr:to>
      <xdr:col>7</xdr:col>
      <xdr:colOff>529977</xdr:colOff>
      <xdr:row>509</xdr:row>
      <xdr:rowOff>177265</xdr:rowOff>
    </xdr:to>
    <xdr:cxnSp macro="">
      <xdr:nvCxnSpPr>
        <xdr:cNvPr id="966" name="コネクタ: カギ線 965">
          <a:extLst>
            <a:ext uri="{FF2B5EF4-FFF2-40B4-BE49-F238E27FC236}">
              <a16:creationId xmlns:a16="http://schemas.microsoft.com/office/drawing/2014/main" id="{B1EA92F7-4402-4738-90AB-B65BE0C0BD60}"/>
            </a:ext>
          </a:extLst>
        </xdr:cNvPr>
        <xdr:cNvCxnSpPr>
          <a:stCxn id="961" idx="2"/>
          <a:endCxn id="43" idx="0"/>
        </xdr:cNvCxnSpPr>
      </xdr:nvCxnSpPr>
      <xdr:spPr>
        <a:xfrm rot="16200000" flipH="1">
          <a:off x="7557288" y="83078005"/>
          <a:ext cx="286123" cy="103532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190499</xdr:colOff>
      <xdr:row>497</xdr:row>
      <xdr:rowOff>122464</xdr:rowOff>
    </xdr:from>
    <xdr:to>
      <xdr:col>10</xdr:col>
      <xdr:colOff>1034142</xdr:colOff>
      <xdr:row>502</xdr:row>
      <xdr:rowOff>77560</xdr:rowOff>
    </xdr:to>
    <xdr:sp macro="" textlink="">
      <xdr:nvSpPr>
        <xdr:cNvPr id="971" name="吹き出し: 角を丸めた四角形 970">
          <a:extLst>
            <a:ext uri="{FF2B5EF4-FFF2-40B4-BE49-F238E27FC236}">
              <a16:creationId xmlns:a16="http://schemas.microsoft.com/office/drawing/2014/main" id="{5152054D-01BE-491E-A1F2-B60EA231C872}"/>
            </a:ext>
          </a:extLst>
        </xdr:cNvPr>
        <xdr:cNvSpPr/>
      </xdr:nvSpPr>
      <xdr:spPr>
        <a:xfrm>
          <a:off x="8912678" y="81397928"/>
          <a:ext cx="1877785" cy="907596"/>
        </a:xfrm>
        <a:prstGeom prst="wedgeRoundRectCallout">
          <a:avLst>
            <a:gd name="adj1" fmla="val -64491"/>
            <a:gd name="adj2" fmla="val 48861"/>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在庫編集画面で在庫を</a:t>
          </a:r>
          <a:r>
            <a:rPr kumimoji="1" lang="en-US" altLang="ja-JP" sz="1100"/>
            <a:t>0</a:t>
          </a:r>
          <a:r>
            <a:rPr kumimoji="1" lang="ja-JP" altLang="en-US" sz="1100"/>
            <a:t>にする処理を行う</a:t>
          </a:r>
          <a:endParaRPr kumimoji="1" lang="en-US" altLang="ja-JP" sz="1100"/>
        </a:p>
        <a:p>
          <a:pPr algn="l"/>
          <a:r>
            <a:rPr kumimoji="1" lang="ja-JP" altLang="en-US" sz="1100"/>
            <a:t>減算の処理なので、理由によっては承認が必要</a:t>
          </a:r>
          <a:endParaRPr kumimoji="1" lang="en-US" altLang="ja-JP" sz="1100"/>
        </a:p>
        <a:p>
          <a:pPr algn="l"/>
          <a:r>
            <a:rPr kumimoji="1" lang="ja-JP" altLang="en-US" sz="1100"/>
            <a:t>商品管理で非公開にする方法にするか</a:t>
          </a:r>
        </a:p>
      </xdr:txBody>
    </xdr:sp>
    <xdr:clientData/>
  </xdr:twoCellAnchor>
  <xdr:twoCellAnchor>
    <xdr:from>
      <xdr:col>9</xdr:col>
      <xdr:colOff>517072</xdr:colOff>
      <xdr:row>560</xdr:row>
      <xdr:rowOff>1</xdr:rowOff>
    </xdr:from>
    <xdr:to>
      <xdr:col>12</xdr:col>
      <xdr:colOff>312964</xdr:colOff>
      <xdr:row>564</xdr:row>
      <xdr:rowOff>95251</xdr:rowOff>
    </xdr:to>
    <xdr:sp macro="" textlink="">
      <xdr:nvSpPr>
        <xdr:cNvPr id="973" name="フローチャート: 判断 972">
          <a:extLst>
            <a:ext uri="{FF2B5EF4-FFF2-40B4-BE49-F238E27FC236}">
              <a16:creationId xmlns:a16="http://schemas.microsoft.com/office/drawing/2014/main" id="{E2DC6D11-8859-4F88-80A9-A2DD5405A266}"/>
            </a:ext>
          </a:extLst>
        </xdr:cNvPr>
        <xdr:cNvSpPr/>
      </xdr:nvSpPr>
      <xdr:spPr>
        <a:xfrm>
          <a:off x="10069286" y="93399430"/>
          <a:ext cx="2027464" cy="857250"/>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lIns="0" tIns="0" rIns="0" bIns="0" rtlCol="0" anchor="t"/>
        <a:lstStyle/>
        <a:p>
          <a:pPr algn="ctr"/>
          <a:r>
            <a:rPr kumimoji="1" lang="ja-JP" altLang="en-US" sz="1000" kern="1200"/>
            <a:t>補充するカードは価格が付くか</a:t>
          </a:r>
        </a:p>
      </xdr:txBody>
    </xdr:sp>
    <xdr:clientData/>
  </xdr:twoCellAnchor>
  <xdr:twoCellAnchor>
    <xdr:from>
      <xdr:col>9</xdr:col>
      <xdr:colOff>409576</xdr:colOff>
      <xdr:row>563</xdr:row>
      <xdr:rowOff>88447</xdr:rowOff>
    </xdr:from>
    <xdr:to>
      <xdr:col>9</xdr:col>
      <xdr:colOff>962026</xdr:colOff>
      <xdr:row>565</xdr:row>
      <xdr:rowOff>21772</xdr:rowOff>
    </xdr:to>
    <xdr:sp macro="" textlink="">
      <xdr:nvSpPr>
        <xdr:cNvPr id="974" name="テキスト ボックス 973">
          <a:extLst>
            <a:ext uri="{FF2B5EF4-FFF2-40B4-BE49-F238E27FC236}">
              <a16:creationId xmlns:a16="http://schemas.microsoft.com/office/drawing/2014/main" id="{F3FAA070-3281-4811-B0C8-BEB6D98AA275}"/>
            </a:ext>
          </a:extLst>
        </xdr:cNvPr>
        <xdr:cNvSpPr txBox="1"/>
      </xdr:nvSpPr>
      <xdr:spPr>
        <a:xfrm>
          <a:off x="9144001" y="94957447"/>
          <a:ext cx="552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000" b="0" i="0" u="none" strike="noStrike">
              <a:solidFill>
                <a:schemeClr val="dk1"/>
              </a:solidFill>
              <a:effectLst/>
              <a:latin typeface="+mn-lt"/>
              <a:ea typeface="+mn-ea"/>
              <a:cs typeface="+mn-cs"/>
            </a:rPr>
            <a:t>つく</a:t>
          </a:r>
          <a:endParaRPr kumimoji="1" lang="ja-JP" altLang="en-US" sz="1000"/>
        </a:p>
      </xdr:txBody>
    </xdr:sp>
    <xdr:clientData/>
  </xdr:twoCellAnchor>
  <xdr:twoCellAnchor>
    <xdr:from>
      <xdr:col>11</xdr:col>
      <xdr:colOff>111580</xdr:colOff>
      <xdr:row>560</xdr:row>
      <xdr:rowOff>61233</xdr:rowOff>
    </xdr:from>
    <xdr:to>
      <xdr:col>12</xdr:col>
      <xdr:colOff>721179</xdr:colOff>
      <xdr:row>561</xdr:row>
      <xdr:rowOff>136070</xdr:rowOff>
    </xdr:to>
    <xdr:sp macro="" textlink="">
      <xdr:nvSpPr>
        <xdr:cNvPr id="975" name="テキスト ボックス 974">
          <a:extLst>
            <a:ext uri="{FF2B5EF4-FFF2-40B4-BE49-F238E27FC236}">
              <a16:creationId xmlns:a16="http://schemas.microsoft.com/office/drawing/2014/main" id="{948F76FB-19DB-4BF9-8DE6-E1C53D93D2F1}"/>
            </a:ext>
          </a:extLst>
        </xdr:cNvPr>
        <xdr:cNvSpPr txBox="1"/>
      </xdr:nvSpPr>
      <xdr:spPr>
        <a:xfrm>
          <a:off x="11732080" y="93460662"/>
          <a:ext cx="772885" cy="2653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000" b="0" i="0" u="none" strike="noStrike">
              <a:solidFill>
                <a:schemeClr val="dk1"/>
              </a:solidFill>
              <a:effectLst/>
              <a:latin typeface="+mn-lt"/>
              <a:ea typeface="+mn-ea"/>
              <a:cs typeface="+mn-cs"/>
            </a:rPr>
            <a:t>つかない</a:t>
          </a:r>
          <a:endParaRPr kumimoji="1" lang="ja-JP" altLang="en-US" sz="1000"/>
        </a:p>
      </xdr:txBody>
    </xdr:sp>
    <xdr:clientData/>
  </xdr:twoCellAnchor>
  <xdr:twoCellAnchor>
    <xdr:from>
      <xdr:col>8</xdr:col>
      <xdr:colOff>1006928</xdr:colOff>
      <xdr:row>565</xdr:row>
      <xdr:rowOff>122464</xdr:rowOff>
    </xdr:from>
    <xdr:to>
      <xdr:col>11</xdr:col>
      <xdr:colOff>27214</xdr:colOff>
      <xdr:row>568</xdr:row>
      <xdr:rowOff>122464</xdr:rowOff>
    </xdr:to>
    <xdr:sp macro="" textlink="">
      <xdr:nvSpPr>
        <xdr:cNvPr id="978" name="フローチャート: 手作業 977">
          <a:extLst>
            <a:ext uri="{FF2B5EF4-FFF2-40B4-BE49-F238E27FC236}">
              <a16:creationId xmlns:a16="http://schemas.microsoft.com/office/drawing/2014/main" id="{6039F3C9-48D3-4FCE-B96B-CB9840878C7C}"/>
            </a:ext>
          </a:extLst>
        </xdr:cNvPr>
        <xdr:cNvSpPr/>
      </xdr:nvSpPr>
      <xdr:spPr>
        <a:xfrm>
          <a:off x="9729107" y="94474393"/>
          <a:ext cx="2122714"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在庫移動（発送）</a:t>
          </a:r>
        </a:p>
      </xdr:txBody>
    </xdr:sp>
    <xdr:clientData/>
  </xdr:twoCellAnchor>
  <xdr:twoCellAnchor>
    <xdr:from>
      <xdr:col>10</xdr:col>
      <xdr:colOff>2722</xdr:colOff>
      <xdr:row>564</xdr:row>
      <xdr:rowOff>95250</xdr:rowOff>
    </xdr:from>
    <xdr:to>
      <xdr:col>10</xdr:col>
      <xdr:colOff>495982</xdr:colOff>
      <xdr:row>565</xdr:row>
      <xdr:rowOff>122463</xdr:rowOff>
    </xdr:to>
    <xdr:cxnSp macro="">
      <xdr:nvCxnSpPr>
        <xdr:cNvPr id="980" name="コネクタ: カギ線 979">
          <a:extLst>
            <a:ext uri="{FF2B5EF4-FFF2-40B4-BE49-F238E27FC236}">
              <a16:creationId xmlns:a16="http://schemas.microsoft.com/office/drawing/2014/main" id="{8CEB42FA-830E-4D6C-9841-E48A4BED1D3B}"/>
            </a:ext>
          </a:extLst>
        </xdr:cNvPr>
        <xdr:cNvCxnSpPr>
          <a:stCxn id="973" idx="2"/>
          <a:endCxn id="978" idx="0"/>
        </xdr:cNvCxnSpPr>
      </xdr:nvCxnSpPr>
      <xdr:spPr>
        <a:xfrm rot="5400000">
          <a:off x="9903620" y="95016977"/>
          <a:ext cx="217713" cy="49326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557893</xdr:colOff>
      <xdr:row>565</xdr:row>
      <xdr:rowOff>122463</xdr:rowOff>
    </xdr:from>
    <xdr:to>
      <xdr:col>5</xdr:col>
      <xdr:colOff>748393</xdr:colOff>
      <xdr:row>570</xdr:row>
      <xdr:rowOff>149678</xdr:rowOff>
    </xdr:to>
    <xdr:sp macro="" textlink="">
      <xdr:nvSpPr>
        <xdr:cNvPr id="983" name="テキスト ボックス 982">
          <a:extLst>
            <a:ext uri="{FF2B5EF4-FFF2-40B4-BE49-F238E27FC236}">
              <a16:creationId xmlns:a16="http://schemas.microsoft.com/office/drawing/2014/main" id="{24E1C49B-6152-4793-B1B9-289F0D70861C}"/>
            </a:ext>
          </a:extLst>
        </xdr:cNvPr>
        <xdr:cNvSpPr txBox="1"/>
      </xdr:nvSpPr>
      <xdr:spPr>
        <a:xfrm>
          <a:off x="3075214" y="94474392"/>
          <a:ext cx="3292929" cy="9797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chemeClr val="dk1"/>
              </a:solidFill>
              <a:effectLst/>
              <a:latin typeface="+mn-lt"/>
              <a:ea typeface="+mn-ea"/>
              <a:cs typeface="+mn-cs"/>
            </a:rPr>
            <a:t>価格が付く商品を補充する場合は、すでに在庫管理されている商品を移動することになるため、</a:t>
          </a:r>
          <a:r>
            <a:rPr kumimoji="1" lang="ja-JP" altLang="ja-JP" sz="1100">
              <a:solidFill>
                <a:schemeClr val="dk1"/>
              </a:solidFill>
              <a:effectLst/>
              <a:latin typeface="+mn-lt"/>
              <a:ea typeface="+mn-ea"/>
              <a:cs typeface="+mn-cs"/>
            </a:rPr>
            <a:t>発送を伴わない移動処理（</a:t>
          </a:r>
          <a:r>
            <a:rPr kumimoji="1" lang="en-US" altLang="ja-JP" sz="1100">
              <a:solidFill>
                <a:schemeClr val="dk1"/>
              </a:solidFill>
              <a:effectLst/>
              <a:latin typeface="+mn-lt"/>
              <a:ea typeface="+mn-ea"/>
              <a:cs typeface="+mn-cs"/>
            </a:rPr>
            <a:t>3-5</a:t>
          </a: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lt"/>
              <a:ea typeface="+mn-ea"/>
              <a:cs typeface="+mn-cs"/>
            </a:rPr>
            <a:t>3-14</a:t>
          </a:r>
          <a:r>
            <a:rPr kumimoji="1" lang="ja-JP" altLang="ja-JP" sz="1100">
              <a:solidFill>
                <a:schemeClr val="dk1"/>
              </a:solidFill>
              <a:effectLst/>
              <a:latin typeface="+mn-lt"/>
              <a:ea typeface="+mn-ea"/>
              <a:cs typeface="+mn-cs"/>
            </a:rPr>
            <a:t>）となる</a:t>
          </a:r>
          <a:endParaRPr kumimoji="1" lang="en-US" altLang="ja-JP" sz="1100"/>
        </a:p>
      </xdr:txBody>
    </xdr:sp>
    <xdr:clientData/>
  </xdr:twoCellAnchor>
  <xdr:twoCellAnchor>
    <xdr:from>
      <xdr:col>10</xdr:col>
      <xdr:colOff>510774</xdr:colOff>
      <xdr:row>562</xdr:row>
      <xdr:rowOff>47626</xdr:rowOff>
    </xdr:from>
    <xdr:to>
      <xdr:col>12</xdr:col>
      <xdr:colOff>312964</xdr:colOff>
      <xdr:row>570</xdr:row>
      <xdr:rowOff>130175</xdr:rowOff>
    </xdr:to>
    <xdr:cxnSp macro="">
      <xdr:nvCxnSpPr>
        <xdr:cNvPr id="984" name="コネクタ: カギ線 983">
          <a:extLst>
            <a:ext uri="{FF2B5EF4-FFF2-40B4-BE49-F238E27FC236}">
              <a16:creationId xmlns:a16="http://schemas.microsoft.com/office/drawing/2014/main" id="{33B935D9-8AE6-498C-B262-9DBC7C22B595}"/>
            </a:ext>
          </a:extLst>
        </xdr:cNvPr>
        <xdr:cNvCxnSpPr>
          <a:stCxn id="973" idx="3"/>
          <a:endCxn id="148" idx="0"/>
        </xdr:cNvCxnSpPr>
      </xdr:nvCxnSpPr>
      <xdr:spPr>
        <a:xfrm flipH="1">
          <a:off x="11097131" y="93828055"/>
          <a:ext cx="999619" cy="1606549"/>
        </a:xfrm>
        <a:prstGeom prst="bentConnector4">
          <a:avLst>
            <a:gd name="adj1" fmla="val -22869"/>
            <a:gd name="adj2" fmla="val 86208"/>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570</xdr:row>
      <xdr:rowOff>1361</xdr:rowOff>
    </xdr:from>
    <xdr:to>
      <xdr:col>8</xdr:col>
      <xdr:colOff>54428</xdr:colOff>
      <xdr:row>573</xdr:row>
      <xdr:rowOff>1361</xdr:rowOff>
    </xdr:to>
    <xdr:sp macro="" textlink="">
      <xdr:nvSpPr>
        <xdr:cNvPr id="989" name="フローチャート: 手作業 988">
          <a:extLst>
            <a:ext uri="{FF2B5EF4-FFF2-40B4-BE49-F238E27FC236}">
              <a16:creationId xmlns:a16="http://schemas.microsoft.com/office/drawing/2014/main" id="{73C2259E-EBB3-4005-812D-F559D7248A92}"/>
            </a:ext>
          </a:extLst>
        </xdr:cNvPr>
        <xdr:cNvSpPr/>
      </xdr:nvSpPr>
      <xdr:spPr>
        <a:xfrm>
          <a:off x="5648325" y="96203861"/>
          <a:ext cx="2111828"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在庫移動（入庫）</a:t>
          </a:r>
        </a:p>
      </xdr:txBody>
    </xdr:sp>
    <xdr:clientData/>
  </xdr:twoCellAnchor>
  <xdr:twoCellAnchor>
    <xdr:from>
      <xdr:col>7</xdr:col>
      <xdr:colOff>27213</xdr:colOff>
      <xdr:row>573</xdr:row>
      <xdr:rowOff>1361</xdr:rowOff>
    </xdr:from>
    <xdr:to>
      <xdr:col>10</xdr:col>
      <xdr:colOff>521682</xdr:colOff>
      <xdr:row>581</xdr:row>
      <xdr:rowOff>153561</xdr:rowOff>
    </xdr:to>
    <xdr:cxnSp macro="">
      <xdr:nvCxnSpPr>
        <xdr:cNvPr id="993" name="コネクタ: カギ線 992">
          <a:extLst>
            <a:ext uri="{FF2B5EF4-FFF2-40B4-BE49-F238E27FC236}">
              <a16:creationId xmlns:a16="http://schemas.microsoft.com/office/drawing/2014/main" id="{FE71C00D-AB1A-4A1B-8FB8-3E865504DB57}"/>
            </a:ext>
          </a:extLst>
        </xdr:cNvPr>
        <xdr:cNvCxnSpPr>
          <a:stCxn id="989" idx="2"/>
          <a:endCxn id="149" idx="0"/>
        </xdr:cNvCxnSpPr>
      </xdr:nvCxnSpPr>
      <xdr:spPr>
        <a:xfrm rot="16200000" flipH="1">
          <a:off x="7656423" y="95823176"/>
          <a:ext cx="1676200" cy="3580569"/>
        </a:xfrm>
        <a:prstGeom prst="bentConnector3">
          <a:avLst>
            <a:gd name="adj1" fmla="val 84663"/>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33617</xdr:colOff>
      <xdr:row>620</xdr:row>
      <xdr:rowOff>19050</xdr:rowOff>
    </xdr:from>
    <xdr:to>
      <xdr:col>23</xdr:col>
      <xdr:colOff>993084</xdr:colOff>
      <xdr:row>622</xdr:row>
      <xdr:rowOff>145676</xdr:rowOff>
    </xdr:to>
    <xdr:sp macro="" textlink="">
      <xdr:nvSpPr>
        <xdr:cNvPr id="1010" name="フローチャート: 書類 1009">
          <a:extLst>
            <a:ext uri="{FF2B5EF4-FFF2-40B4-BE49-F238E27FC236}">
              <a16:creationId xmlns:a16="http://schemas.microsoft.com/office/drawing/2014/main" id="{E07BD5E9-1EF3-4CFD-81F4-32D6F143B6AF}"/>
            </a:ext>
          </a:extLst>
        </xdr:cNvPr>
        <xdr:cNvSpPr/>
      </xdr:nvSpPr>
      <xdr:spPr>
        <a:xfrm>
          <a:off x="17133793" y="50378285"/>
          <a:ext cx="959467" cy="50762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低額棚卸作業</a:t>
          </a:r>
          <a:endParaRPr lang="ja-JP" altLang="ja-JP">
            <a:effectLst/>
          </a:endParaRPr>
        </a:p>
        <a:p>
          <a:pPr algn="ctr"/>
          <a:r>
            <a:rPr kumimoji="1" lang="ja-JP" altLang="ja-JP" sz="1100">
              <a:solidFill>
                <a:schemeClr val="lt1"/>
              </a:solidFill>
              <a:effectLst/>
              <a:latin typeface="+mn-lt"/>
              <a:ea typeface="+mn-ea"/>
              <a:cs typeface="+mn-cs"/>
            </a:rPr>
            <a:t>ファイル</a:t>
          </a:r>
          <a:endParaRPr lang="ja-JP" altLang="ja-JP">
            <a:effectLst/>
          </a:endParaRPr>
        </a:p>
      </xdr:txBody>
    </xdr:sp>
    <xdr:clientData/>
  </xdr:twoCellAnchor>
  <xdr:twoCellAnchor>
    <xdr:from>
      <xdr:col>10</xdr:col>
      <xdr:colOff>33619</xdr:colOff>
      <xdr:row>620</xdr:row>
      <xdr:rowOff>11206</xdr:rowOff>
    </xdr:from>
    <xdr:to>
      <xdr:col>11</xdr:col>
      <xdr:colOff>12912</xdr:colOff>
      <xdr:row>622</xdr:row>
      <xdr:rowOff>179481</xdr:rowOff>
    </xdr:to>
    <xdr:sp macro="" textlink="">
      <xdr:nvSpPr>
        <xdr:cNvPr id="1011" name="フローチャート: 手作業 1010">
          <a:extLst>
            <a:ext uri="{FF2B5EF4-FFF2-40B4-BE49-F238E27FC236}">
              <a16:creationId xmlns:a16="http://schemas.microsoft.com/office/drawing/2014/main" id="{ADA8F784-4A3D-47E4-8288-EC659E0EF2D7}"/>
            </a:ext>
          </a:extLst>
        </xdr:cNvPr>
        <xdr:cNvSpPr/>
      </xdr:nvSpPr>
      <xdr:spPr>
        <a:xfrm>
          <a:off x="10589560" y="104797412"/>
          <a:ext cx="1010234" cy="5492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低額棚卸作業</a:t>
          </a:r>
          <a:endParaRPr lang="ja-JP" altLang="ja-JP">
            <a:effectLst/>
          </a:endParaRPr>
        </a:p>
        <a:p>
          <a:pPr algn="ctr"/>
          <a:r>
            <a:rPr kumimoji="1" lang="ja-JP" altLang="ja-JP" sz="1100">
              <a:solidFill>
                <a:schemeClr val="lt1"/>
              </a:solidFill>
              <a:effectLst/>
              <a:latin typeface="+mn-lt"/>
              <a:ea typeface="+mn-ea"/>
              <a:cs typeface="+mn-cs"/>
            </a:rPr>
            <a:t>ファイル</a:t>
          </a:r>
          <a:endParaRPr lang="ja-JP" altLang="ja-JP">
            <a:effectLst/>
          </a:endParaRPr>
        </a:p>
        <a:p>
          <a:pPr algn="ctr"/>
          <a:r>
            <a:rPr kumimoji="1" lang="ja-JP" altLang="ja-JP" sz="1100">
              <a:solidFill>
                <a:schemeClr val="lt1"/>
              </a:solidFill>
              <a:effectLst/>
              <a:latin typeface="+mn-lt"/>
              <a:ea typeface="+mn-ea"/>
              <a:cs typeface="+mn-cs"/>
            </a:rPr>
            <a:t>取得</a:t>
          </a:r>
          <a:endParaRPr lang="ja-JP" altLang="ja-JP">
            <a:effectLst/>
          </a:endParaRPr>
        </a:p>
      </xdr:txBody>
    </xdr:sp>
    <xdr:clientData/>
  </xdr:twoCellAnchor>
  <xdr:twoCellAnchor>
    <xdr:from>
      <xdr:col>10</xdr:col>
      <xdr:colOff>942830</xdr:colOff>
      <xdr:row>621</xdr:row>
      <xdr:rowOff>82363</xdr:rowOff>
    </xdr:from>
    <xdr:to>
      <xdr:col>23</xdr:col>
      <xdr:colOff>33617</xdr:colOff>
      <xdr:row>621</xdr:row>
      <xdr:rowOff>95344</xdr:rowOff>
    </xdr:to>
    <xdr:cxnSp macro="">
      <xdr:nvCxnSpPr>
        <xdr:cNvPr id="1014" name="直線矢印コネクタ 1013">
          <a:extLst>
            <a:ext uri="{FF2B5EF4-FFF2-40B4-BE49-F238E27FC236}">
              <a16:creationId xmlns:a16="http://schemas.microsoft.com/office/drawing/2014/main" id="{9890BBD5-CA83-4BFF-89DC-B8E2131EC731}"/>
            </a:ext>
          </a:extLst>
        </xdr:cNvPr>
        <xdr:cNvCxnSpPr>
          <a:stCxn id="1011" idx="3"/>
          <a:endCxn id="1010" idx="1"/>
        </xdr:cNvCxnSpPr>
      </xdr:nvCxnSpPr>
      <xdr:spPr>
        <a:xfrm flipV="1">
          <a:off x="11498771" y="105059069"/>
          <a:ext cx="5635022" cy="129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23</xdr:col>
      <xdr:colOff>663852</xdr:colOff>
      <xdr:row>622</xdr:row>
      <xdr:rowOff>97693</xdr:rowOff>
    </xdr:from>
    <xdr:ext cx="355600" cy="277749"/>
    <xdr:sp macro="" textlink="">
      <xdr:nvSpPr>
        <xdr:cNvPr id="1016" name="吹き出し: 角を丸めた四角形 1015">
          <a:extLst>
            <a:ext uri="{FF2B5EF4-FFF2-40B4-BE49-F238E27FC236}">
              <a16:creationId xmlns:a16="http://schemas.microsoft.com/office/drawing/2014/main" id="{B9759AAF-88F6-4E6B-A666-C0D15812181E}"/>
            </a:ext>
          </a:extLst>
        </xdr:cNvPr>
        <xdr:cNvSpPr/>
      </xdr:nvSpPr>
      <xdr:spPr>
        <a:xfrm>
          <a:off x="17764028" y="50837928"/>
          <a:ext cx="355600" cy="277749"/>
        </a:xfrm>
        <a:prstGeom prst="wedgeRoundRectCallout">
          <a:avLst>
            <a:gd name="adj1" fmla="val -53871"/>
            <a:gd name="adj2" fmla="val -9694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40</a:t>
          </a:r>
          <a:endParaRPr kumimoji="1" lang="ja-JP" altLang="en-US" sz="1050"/>
        </a:p>
      </xdr:txBody>
    </xdr:sp>
    <xdr:clientData/>
  </xdr:oneCellAnchor>
  <xdr:twoCellAnchor>
    <xdr:from>
      <xdr:col>9</xdr:col>
      <xdr:colOff>938487</xdr:colOff>
      <xdr:row>624</xdr:row>
      <xdr:rowOff>20731</xdr:rowOff>
    </xdr:from>
    <xdr:to>
      <xdr:col>11</xdr:col>
      <xdr:colOff>138387</xdr:colOff>
      <xdr:row>626</xdr:row>
      <xdr:rowOff>172994</xdr:rowOff>
    </xdr:to>
    <xdr:sp macro="" textlink="">
      <xdr:nvSpPr>
        <xdr:cNvPr id="1018" name="フローチャート: 定義済み処理 1017">
          <a:extLst>
            <a:ext uri="{FF2B5EF4-FFF2-40B4-BE49-F238E27FC236}">
              <a16:creationId xmlns:a16="http://schemas.microsoft.com/office/drawing/2014/main" id="{DD658737-D6C9-48BC-810F-719D3F9E6DA8}"/>
            </a:ext>
          </a:extLst>
        </xdr:cNvPr>
        <xdr:cNvSpPr/>
      </xdr:nvSpPr>
      <xdr:spPr>
        <a:xfrm>
          <a:off x="10463487" y="105568937"/>
          <a:ext cx="1261782"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棚卸計画</a:t>
          </a:r>
          <a:endParaRPr lang="ja-JP" altLang="ja-JP">
            <a:effectLst/>
          </a:endParaRPr>
        </a:p>
      </xdr:txBody>
    </xdr:sp>
    <xdr:clientData/>
  </xdr:twoCellAnchor>
  <xdr:twoCellAnchor>
    <xdr:from>
      <xdr:col>9</xdr:col>
      <xdr:colOff>991160</xdr:colOff>
      <xdr:row>633</xdr:row>
      <xdr:rowOff>44264</xdr:rowOff>
    </xdr:from>
    <xdr:to>
      <xdr:col>11</xdr:col>
      <xdr:colOff>79002</xdr:colOff>
      <xdr:row>635</xdr:row>
      <xdr:rowOff>185321</xdr:rowOff>
    </xdr:to>
    <xdr:sp macro="" textlink="">
      <xdr:nvSpPr>
        <xdr:cNvPr id="1020" name="フローチャート: 定義済み処理 1019">
          <a:extLst>
            <a:ext uri="{FF2B5EF4-FFF2-40B4-BE49-F238E27FC236}">
              <a16:creationId xmlns:a16="http://schemas.microsoft.com/office/drawing/2014/main" id="{3A7D7887-24A3-4E30-BF2B-78766911AA87}"/>
            </a:ext>
          </a:extLst>
        </xdr:cNvPr>
        <xdr:cNvSpPr/>
      </xdr:nvSpPr>
      <xdr:spPr>
        <a:xfrm>
          <a:off x="10516160" y="107306970"/>
          <a:ext cx="1149724"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棚卸計画</a:t>
          </a:r>
          <a:endParaRPr lang="ja-JP" altLang="ja-JP">
            <a:effectLst/>
          </a:endParaRPr>
        </a:p>
      </xdr:txBody>
    </xdr:sp>
    <xdr:clientData/>
  </xdr:twoCellAnchor>
  <xdr:twoCellAnchor>
    <xdr:from>
      <xdr:col>10</xdr:col>
      <xdr:colOff>538437</xdr:colOff>
      <xdr:row>622</xdr:row>
      <xdr:rowOff>179481</xdr:rowOff>
    </xdr:from>
    <xdr:to>
      <xdr:col>10</xdr:col>
      <xdr:colOff>538736</xdr:colOff>
      <xdr:row>624</xdr:row>
      <xdr:rowOff>20731</xdr:rowOff>
    </xdr:to>
    <xdr:cxnSp macro="">
      <xdr:nvCxnSpPr>
        <xdr:cNvPr id="1021" name="直線矢印コネクタ 1020">
          <a:extLst>
            <a:ext uri="{FF2B5EF4-FFF2-40B4-BE49-F238E27FC236}">
              <a16:creationId xmlns:a16="http://schemas.microsoft.com/office/drawing/2014/main" id="{46FF3B91-9812-4CA8-968F-D330238B2BE6}"/>
            </a:ext>
          </a:extLst>
        </xdr:cNvPr>
        <xdr:cNvCxnSpPr>
          <a:cxnSpLocks/>
          <a:stCxn id="1011" idx="2"/>
          <a:endCxn id="1018" idx="0"/>
        </xdr:cNvCxnSpPr>
      </xdr:nvCxnSpPr>
      <xdr:spPr>
        <a:xfrm flipH="1">
          <a:off x="11094378" y="105346687"/>
          <a:ext cx="299" cy="2222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38100</xdr:colOff>
      <xdr:row>623</xdr:row>
      <xdr:rowOff>180975</xdr:rowOff>
    </xdr:from>
    <xdr:to>
      <xdr:col>15</xdr:col>
      <xdr:colOff>997927</xdr:colOff>
      <xdr:row>626</xdr:row>
      <xdr:rowOff>180974</xdr:rowOff>
    </xdr:to>
    <xdr:sp macro="" textlink="">
      <xdr:nvSpPr>
        <xdr:cNvPr id="1022" name="フローチャート: 磁気ディスク 1021">
          <a:extLst>
            <a:ext uri="{FF2B5EF4-FFF2-40B4-BE49-F238E27FC236}">
              <a16:creationId xmlns:a16="http://schemas.microsoft.com/office/drawing/2014/main" id="{7CC734B0-7AE6-4C3F-8C01-59AE6E350F11}"/>
            </a:ext>
          </a:extLst>
        </xdr:cNvPr>
        <xdr:cNvSpPr/>
      </xdr:nvSpPr>
      <xdr:spPr>
        <a:xfrm>
          <a:off x="14874688" y="51111710"/>
          <a:ext cx="959827" cy="5714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棚卸計画</a:t>
          </a:r>
        </a:p>
      </xdr:txBody>
    </xdr:sp>
    <xdr:clientData/>
  </xdr:twoCellAnchor>
  <xdr:twoCellAnchor>
    <xdr:from>
      <xdr:col>11</xdr:col>
      <xdr:colOff>138387</xdr:colOff>
      <xdr:row>625</xdr:row>
      <xdr:rowOff>85725</xdr:rowOff>
    </xdr:from>
    <xdr:to>
      <xdr:col>15</xdr:col>
      <xdr:colOff>38100</xdr:colOff>
      <xdr:row>625</xdr:row>
      <xdr:rowOff>96863</xdr:rowOff>
    </xdr:to>
    <xdr:cxnSp macro="">
      <xdr:nvCxnSpPr>
        <xdr:cNvPr id="1023" name="直線矢印コネクタ 1022">
          <a:extLst>
            <a:ext uri="{FF2B5EF4-FFF2-40B4-BE49-F238E27FC236}">
              <a16:creationId xmlns:a16="http://schemas.microsoft.com/office/drawing/2014/main" id="{D7E0FBBB-6DC7-4347-B16D-0A6EB4144A05}"/>
            </a:ext>
          </a:extLst>
        </xdr:cNvPr>
        <xdr:cNvCxnSpPr>
          <a:stCxn id="1018" idx="3"/>
          <a:endCxn id="1022" idx="2"/>
        </xdr:cNvCxnSpPr>
      </xdr:nvCxnSpPr>
      <xdr:spPr>
        <a:xfrm flipV="1">
          <a:off x="11725269" y="105824431"/>
          <a:ext cx="3149419" cy="1113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31937</xdr:colOff>
      <xdr:row>637</xdr:row>
      <xdr:rowOff>74520</xdr:rowOff>
    </xdr:from>
    <xdr:to>
      <xdr:col>15</xdr:col>
      <xdr:colOff>995760</xdr:colOff>
      <xdr:row>639</xdr:row>
      <xdr:rowOff>159973</xdr:rowOff>
    </xdr:to>
    <xdr:sp macro="" textlink="">
      <xdr:nvSpPr>
        <xdr:cNvPr id="1024" name="フローチャート: 磁気ディスク 1023">
          <a:extLst>
            <a:ext uri="{FF2B5EF4-FFF2-40B4-BE49-F238E27FC236}">
              <a16:creationId xmlns:a16="http://schemas.microsoft.com/office/drawing/2014/main" id="{D90CF92B-2D64-464B-A0D7-78C02432015C}"/>
            </a:ext>
          </a:extLst>
        </xdr:cNvPr>
        <xdr:cNvSpPr/>
      </xdr:nvSpPr>
      <xdr:spPr>
        <a:xfrm>
          <a:off x="14868525" y="108132844"/>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endParaRPr kumimoji="1" lang="en-US" altLang="ja-JP" sz="1100"/>
        </a:p>
      </xdr:txBody>
    </xdr:sp>
    <xdr:clientData/>
  </xdr:twoCellAnchor>
  <xdr:twoCellAnchor>
    <xdr:from>
      <xdr:col>15</xdr:col>
      <xdr:colOff>22412</xdr:colOff>
      <xdr:row>639</xdr:row>
      <xdr:rowOff>185460</xdr:rowOff>
    </xdr:from>
    <xdr:to>
      <xdr:col>15</xdr:col>
      <xdr:colOff>982239</xdr:colOff>
      <xdr:row>642</xdr:row>
      <xdr:rowOff>123266</xdr:rowOff>
    </xdr:to>
    <xdr:sp macro="" textlink="">
      <xdr:nvSpPr>
        <xdr:cNvPr id="1025" name="フローチャート: 磁気ディスク 1024">
          <a:extLst>
            <a:ext uri="{FF2B5EF4-FFF2-40B4-BE49-F238E27FC236}">
              <a16:creationId xmlns:a16="http://schemas.microsoft.com/office/drawing/2014/main" id="{C8964CEE-E925-4732-B3E7-2F2EA983912F}"/>
            </a:ext>
          </a:extLst>
        </xdr:cNvPr>
        <xdr:cNvSpPr/>
      </xdr:nvSpPr>
      <xdr:spPr>
        <a:xfrm>
          <a:off x="14859000" y="108647195"/>
          <a:ext cx="959827" cy="54292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10</xdr:col>
      <xdr:colOff>77875</xdr:colOff>
      <xdr:row>638</xdr:row>
      <xdr:rowOff>117247</xdr:rowOff>
    </xdr:from>
    <xdr:to>
      <xdr:col>15</xdr:col>
      <xdr:colOff>31937</xdr:colOff>
      <xdr:row>638</xdr:row>
      <xdr:rowOff>125998</xdr:rowOff>
    </xdr:to>
    <xdr:cxnSp macro="">
      <xdr:nvCxnSpPr>
        <xdr:cNvPr id="1026" name="直線矢印コネクタ 1025">
          <a:extLst>
            <a:ext uri="{FF2B5EF4-FFF2-40B4-BE49-F238E27FC236}">
              <a16:creationId xmlns:a16="http://schemas.microsoft.com/office/drawing/2014/main" id="{1AB1D16F-3F76-4B82-8842-A02E3C258FA9}"/>
            </a:ext>
          </a:extLst>
        </xdr:cNvPr>
        <xdr:cNvCxnSpPr>
          <a:stCxn id="1058" idx="3"/>
          <a:endCxn id="1024" idx="2"/>
        </xdr:cNvCxnSpPr>
      </xdr:nvCxnSpPr>
      <xdr:spPr>
        <a:xfrm flipV="1">
          <a:off x="10633816" y="108377276"/>
          <a:ext cx="4234709" cy="875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77875</xdr:colOff>
      <xdr:row>638</xdr:row>
      <xdr:rowOff>125998</xdr:rowOff>
    </xdr:from>
    <xdr:to>
      <xdr:col>15</xdr:col>
      <xdr:colOff>22412</xdr:colOff>
      <xdr:row>641</xdr:row>
      <xdr:rowOff>53510</xdr:rowOff>
    </xdr:to>
    <xdr:cxnSp macro="">
      <xdr:nvCxnSpPr>
        <xdr:cNvPr id="1027" name="コネクタ: カギ線 1026">
          <a:extLst>
            <a:ext uri="{FF2B5EF4-FFF2-40B4-BE49-F238E27FC236}">
              <a16:creationId xmlns:a16="http://schemas.microsoft.com/office/drawing/2014/main" id="{69C26D64-D444-43A3-BE7A-4381432C13F6}"/>
            </a:ext>
          </a:extLst>
        </xdr:cNvPr>
        <xdr:cNvCxnSpPr>
          <a:cxnSpLocks/>
          <a:stCxn id="1058" idx="3"/>
          <a:endCxn id="1025" idx="2"/>
        </xdr:cNvCxnSpPr>
      </xdr:nvCxnSpPr>
      <xdr:spPr>
        <a:xfrm>
          <a:off x="10633816" y="108386027"/>
          <a:ext cx="4225184" cy="532630"/>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9</xdr:col>
      <xdr:colOff>477925</xdr:colOff>
      <xdr:row>635</xdr:row>
      <xdr:rowOff>185322</xdr:rowOff>
    </xdr:from>
    <xdr:to>
      <xdr:col>10</xdr:col>
      <xdr:colOff>535081</xdr:colOff>
      <xdr:row>637</xdr:row>
      <xdr:rowOff>61072</xdr:rowOff>
    </xdr:to>
    <xdr:cxnSp macro="">
      <xdr:nvCxnSpPr>
        <xdr:cNvPr id="1030" name="コネクタ: カギ線 1029">
          <a:extLst>
            <a:ext uri="{FF2B5EF4-FFF2-40B4-BE49-F238E27FC236}">
              <a16:creationId xmlns:a16="http://schemas.microsoft.com/office/drawing/2014/main" id="{F39B774C-8762-4F20-89A6-A0C84B92165C}"/>
            </a:ext>
          </a:extLst>
        </xdr:cNvPr>
        <xdr:cNvCxnSpPr>
          <a:stCxn id="1020" idx="2"/>
          <a:endCxn id="1058" idx="0"/>
        </xdr:cNvCxnSpPr>
      </xdr:nvCxnSpPr>
      <xdr:spPr>
        <a:xfrm rot="5400000">
          <a:off x="10407393" y="107435766"/>
          <a:ext cx="279162" cy="1088097"/>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36437</xdr:colOff>
      <xdr:row>631</xdr:row>
      <xdr:rowOff>55130</xdr:rowOff>
    </xdr:from>
    <xdr:to>
      <xdr:col>10</xdr:col>
      <xdr:colOff>535082</xdr:colOff>
      <xdr:row>633</xdr:row>
      <xdr:rowOff>44263</xdr:rowOff>
    </xdr:to>
    <xdr:cxnSp macro="">
      <xdr:nvCxnSpPr>
        <xdr:cNvPr id="1052" name="コネクタ: カギ線 1051">
          <a:extLst>
            <a:ext uri="{FF2B5EF4-FFF2-40B4-BE49-F238E27FC236}">
              <a16:creationId xmlns:a16="http://schemas.microsoft.com/office/drawing/2014/main" id="{20B855CD-A063-42B2-BAF9-75C15642E654}"/>
            </a:ext>
          </a:extLst>
        </xdr:cNvPr>
        <xdr:cNvCxnSpPr>
          <a:cxnSpLocks/>
          <a:stCxn id="204" idx="2"/>
          <a:endCxn id="1020" idx="0"/>
        </xdr:cNvCxnSpPr>
      </xdr:nvCxnSpPr>
      <xdr:spPr>
        <a:xfrm rot="16200000" flipH="1">
          <a:off x="9110222" y="105326169"/>
          <a:ext cx="370133" cy="359146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877975</xdr:colOff>
      <xdr:row>637</xdr:row>
      <xdr:rowOff>61071</xdr:rowOff>
    </xdr:from>
    <xdr:to>
      <xdr:col>10</xdr:col>
      <xdr:colOff>77875</xdr:colOff>
      <xdr:row>639</xdr:row>
      <xdr:rowOff>190923</xdr:rowOff>
    </xdr:to>
    <xdr:sp macro="" textlink="">
      <xdr:nvSpPr>
        <xdr:cNvPr id="1058" name="フローチャート: 定義済み処理 1057">
          <a:extLst>
            <a:ext uri="{FF2B5EF4-FFF2-40B4-BE49-F238E27FC236}">
              <a16:creationId xmlns:a16="http://schemas.microsoft.com/office/drawing/2014/main" id="{3C7432E0-28C3-421F-BE10-36A319427A0A}"/>
            </a:ext>
          </a:extLst>
        </xdr:cNvPr>
        <xdr:cNvSpPr/>
      </xdr:nvSpPr>
      <xdr:spPr>
        <a:xfrm>
          <a:off x="9372034" y="108119395"/>
          <a:ext cx="1261782"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棚卸計画</a:t>
          </a:r>
          <a:endParaRPr lang="ja-JP" altLang="ja-JP">
            <a:effectLst/>
          </a:endParaRPr>
        </a:p>
      </xdr:txBody>
    </xdr:sp>
    <xdr:clientData/>
  </xdr:twoCellAnchor>
  <xdr:twoCellAnchor>
    <xdr:from>
      <xdr:col>23</xdr:col>
      <xdr:colOff>33617</xdr:colOff>
      <xdr:row>644</xdr:row>
      <xdr:rowOff>19050</xdr:rowOff>
    </xdr:from>
    <xdr:to>
      <xdr:col>23</xdr:col>
      <xdr:colOff>993084</xdr:colOff>
      <xdr:row>646</xdr:row>
      <xdr:rowOff>145676</xdr:rowOff>
    </xdr:to>
    <xdr:sp macro="" textlink="">
      <xdr:nvSpPr>
        <xdr:cNvPr id="1072" name="フローチャート: 書類 1071">
          <a:extLst>
            <a:ext uri="{FF2B5EF4-FFF2-40B4-BE49-F238E27FC236}">
              <a16:creationId xmlns:a16="http://schemas.microsoft.com/office/drawing/2014/main" id="{EA0824A1-5B50-4114-8626-3155FC12E2C7}"/>
            </a:ext>
          </a:extLst>
        </xdr:cNvPr>
        <xdr:cNvSpPr/>
      </xdr:nvSpPr>
      <xdr:spPr>
        <a:xfrm>
          <a:off x="17268264" y="104805256"/>
          <a:ext cx="959467" cy="50762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トリガー</a:t>
          </a:r>
          <a:endParaRPr kumimoji="1" lang="en-US" altLang="ja-JP" sz="1100">
            <a:solidFill>
              <a:schemeClr val="lt1"/>
            </a:solidFill>
            <a:effectLst/>
            <a:latin typeface="+mn-lt"/>
            <a:ea typeface="+mn-ea"/>
            <a:cs typeface="+mn-cs"/>
          </a:endParaRPr>
        </a:p>
        <a:p>
          <a:pPr algn="ctr"/>
          <a:r>
            <a:rPr kumimoji="1" lang="ja-JP" altLang="ja-JP" sz="1100">
              <a:solidFill>
                <a:schemeClr val="lt1"/>
              </a:solidFill>
              <a:effectLst/>
              <a:latin typeface="+mn-lt"/>
              <a:ea typeface="+mn-ea"/>
              <a:cs typeface="+mn-cs"/>
            </a:rPr>
            <a:t>ファイル</a:t>
          </a:r>
          <a:endParaRPr lang="ja-JP" altLang="ja-JP">
            <a:effectLst/>
          </a:endParaRPr>
        </a:p>
      </xdr:txBody>
    </xdr:sp>
    <xdr:clientData/>
  </xdr:twoCellAnchor>
  <xdr:twoCellAnchor>
    <xdr:from>
      <xdr:col>6</xdr:col>
      <xdr:colOff>997325</xdr:colOff>
      <xdr:row>644</xdr:row>
      <xdr:rowOff>33618</xdr:rowOff>
    </xdr:from>
    <xdr:to>
      <xdr:col>7</xdr:col>
      <xdr:colOff>976618</xdr:colOff>
      <xdr:row>647</xdr:row>
      <xdr:rowOff>11393</xdr:rowOff>
    </xdr:to>
    <xdr:sp macro="" textlink="">
      <xdr:nvSpPr>
        <xdr:cNvPr id="1073" name="フローチャート: 手作業 1072">
          <a:extLst>
            <a:ext uri="{FF2B5EF4-FFF2-40B4-BE49-F238E27FC236}">
              <a16:creationId xmlns:a16="http://schemas.microsoft.com/office/drawing/2014/main" id="{35DC9D70-EEDF-4952-9C64-DB98E81664F8}"/>
            </a:ext>
          </a:extLst>
        </xdr:cNvPr>
        <xdr:cNvSpPr/>
      </xdr:nvSpPr>
      <xdr:spPr>
        <a:xfrm>
          <a:off x="7563972" y="109492677"/>
          <a:ext cx="1010234" cy="5492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トリガー</a:t>
          </a:r>
          <a:endParaRPr lang="ja-JP" altLang="ja-JP">
            <a:effectLst/>
          </a:endParaRPr>
        </a:p>
      </xdr:txBody>
    </xdr:sp>
    <xdr:clientData/>
  </xdr:twoCellAnchor>
  <xdr:twoCellAnchor>
    <xdr:from>
      <xdr:col>7</xdr:col>
      <xdr:colOff>875595</xdr:colOff>
      <xdr:row>645</xdr:row>
      <xdr:rowOff>82363</xdr:rowOff>
    </xdr:from>
    <xdr:to>
      <xdr:col>23</xdr:col>
      <xdr:colOff>33617</xdr:colOff>
      <xdr:row>645</xdr:row>
      <xdr:rowOff>117756</xdr:rowOff>
    </xdr:to>
    <xdr:cxnSp macro="">
      <xdr:nvCxnSpPr>
        <xdr:cNvPr id="1074" name="直線矢印コネクタ 1073">
          <a:extLst>
            <a:ext uri="{FF2B5EF4-FFF2-40B4-BE49-F238E27FC236}">
              <a16:creationId xmlns:a16="http://schemas.microsoft.com/office/drawing/2014/main" id="{4120D052-F815-48B0-9DC0-B10DBB4498A9}"/>
            </a:ext>
          </a:extLst>
        </xdr:cNvPr>
        <xdr:cNvCxnSpPr>
          <a:stCxn id="1073" idx="3"/>
          <a:endCxn id="1072" idx="1"/>
        </xdr:cNvCxnSpPr>
      </xdr:nvCxnSpPr>
      <xdr:spPr>
        <a:xfrm flipV="1">
          <a:off x="8473183" y="109731922"/>
          <a:ext cx="8795081" cy="3539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871252</xdr:colOff>
      <xdr:row>648</xdr:row>
      <xdr:rowOff>9525</xdr:rowOff>
    </xdr:from>
    <xdr:to>
      <xdr:col>8</xdr:col>
      <xdr:colOff>71152</xdr:colOff>
      <xdr:row>650</xdr:row>
      <xdr:rowOff>161788</xdr:rowOff>
    </xdr:to>
    <xdr:sp macro="" textlink="">
      <xdr:nvSpPr>
        <xdr:cNvPr id="1076" name="フローチャート: 定義済み処理 1075">
          <a:extLst>
            <a:ext uri="{FF2B5EF4-FFF2-40B4-BE49-F238E27FC236}">
              <a16:creationId xmlns:a16="http://schemas.microsoft.com/office/drawing/2014/main" id="{9AF53789-D960-4588-A27A-C6101A087B92}"/>
            </a:ext>
          </a:extLst>
        </xdr:cNvPr>
        <xdr:cNvSpPr/>
      </xdr:nvSpPr>
      <xdr:spPr>
        <a:xfrm>
          <a:off x="7437899" y="110230584"/>
          <a:ext cx="1261782"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棚卸計画</a:t>
          </a:r>
          <a:endParaRPr lang="ja-JP" altLang="ja-JP">
            <a:effectLst/>
          </a:endParaRPr>
        </a:p>
      </xdr:txBody>
    </xdr:sp>
    <xdr:clientData/>
  </xdr:twoCellAnchor>
  <xdr:twoCellAnchor>
    <xdr:from>
      <xdr:col>7</xdr:col>
      <xdr:colOff>471202</xdr:colOff>
      <xdr:row>647</xdr:row>
      <xdr:rowOff>11393</xdr:rowOff>
    </xdr:from>
    <xdr:to>
      <xdr:col>7</xdr:col>
      <xdr:colOff>471501</xdr:colOff>
      <xdr:row>648</xdr:row>
      <xdr:rowOff>9525</xdr:rowOff>
    </xdr:to>
    <xdr:cxnSp macro="">
      <xdr:nvCxnSpPr>
        <xdr:cNvPr id="1078" name="直線矢印コネクタ 1077">
          <a:extLst>
            <a:ext uri="{FF2B5EF4-FFF2-40B4-BE49-F238E27FC236}">
              <a16:creationId xmlns:a16="http://schemas.microsoft.com/office/drawing/2014/main" id="{872300D8-7A53-4CF9-AE15-B88F33C93700}"/>
            </a:ext>
          </a:extLst>
        </xdr:cNvPr>
        <xdr:cNvCxnSpPr>
          <a:cxnSpLocks/>
          <a:stCxn id="1073" idx="2"/>
          <a:endCxn id="1076" idx="0"/>
        </xdr:cNvCxnSpPr>
      </xdr:nvCxnSpPr>
      <xdr:spPr>
        <a:xfrm flipH="1">
          <a:off x="8068790" y="110041952"/>
          <a:ext cx="299" cy="18863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38100</xdr:colOff>
      <xdr:row>647</xdr:row>
      <xdr:rowOff>180975</xdr:rowOff>
    </xdr:from>
    <xdr:to>
      <xdr:col>15</xdr:col>
      <xdr:colOff>997927</xdr:colOff>
      <xdr:row>650</xdr:row>
      <xdr:rowOff>180974</xdr:rowOff>
    </xdr:to>
    <xdr:sp macro="" textlink="">
      <xdr:nvSpPr>
        <xdr:cNvPr id="1079" name="フローチャート: 磁気ディスク 1078">
          <a:extLst>
            <a:ext uri="{FF2B5EF4-FFF2-40B4-BE49-F238E27FC236}">
              <a16:creationId xmlns:a16="http://schemas.microsoft.com/office/drawing/2014/main" id="{84BA343C-1479-42BA-9FA2-786C3369080F}"/>
            </a:ext>
          </a:extLst>
        </xdr:cNvPr>
        <xdr:cNvSpPr/>
      </xdr:nvSpPr>
      <xdr:spPr>
        <a:xfrm>
          <a:off x="15009159" y="105538681"/>
          <a:ext cx="959827" cy="5714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棚卸計画</a:t>
          </a:r>
        </a:p>
      </xdr:txBody>
    </xdr:sp>
    <xdr:clientData/>
  </xdr:twoCellAnchor>
  <xdr:twoCellAnchor>
    <xdr:from>
      <xdr:col>8</xdr:col>
      <xdr:colOff>71152</xdr:colOff>
      <xdr:row>649</xdr:row>
      <xdr:rowOff>85657</xdr:rowOff>
    </xdr:from>
    <xdr:to>
      <xdr:col>15</xdr:col>
      <xdr:colOff>38100</xdr:colOff>
      <xdr:row>649</xdr:row>
      <xdr:rowOff>85725</xdr:rowOff>
    </xdr:to>
    <xdr:cxnSp macro="">
      <xdr:nvCxnSpPr>
        <xdr:cNvPr id="1080" name="直線矢印コネクタ 1079">
          <a:extLst>
            <a:ext uri="{FF2B5EF4-FFF2-40B4-BE49-F238E27FC236}">
              <a16:creationId xmlns:a16="http://schemas.microsoft.com/office/drawing/2014/main" id="{F7E86692-9B49-4934-B7D4-ABF7494884AC}"/>
            </a:ext>
          </a:extLst>
        </xdr:cNvPr>
        <xdr:cNvCxnSpPr>
          <a:stCxn id="1076" idx="3"/>
          <a:endCxn id="1079" idx="2"/>
        </xdr:cNvCxnSpPr>
      </xdr:nvCxnSpPr>
      <xdr:spPr>
        <a:xfrm>
          <a:off x="8699681" y="110497216"/>
          <a:ext cx="6309478" cy="6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31937</xdr:colOff>
      <xdr:row>653</xdr:row>
      <xdr:rowOff>74520</xdr:rowOff>
    </xdr:from>
    <xdr:to>
      <xdr:col>15</xdr:col>
      <xdr:colOff>995760</xdr:colOff>
      <xdr:row>655</xdr:row>
      <xdr:rowOff>159973</xdr:rowOff>
    </xdr:to>
    <xdr:sp macro="" textlink="">
      <xdr:nvSpPr>
        <xdr:cNvPr id="1081" name="フローチャート: 磁気ディスク 1080">
          <a:extLst>
            <a:ext uri="{FF2B5EF4-FFF2-40B4-BE49-F238E27FC236}">
              <a16:creationId xmlns:a16="http://schemas.microsoft.com/office/drawing/2014/main" id="{4ED56E5E-559B-4887-A877-AE55A2A3B0B1}"/>
            </a:ext>
          </a:extLst>
        </xdr:cNvPr>
        <xdr:cNvSpPr/>
      </xdr:nvSpPr>
      <xdr:spPr>
        <a:xfrm>
          <a:off x="15002996" y="108132844"/>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endParaRPr kumimoji="1" lang="en-US" altLang="ja-JP" sz="1100"/>
        </a:p>
      </xdr:txBody>
    </xdr:sp>
    <xdr:clientData/>
  </xdr:twoCellAnchor>
  <xdr:twoCellAnchor>
    <xdr:from>
      <xdr:col>15</xdr:col>
      <xdr:colOff>22412</xdr:colOff>
      <xdr:row>655</xdr:row>
      <xdr:rowOff>185460</xdr:rowOff>
    </xdr:from>
    <xdr:to>
      <xdr:col>15</xdr:col>
      <xdr:colOff>982239</xdr:colOff>
      <xdr:row>658</xdr:row>
      <xdr:rowOff>123266</xdr:rowOff>
    </xdr:to>
    <xdr:sp macro="" textlink="">
      <xdr:nvSpPr>
        <xdr:cNvPr id="1082" name="フローチャート: 磁気ディスク 1081">
          <a:extLst>
            <a:ext uri="{FF2B5EF4-FFF2-40B4-BE49-F238E27FC236}">
              <a16:creationId xmlns:a16="http://schemas.microsoft.com/office/drawing/2014/main" id="{D74AB0C7-00DC-4917-8F05-755F4CD3A62A}"/>
            </a:ext>
          </a:extLst>
        </xdr:cNvPr>
        <xdr:cNvSpPr/>
      </xdr:nvSpPr>
      <xdr:spPr>
        <a:xfrm>
          <a:off x="14993471" y="108647195"/>
          <a:ext cx="959827" cy="54292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7</xdr:col>
      <xdr:colOff>145111</xdr:colOff>
      <xdr:row>654</xdr:row>
      <xdr:rowOff>114791</xdr:rowOff>
    </xdr:from>
    <xdr:to>
      <xdr:col>15</xdr:col>
      <xdr:colOff>31937</xdr:colOff>
      <xdr:row>654</xdr:row>
      <xdr:rowOff>117247</xdr:rowOff>
    </xdr:to>
    <xdr:cxnSp macro="">
      <xdr:nvCxnSpPr>
        <xdr:cNvPr id="1083" name="直線矢印コネクタ 1082">
          <a:extLst>
            <a:ext uri="{FF2B5EF4-FFF2-40B4-BE49-F238E27FC236}">
              <a16:creationId xmlns:a16="http://schemas.microsoft.com/office/drawing/2014/main" id="{B1D76006-64F6-43AC-95E6-7F278899B4FB}"/>
            </a:ext>
          </a:extLst>
        </xdr:cNvPr>
        <xdr:cNvCxnSpPr>
          <a:stCxn id="1087" idx="3"/>
          <a:endCxn id="1081" idx="2"/>
        </xdr:cNvCxnSpPr>
      </xdr:nvCxnSpPr>
      <xdr:spPr>
        <a:xfrm>
          <a:off x="7742699" y="113047673"/>
          <a:ext cx="7260297" cy="245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145111</xdr:colOff>
      <xdr:row>654</xdr:row>
      <xdr:rowOff>114791</xdr:rowOff>
    </xdr:from>
    <xdr:to>
      <xdr:col>15</xdr:col>
      <xdr:colOff>22412</xdr:colOff>
      <xdr:row>657</xdr:row>
      <xdr:rowOff>53510</xdr:rowOff>
    </xdr:to>
    <xdr:cxnSp macro="">
      <xdr:nvCxnSpPr>
        <xdr:cNvPr id="1084" name="コネクタ: カギ線 1083">
          <a:extLst>
            <a:ext uri="{FF2B5EF4-FFF2-40B4-BE49-F238E27FC236}">
              <a16:creationId xmlns:a16="http://schemas.microsoft.com/office/drawing/2014/main" id="{DF354E2C-9DF6-4759-955D-B7441D371498}"/>
            </a:ext>
          </a:extLst>
        </xdr:cNvPr>
        <xdr:cNvCxnSpPr>
          <a:cxnSpLocks/>
          <a:stCxn id="1087" idx="3"/>
          <a:endCxn id="1082" idx="2"/>
        </xdr:cNvCxnSpPr>
      </xdr:nvCxnSpPr>
      <xdr:spPr>
        <a:xfrm>
          <a:off x="7742699" y="113047673"/>
          <a:ext cx="7250772" cy="543837"/>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545161</xdr:colOff>
      <xdr:row>650</xdr:row>
      <xdr:rowOff>161788</xdr:rowOff>
    </xdr:from>
    <xdr:to>
      <xdr:col>7</xdr:col>
      <xdr:colOff>471202</xdr:colOff>
      <xdr:row>653</xdr:row>
      <xdr:rowOff>49865</xdr:rowOff>
    </xdr:to>
    <xdr:cxnSp macro="">
      <xdr:nvCxnSpPr>
        <xdr:cNvPr id="1085" name="コネクタ: カギ線 1084">
          <a:extLst>
            <a:ext uri="{FF2B5EF4-FFF2-40B4-BE49-F238E27FC236}">
              <a16:creationId xmlns:a16="http://schemas.microsoft.com/office/drawing/2014/main" id="{D2172BCD-0368-455B-BF26-C9A34C806D11}"/>
            </a:ext>
          </a:extLst>
        </xdr:cNvPr>
        <xdr:cNvCxnSpPr>
          <a:cxnSpLocks/>
          <a:stCxn id="1076" idx="2"/>
          <a:endCxn id="1087" idx="0"/>
        </xdr:cNvCxnSpPr>
      </xdr:nvCxnSpPr>
      <xdr:spPr>
        <a:xfrm rot="5400000">
          <a:off x="6581702" y="111293953"/>
          <a:ext cx="2017194" cy="956982"/>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743504</xdr:colOff>
      <xdr:row>653</xdr:row>
      <xdr:rowOff>49865</xdr:rowOff>
    </xdr:from>
    <xdr:to>
      <xdr:col>7</xdr:col>
      <xdr:colOff>145111</xdr:colOff>
      <xdr:row>655</xdr:row>
      <xdr:rowOff>179717</xdr:rowOff>
    </xdr:to>
    <xdr:sp macro="" textlink="">
      <xdr:nvSpPr>
        <xdr:cNvPr id="1087" name="フローチャート: 定義済み処理 1086">
          <a:extLst>
            <a:ext uri="{FF2B5EF4-FFF2-40B4-BE49-F238E27FC236}">
              <a16:creationId xmlns:a16="http://schemas.microsoft.com/office/drawing/2014/main" id="{0B67E8F9-87BB-442B-AB8E-AFA06E4FAD94}"/>
            </a:ext>
          </a:extLst>
        </xdr:cNvPr>
        <xdr:cNvSpPr/>
      </xdr:nvSpPr>
      <xdr:spPr>
        <a:xfrm>
          <a:off x="6480916" y="112781041"/>
          <a:ext cx="1261783" cy="533264"/>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棚卸計画</a:t>
          </a:r>
          <a:endParaRPr lang="ja-JP" altLang="ja-JP">
            <a:effectLst/>
          </a:endParaRPr>
        </a:p>
      </xdr:txBody>
    </xdr:sp>
    <xdr:clientData/>
  </xdr:twoCellAnchor>
  <xdr:twoCellAnchor>
    <xdr:from>
      <xdr:col>7</xdr:col>
      <xdr:colOff>524164</xdr:colOff>
      <xdr:row>358</xdr:row>
      <xdr:rowOff>166895</xdr:rowOff>
    </xdr:from>
    <xdr:to>
      <xdr:col>7</xdr:col>
      <xdr:colOff>525916</xdr:colOff>
      <xdr:row>364</xdr:row>
      <xdr:rowOff>51426</xdr:rowOff>
    </xdr:to>
    <xdr:cxnSp macro="">
      <xdr:nvCxnSpPr>
        <xdr:cNvPr id="67" name="直線矢印コネクタ 66">
          <a:extLst>
            <a:ext uri="{FF2B5EF4-FFF2-40B4-BE49-F238E27FC236}">
              <a16:creationId xmlns:a16="http://schemas.microsoft.com/office/drawing/2014/main" id="{9C3B243B-23B8-4A0C-912F-A46828A300D9}"/>
            </a:ext>
          </a:extLst>
        </xdr:cNvPr>
        <xdr:cNvCxnSpPr>
          <a:cxnSpLocks/>
          <a:stCxn id="256" idx="2"/>
        </xdr:cNvCxnSpPr>
      </xdr:nvCxnSpPr>
      <xdr:spPr>
        <a:xfrm>
          <a:off x="8115589" y="70756670"/>
          <a:ext cx="1752" cy="102753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123825</xdr:colOff>
      <xdr:row>324</xdr:row>
      <xdr:rowOff>95182</xdr:rowOff>
    </xdr:from>
    <xdr:to>
      <xdr:col>15</xdr:col>
      <xdr:colOff>518014</xdr:colOff>
      <xdr:row>325</xdr:row>
      <xdr:rowOff>180974</xdr:rowOff>
    </xdr:to>
    <xdr:cxnSp macro="">
      <xdr:nvCxnSpPr>
        <xdr:cNvPr id="72" name="コネクタ: カギ線 71">
          <a:extLst>
            <a:ext uri="{FF2B5EF4-FFF2-40B4-BE49-F238E27FC236}">
              <a16:creationId xmlns:a16="http://schemas.microsoft.com/office/drawing/2014/main" id="{01638D07-893F-4B1F-BBE1-5741FD962540}"/>
            </a:ext>
          </a:extLst>
        </xdr:cNvPr>
        <xdr:cNvCxnSpPr>
          <a:stCxn id="696" idx="3"/>
          <a:endCxn id="715" idx="3"/>
        </xdr:cNvCxnSpPr>
      </xdr:nvCxnSpPr>
      <xdr:spPr>
        <a:xfrm>
          <a:off x="5857875" y="51406357"/>
          <a:ext cx="9614389" cy="276292"/>
        </a:xfrm>
        <a:prstGeom prst="bentConnector4">
          <a:avLst>
            <a:gd name="adj1" fmla="val 47504"/>
            <a:gd name="adj2" fmla="val 120685"/>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152400</xdr:colOff>
      <xdr:row>328</xdr:row>
      <xdr:rowOff>139657</xdr:rowOff>
    </xdr:from>
    <xdr:to>
      <xdr:col>15</xdr:col>
      <xdr:colOff>9525</xdr:colOff>
      <xdr:row>329</xdr:row>
      <xdr:rowOff>18982</xdr:rowOff>
    </xdr:to>
    <xdr:cxnSp macro="">
      <xdr:nvCxnSpPr>
        <xdr:cNvPr id="77" name="コネクタ: カギ線 76">
          <a:extLst>
            <a:ext uri="{FF2B5EF4-FFF2-40B4-BE49-F238E27FC236}">
              <a16:creationId xmlns:a16="http://schemas.microsoft.com/office/drawing/2014/main" id="{A4D377E7-8ABE-4278-B466-AF06160A6136}"/>
            </a:ext>
          </a:extLst>
        </xdr:cNvPr>
        <xdr:cNvCxnSpPr>
          <a:stCxn id="728" idx="3"/>
          <a:endCxn id="719" idx="2"/>
        </xdr:cNvCxnSpPr>
      </xdr:nvCxnSpPr>
      <xdr:spPr>
        <a:xfrm flipV="1">
          <a:off x="4857750" y="52212832"/>
          <a:ext cx="10106025" cy="69825"/>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10207</xdr:colOff>
      <xdr:row>401</xdr:row>
      <xdr:rowOff>47624</xdr:rowOff>
    </xdr:from>
    <xdr:to>
      <xdr:col>14</xdr:col>
      <xdr:colOff>502786</xdr:colOff>
      <xdr:row>403</xdr:row>
      <xdr:rowOff>17689</xdr:rowOff>
    </xdr:to>
    <xdr:cxnSp macro="">
      <xdr:nvCxnSpPr>
        <xdr:cNvPr id="93" name="コネクタ: カギ線 92">
          <a:extLst>
            <a:ext uri="{FF2B5EF4-FFF2-40B4-BE49-F238E27FC236}">
              <a16:creationId xmlns:a16="http://schemas.microsoft.com/office/drawing/2014/main" id="{6840EE41-CA74-40EF-8B50-C4B2603B243A}"/>
            </a:ext>
          </a:extLst>
        </xdr:cNvPr>
        <xdr:cNvCxnSpPr>
          <a:stCxn id="118" idx="2"/>
          <a:endCxn id="951" idx="0"/>
        </xdr:cNvCxnSpPr>
      </xdr:nvCxnSpPr>
      <xdr:spPr>
        <a:xfrm rot="5400000">
          <a:off x="9925051" y="76543580"/>
          <a:ext cx="351065" cy="6826704"/>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24092</xdr:colOff>
      <xdr:row>695</xdr:row>
      <xdr:rowOff>69476</xdr:rowOff>
    </xdr:from>
    <xdr:to>
      <xdr:col>4</xdr:col>
      <xdr:colOff>1011653</xdr:colOff>
      <xdr:row>698</xdr:row>
      <xdr:rowOff>1120</xdr:rowOff>
    </xdr:to>
    <xdr:sp macro="" textlink="">
      <xdr:nvSpPr>
        <xdr:cNvPr id="142" name="フローチャート: 定義済み処理 141">
          <a:extLst>
            <a:ext uri="{FF2B5EF4-FFF2-40B4-BE49-F238E27FC236}">
              <a16:creationId xmlns:a16="http://schemas.microsoft.com/office/drawing/2014/main" id="{689D3B30-C0AF-40B5-9DA5-0C024DB3F258}"/>
            </a:ext>
          </a:extLst>
        </xdr:cNvPr>
        <xdr:cNvSpPr/>
      </xdr:nvSpPr>
      <xdr:spPr>
        <a:xfrm>
          <a:off x="4729442" y="120970301"/>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バーコード貼替</a:t>
          </a:r>
          <a:endParaRPr kumimoji="1" lang="en-US" altLang="ja-JP" sz="1100"/>
        </a:p>
        <a:p>
          <a:pPr algn="ctr"/>
          <a:r>
            <a:rPr kumimoji="1" lang="ja-JP" altLang="en-US" sz="1100"/>
            <a:t>リスト</a:t>
          </a:r>
          <a:r>
            <a:rPr kumimoji="1" lang="en-US" altLang="ja-JP" sz="1100"/>
            <a:t>CSV</a:t>
          </a:r>
          <a:r>
            <a:rPr kumimoji="1" lang="ja-JP" altLang="en-US" sz="1100"/>
            <a:t>出力</a:t>
          </a:r>
        </a:p>
      </xdr:txBody>
    </xdr:sp>
    <xdr:clientData/>
  </xdr:twoCellAnchor>
  <xdr:twoCellAnchor>
    <xdr:from>
      <xdr:col>13</xdr:col>
      <xdr:colOff>1011653</xdr:colOff>
      <xdr:row>696</xdr:row>
      <xdr:rowOff>135311</xdr:rowOff>
    </xdr:from>
    <xdr:to>
      <xdr:col>15</xdr:col>
      <xdr:colOff>38100</xdr:colOff>
      <xdr:row>696</xdr:row>
      <xdr:rowOff>138044</xdr:rowOff>
    </xdr:to>
    <xdr:cxnSp macro="">
      <xdr:nvCxnSpPr>
        <xdr:cNvPr id="183" name="直線矢印コネクタ 182">
          <a:extLst>
            <a:ext uri="{FF2B5EF4-FFF2-40B4-BE49-F238E27FC236}">
              <a16:creationId xmlns:a16="http://schemas.microsoft.com/office/drawing/2014/main" id="{C282F487-8D65-4307-81BF-C7B8B69A021F}"/>
            </a:ext>
          </a:extLst>
        </xdr:cNvPr>
        <xdr:cNvCxnSpPr>
          <a:cxnSpLocks/>
          <a:stCxn id="189" idx="3"/>
          <a:endCxn id="191" idx="1"/>
        </xdr:cNvCxnSpPr>
      </xdr:nvCxnSpPr>
      <xdr:spPr>
        <a:xfrm>
          <a:off x="13908503" y="121236161"/>
          <a:ext cx="1083847" cy="273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1011653</xdr:colOff>
      <xdr:row>696</xdr:row>
      <xdr:rowOff>135311</xdr:rowOff>
    </xdr:from>
    <xdr:to>
      <xdr:col>15</xdr:col>
      <xdr:colOff>38100</xdr:colOff>
      <xdr:row>696</xdr:row>
      <xdr:rowOff>138044</xdr:rowOff>
    </xdr:to>
    <xdr:cxnSp macro="">
      <xdr:nvCxnSpPr>
        <xdr:cNvPr id="185" name="コネクタ: カギ線 184">
          <a:extLst>
            <a:ext uri="{FF2B5EF4-FFF2-40B4-BE49-F238E27FC236}">
              <a16:creationId xmlns:a16="http://schemas.microsoft.com/office/drawing/2014/main" id="{7D359333-E382-4E0A-8466-5D37722BEB1A}"/>
            </a:ext>
          </a:extLst>
        </xdr:cNvPr>
        <xdr:cNvCxnSpPr>
          <a:stCxn id="142" idx="3"/>
          <a:endCxn id="191" idx="1"/>
        </xdr:cNvCxnSpPr>
      </xdr:nvCxnSpPr>
      <xdr:spPr>
        <a:xfrm>
          <a:off x="5717003" y="121236161"/>
          <a:ext cx="9275347" cy="2733"/>
        </a:xfrm>
        <a:prstGeom prst="bentConnector3">
          <a:avLst>
            <a:gd name="adj1" fmla="val 49076"/>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13</xdr:col>
      <xdr:colOff>24092</xdr:colOff>
      <xdr:row>695</xdr:row>
      <xdr:rowOff>69476</xdr:rowOff>
    </xdr:from>
    <xdr:to>
      <xdr:col>13</xdr:col>
      <xdr:colOff>1011653</xdr:colOff>
      <xdr:row>698</xdr:row>
      <xdr:rowOff>1120</xdr:rowOff>
    </xdr:to>
    <xdr:sp macro="" textlink="">
      <xdr:nvSpPr>
        <xdr:cNvPr id="189" name="フローチャート: 定義済み処理 188">
          <a:extLst>
            <a:ext uri="{FF2B5EF4-FFF2-40B4-BE49-F238E27FC236}">
              <a16:creationId xmlns:a16="http://schemas.microsoft.com/office/drawing/2014/main" id="{FB0B52D6-D54B-42D3-A558-A3EE93B4D12A}"/>
            </a:ext>
          </a:extLst>
        </xdr:cNvPr>
        <xdr:cNvSpPr/>
      </xdr:nvSpPr>
      <xdr:spPr>
        <a:xfrm>
          <a:off x="12920942" y="120970301"/>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バーコード貼替</a:t>
          </a:r>
          <a:endParaRPr kumimoji="1" lang="en-US" altLang="ja-JP" sz="1100"/>
        </a:p>
        <a:p>
          <a:pPr algn="ctr"/>
          <a:r>
            <a:rPr kumimoji="1" lang="ja-JP" altLang="en-US" sz="1100"/>
            <a:t>リスト</a:t>
          </a:r>
          <a:r>
            <a:rPr kumimoji="1" lang="en-US" altLang="ja-JP" sz="1100"/>
            <a:t>CSV</a:t>
          </a:r>
          <a:r>
            <a:rPr kumimoji="1" lang="ja-JP" altLang="en-US" sz="1100"/>
            <a:t>出力</a:t>
          </a:r>
        </a:p>
      </xdr:txBody>
    </xdr:sp>
    <xdr:clientData/>
  </xdr:twoCellAnchor>
  <xdr:twoCellAnchor editAs="oneCell">
    <xdr:from>
      <xdr:col>25</xdr:col>
      <xdr:colOff>152399</xdr:colOff>
      <xdr:row>695</xdr:row>
      <xdr:rowOff>38100</xdr:rowOff>
    </xdr:from>
    <xdr:to>
      <xdr:col>27</xdr:col>
      <xdr:colOff>156680</xdr:colOff>
      <xdr:row>702</xdr:row>
      <xdr:rowOff>137281</xdr:rowOff>
    </xdr:to>
    <xdr:pic>
      <xdr:nvPicPr>
        <xdr:cNvPr id="190" name="図 189">
          <a:extLst>
            <a:ext uri="{FF2B5EF4-FFF2-40B4-BE49-F238E27FC236}">
              <a16:creationId xmlns:a16="http://schemas.microsoft.com/office/drawing/2014/main" id="{61B8C70C-F7AE-4C19-B22C-CC5F1B80E2D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2555199" y="120938925"/>
          <a:ext cx="5433531" cy="1499356"/>
        </a:xfrm>
        <a:prstGeom prst="rect">
          <a:avLst/>
        </a:prstGeom>
      </xdr:spPr>
    </xdr:pic>
    <xdr:clientData/>
  </xdr:twoCellAnchor>
  <xdr:twoCellAnchor>
    <xdr:from>
      <xdr:col>15</xdr:col>
      <xdr:colOff>38100</xdr:colOff>
      <xdr:row>695</xdr:row>
      <xdr:rowOff>85725</xdr:rowOff>
    </xdr:from>
    <xdr:to>
      <xdr:col>16</xdr:col>
      <xdr:colOff>691</xdr:colOff>
      <xdr:row>697</xdr:row>
      <xdr:rowOff>190363</xdr:rowOff>
    </xdr:to>
    <xdr:sp macro="" textlink="">
      <xdr:nvSpPr>
        <xdr:cNvPr id="191" name="フローチャート: 書類 190">
          <a:extLst>
            <a:ext uri="{FF2B5EF4-FFF2-40B4-BE49-F238E27FC236}">
              <a16:creationId xmlns:a16="http://schemas.microsoft.com/office/drawing/2014/main" id="{F861FF88-BC79-4BAE-AD09-2FEB3D300385}"/>
            </a:ext>
          </a:extLst>
        </xdr:cNvPr>
        <xdr:cNvSpPr/>
      </xdr:nvSpPr>
      <xdr:spPr>
        <a:xfrm>
          <a:off x="14992350" y="120986550"/>
          <a:ext cx="991291" cy="50468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バーコード貼替</a:t>
          </a:r>
          <a:endParaRPr lang="ja-JP" altLang="ja-JP">
            <a:effectLst/>
          </a:endParaRPr>
        </a:p>
        <a:p>
          <a:pPr algn="ctr"/>
          <a:r>
            <a:rPr kumimoji="1" lang="ja-JP" altLang="ja-JP" sz="1100">
              <a:solidFill>
                <a:schemeClr val="lt1"/>
              </a:solidFill>
              <a:effectLst/>
              <a:latin typeface="+mn-lt"/>
              <a:ea typeface="+mn-ea"/>
              <a:cs typeface="+mn-cs"/>
            </a:rPr>
            <a:t>リスト</a:t>
          </a:r>
          <a:r>
            <a:rPr kumimoji="1" lang="en-US" altLang="ja-JP" sz="1100">
              <a:solidFill>
                <a:schemeClr val="lt1"/>
              </a:solidFill>
              <a:effectLst/>
              <a:latin typeface="+mn-lt"/>
              <a:ea typeface="+mn-ea"/>
              <a:cs typeface="+mn-cs"/>
            </a:rPr>
            <a:t>CSV</a:t>
          </a:r>
          <a:endParaRPr kumimoji="1" lang="ja-JP" altLang="en-US" sz="1100"/>
        </a:p>
      </xdr:txBody>
    </xdr:sp>
    <xdr:clientData/>
  </xdr:twoCellAnchor>
  <xdr:twoCellAnchor>
    <xdr:from>
      <xdr:col>4</xdr:col>
      <xdr:colOff>9525</xdr:colOff>
      <xdr:row>701</xdr:row>
      <xdr:rowOff>9525</xdr:rowOff>
    </xdr:from>
    <xdr:to>
      <xdr:col>5</xdr:col>
      <xdr:colOff>18116</xdr:colOff>
      <xdr:row>704</xdr:row>
      <xdr:rowOff>13113</xdr:rowOff>
    </xdr:to>
    <xdr:sp macro="" textlink="">
      <xdr:nvSpPr>
        <xdr:cNvPr id="206" name="フローチャート: 手作業 205">
          <a:extLst>
            <a:ext uri="{FF2B5EF4-FFF2-40B4-BE49-F238E27FC236}">
              <a16:creationId xmlns:a16="http://schemas.microsoft.com/office/drawing/2014/main" id="{85B55AC8-C81C-4A09-BFA2-7AC1B68EC07D}"/>
            </a:ext>
          </a:extLst>
        </xdr:cNvPr>
        <xdr:cNvSpPr/>
      </xdr:nvSpPr>
      <xdr:spPr>
        <a:xfrm>
          <a:off x="4714875" y="122110500"/>
          <a:ext cx="1037291" cy="6036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バーコード</a:t>
          </a:r>
          <a:endParaRPr kumimoji="1" lang="en-US" altLang="ja-JP" sz="1050">
            <a:latin typeface="游ゴシック" panose="020B0400000000000000" pitchFamily="50" charset="-128"/>
            <a:ea typeface="游ゴシック" panose="020B0400000000000000" pitchFamily="50" charset="-128"/>
          </a:endParaRPr>
        </a:p>
        <a:p>
          <a:pPr algn="ctr"/>
          <a:r>
            <a:rPr kumimoji="1" lang="ja-JP" altLang="en-US" sz="1050">
              <a:latin typeface="游ゴシック" panose="020B0400000000000000" pitchFamily="50" charset="-128"/>
              <a:ea typeface="游ゴシック" panose="020B0400000000000000" pitchFamily="50" charset="-128"/>
            </a:rPr>
            <a:t>貼替</a:t>
          </a:r>
        </a:p>
      </xdr:txBody>
    </xdr:sp>
    <xdr:clientData/>
  </xdr:twoCellAnchor>
  <xdr:twoCellAnchor>
    <xdr:from>
      <xdr:col>13</xdr:col>
      <xdr:colOff>9525</xdr:colOff>
      <xdr:row>701</xdr:row>
      <xdr:rowOff>0</xdr:rowOff>
    </xdr:from>
    <xdr:to>
      <xdr:col>14</xdr:col>
      <xdr:colOff>18116</xdr:colOff>
      <xdr:row>704</xdr:row>
      <xdr:rowOff>3588</xdr:rowOff>
    </xdr:to>
    <xdr:sp macro="" textlink="">
      <xdr:nvSpPr>
        <xdr:cNvPr id="207" name="フローチャート: 手作業 206">
          <a:extLst>
            <a:ext uri="{FF2B5EF4-FFF2-40B4-BE49-F238E27FC236}">
              <a16:creationId xmlns:a16="http://schemas.microsoft.com/office/drawing/2014/main" id="{9E7EF1FE-6CDE-4189-B332-0E85EB9C59AE}"/>
            </a:ext>
          </a:extLst>
        </xdr:cNvPr>
        <xdr:cNvSpPr/>
      </xdr:nvSpPr>
      <xdr:spPr>
        <a:xfrm>
          <a:off x="12906375" y="122100975"/>
          <a:ext cx="1037291" cy="6036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バーコード</a:t>
          </a:r>
          <a:endParaRPr lang="ja-JP" altLang="ja-JP" sz="1050">
            <a:effectLst/>
          </a:endParaRPr>
        </a:p>
        <a:p>
          <a:pPr algn="ctr"/>
          <a:r>
            <a:rPr kumimoji="1" lang="ja-JP" altLang="ja-JP" sz="1100">
              <a:solidFill>
                <a:schemeClr val="lt1"/>
              </a:solidFill>
              <a:effectLst/>
              <a:latin typeface="+mn-lt"/>
              <a:ea typeface="+mn-ea"/>
              <a:cs typeface="+mn-cs"/>
            </a:rPr>
            <a:t>貼替</a:t>
          </a:r>
          <a:endParaRPr lang="ja-JP" altLang="ja-JP" sz="1050">
            <a:effectLst/>
          </a:endParaRPr>
        </a:p>
      </xdr:txBody>
    </xdr:sp>
    <xdr:clientData/>
  </xdr:twoCellAnchor>
  <xdr:twoCellAnchor>
    <xdr:from>
      <xdr:col>4</xdr:col>
      <xdr:colOff>517873</xdr:colOff>
      <xdr:row>698</xdr:row>
      <xdr:rowOff>1120</xdr:rowOff>
    </xdr:from>
    <xdr:to>
      <xdr:col>4</xdr:col>
      <xdr:colOff>528171</xdr:colOff>
      <xdr:row>701</xdr:row>
      <xdr:rowOff>9525</xdr:rowOff>
    </xdr:to>
    <xdr:cxnSp macro="">
      <xdr:nvCxnSpPr>
        <xdr:cNvPr id="208" name="直線矢印コネクタ 207">
          <a:extLst>
            <a:ext uri="{FF2B5EF4-FFF2-40B4-BE49-F238E27FC236}">
              <a16:creationId xmlns:a16="http://schemas.microsoft.com/office/drawing/2014/main" id="{FFEFAB00-EED2-4B81-91CB-49EA9AE82EF4}"/>
            </a:ext>
          </a:extLst>
        </xdr:cNvPr>
        <xdr:cNvCxnSpPr>
          <a:cxnSpLocks/>
          <a:stCxn id="142" idx="2"/>
          <a:endCxn id="206" idx="0"/>
        </xdr:cNvCxnSpPr>
      </xdr:nvCxnSpPr>
      <xdr:spPr>
        <a:xfrm>
          <a:off x="5223223" y="121502020"/>
          <a:ext cx="10298" cy="60848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517873</xdr:colOff>
      <xdr:row>698</xdr:row>
      <xdr:rowOff>1120</xdr:rowOff>
    </xdr:from>
    <xdr:to>
      <xdr:col>13</xdr:col>
      <xdr:colOff>528171</xdr:colOff>
      <xdr:row>701</xdr:row>
      <xdr:rowOff>0</xdr:rowOff>
    </xdr:to>
    <xdr:cxnSp macro="">
      <xdr:nvCxnSpPr>
        <xdr:cNvPr id="241" name="直線矢印コネクタ 240">
          <a:extLst>
            <a:ext uri="{FF2B5EF4-FFF2-40B4-BE49-F238E27FC236}">
              <a16:creationId xmlns:a16="http://schemas.microsoft.com/office/drawing/2014/main" id="{4D2E2675-5B64-429B-9735-DF7489C0CAAF}"/>
            </a:ext>
          </a:extLst>
        </xdr:cNvPr>
        <xdr:cNvCxnSpPr>
          <a:cxnSpLocks/>
          <a:stCxn id="189" idx="2"/>
          <a:endCxn id="207" idx="0"/>
        </xdr:cNvCxnSpPr>
      </xdr:nvCxnSpPr>
      <xdr:spPr>
        <a:xfrm>
          <a:off x="13414723" y="121502020"/>
          <a:ext cx="10298" cy="59895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552454</xdr:colOff>
      <xdr:row>697</xdr:row>
      <xdr:rowOff>156998</xdr:rowOff>
    </xdr:from>
    <xdr:to>
      <xdr:col>15</xdr:col>
      <xdr:colOff>533747</xdr:colOff>
      <xdr:row>699</xdr:row>
      <xdr:rowOff>57153</xdr:rowOff>
    </xdr:to>
    <xdr:cxnSp macro="">
      <xdr:nvCxnSpPr>
        <xdr:cNvPr id="255" name="コネクタ: カギ線 254">
          <a:extLst>
            <a:ext uri="{FF2B5EF4-FFF2-40B4-BE49-F238E27FC236}">
              <a16:creationId xmlns:a16="http://schemas.microsoft.com/office/drawing/2014/main" id="{94E4BCE6-5830-4660-8DE4-BDFA1CD2FF10}"/>
            </a:ext>
          </a:extLst>
        </xdr:cNvPr>
        <xdr:cNvCxnSpPr>
          <a:stCxn id="191" idx="2"/>
        </xdr:cNvCxnSpPr>
      </xdr:nvCxnSpPr>
      <xdr:spPr>
        <a:xfrm rot="5400000">
          <a:off x="10222798" y="116492879"/>
          <a:ext cx="300205" cy="10230193"/>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13</xdr:col>
      <xdr:colOff>542925</xdr:colOff>
      <xdr:row>697</xdr:row>
      <xdr:rowOff>156999</xdr:rowOff>
    </xdr:from>
    <xdr:to>
      <xdr:col>15</xdr:col>
      <xdr:colOff>533746</xdr:colOff>
      <xdr:row>699</xdr:row>
      <xdr:rowOff>190501</xdr:rowOff>
    </xdr:to>
    <xdr:cxnSp macro="">
      <xdr:nvCxnSpPr>
        <xdr:cNvPr id="259" name="コネクタ: カギ線 258">
          <a:extLst>
            <a:ext uri="{FF2B5EF4-FFF2-40B4-BE49-F238E27FC236}">
              <a16:creationId xmlns:a16="http://schemas.microsoft.com/office/drawing/2014/main" id="{5B223419-445D-432A-B830-4B3B13D5D0A1}"/>
            </a:ext>
          </a:extLst>
        </xdr:cNvPr>
        <xdr:cNvCxnSpPr>
          <a:stCxn id="191" idx="2"/>
        </xdr:cNvCxnSpPr>
      </xdr:nvCxnSpPr>
      <xdr:spPr>
        <a:xfrm rot="5400000">
          <a:off x="14247110" y="120650539"/>
          <a:ext cx="433552" cy="2048221"/>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24092</xdr:colOff>
      <xdr:row>706</xdr:row>
      <xdr:rowOff>69476</xdr:rowOff>
    </xdr:from>
    <xdr:to>
      <xdr:col>4</xdr:col>
      <xdr:colOff>1011653</xdr:colOff>
      <xdr:row>709</xdr:row>
      <xdr:rowOff>1120</xdr:rowOff>
    </xdr:to>
    <xdr:sp macro="" textlink="">
      <xdr:nvSpPr>
        <xdr:cNvPr id="262" name="フローチャート: 定義済み処理 261">
          <a:extLst>
            <a:ext uri="{FF2B5EF4-FFF2-40B4-BE49-F238E27FC236}">
              <a16:creationId xmlns:a16="http://schemas.microsoft.com/office/drawing/2014/main" id="{73EFCB3C-6177-4DD8-94E9-BB14975F6779}"/>
            </a:ext>
          </a:extLst>
        </xdr:cNvPr>
        <xdr:cNvSpPr/>
      </xdr:nvSpPr>
      <xdr:spPr>
        <a:xfrm>
          <a:off x="4729442" y="120970301"/>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在庫検索</a:t>
          </a:r>
          <a:endParaRPr kumimoji="1" lang="en-US" altLang="ja-JP" sz="1100"/>
        </a:p>
        <a:p>
          <a:pPr algn="ctr"/>
          <a:r>
            <a:rPr kumimoji="1" lang="ja-JP" altLang="en-US" sz="1100"/>
            <a:t>一覧</a:t>
          </a:r>
        </a:p>
      </xdr:txBody>
    </xdr:sp>
    <xdr:clientData/>
  </xdr:twoCellAnchor>
  <xdr:twoCellAnchor>
    <xdr:from>
      <xdr:col>13</xdr:col>
      <xdr:colOff>24092</xdr:colOff>
      <xdr:row>706</xdr:row>
      <xdr:rowOff>69476</xdr:rowOff>
    </xdr:from>
    <xdr:to>
      <xdr:col>13</xdr:col>
      <xdr:colOff>1011653</xdr:colOff>
      <xdr:row>709</xdr:row>
      <xdr:rowOff>1120</xdr:rowOff>
    </xdr:to>
    <xdr:sp macro="" textlink="">
      <xdr:nvSpPr>
        <xdr:cNvPr id="269" name="フローチャート: 定義済み処理 268">
          <a:extLst>
            <a:ext uri="{FF2B5EF4-FFF2-40B4-BE49-F238E27FC236}">
              <a16:creationId xmlns:a16="http://schemas.microsoft.com/office/drawing/2014/main" id="{DAEB7ABD-B373-4FCA-A720-D90F6E4FDDC9}"/>
            </a:ext>
          </a:extLst>
        </xdr:cNvPr>
        <xdr:cNvSpPr/>
      </xdr:nvSpPr>
      <xdr:spPr>
        <a:xfrm>
          <a:off x="12920942" y="120970301"/>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在庫検索</a:t>
          </a:r>
          <a:endParaRPr lang="ja-JP" altLang="ja-JP">
            <a:effectLst/>
          </a:endParaRPr>
        </a:p>
        <a:p>
          <a:pPr algn="ctr"/>
          <a:r>
            <a:rPr kumimoji="1" lang="ja-JP" altLang="ja-JP" sz="1100">
              <a:solidFill>
                <a:schemeClr val="lt1"/>
              </a:solidFill>
              <a:effectLst/>
              <a:latin typeface="+mn-lt"/>
              <a:ea typeface="+mn-ea"/>
              <a:cs typeface="+mn-cs"/>
            </a:rPr>
            <a:t>一覧</a:t>
          </a:r>
          <a:endParaRPr lang="ja-JP" altLang="ja-JP">
            <a:effectLst/>
          </a:endParaRPr>
        </a:p>
      </xdr:txBody>
    </xdr:sp>
    <xdr:clientData/>
  </xdr:twoCellAnchor>
  <xdr:twoCellAnchor>
    <xdr:from>
      <xdr:col>4</xdr:col>
      <xdr:colOff>517873</xdr:colOff>
      <xdr:row>709</xdr:row>
      <xdr:rowOff>1120</xdr:rowOff>
    </xdr:from>
    <xdr:to>
      <xdr:col>4</xdr:col>
      <xdr:colOff>522356</xdr:colOff>
      <xdr:row>712</xdr:row>
      <xdr:rowOff>19050</xdr:rowOff>
    </xdr:to>
    <xdr:cxnSp macro="">
      <xdr:nvCxnSpPr>
        <xdr:cNvPr id="279" name="直線矢印コネクタ 278">
          <a:extLst>
            <a:ext uri="{FF2B5EF4-FFF2-40B4-BE49-F238E27FC236}">
              <a16:creationId xmlns:a16="http://schemas.microsoft.com/office/drawing/2014/main" id="{73B834F5-B2E4-438C-B792-F8A1E74942ED}"/>
            </a:ext>
          </a:extLst>
        </xdr:cNvPr>
        <xdr:cNvCxnSpPr>
          <a:cxnSpLocks/>
          <a:stCxn id="262" idx="2"/>
          <a:endCxn id="289" idx="0"/>
        </xdr:cNvCxnSpPr>
      </xdr:nvCxnSpPr>
      <xdr:spPr>
        <a:xfrm>
          <a:off x="5223223" y="123702295"/>
          <a:ext cx="4483" cy="61800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9525</xdr:colOff>
      <xdr:row>706</xdr:row>
      <xdr:rowOff>66675</xdr:rowOff>
    </xdr:from>
    <xdr:to>
      <xdr:col>10</xdr:col>
      <xdr:colOff>997086</xdr:colOff>
      <xdr:row>708</xdr:row>
      <xdr:rowOff>198344</xdr:rowOff>
    </xdr:to>
    <xdr:sp macro="" textlink="">
      <xdr:nvSpPr>
        <xdr:cNvPr id="286" name="フローチャート: 定義済み処理 285">
          <a:extLst>
            <a:ext uri="{FF2B5EF4-FFF2-40B4-BE49-F238E27FC236}">
              <a16:creationId xmlns:a16="http://schemas.microsoft.com/office/drawing/2014/main" id="{A32F13B4-CF01-4FEE-83F5-29BCB3C3DF07}"/>
            </a:ext>
          </a:extLst>
        </xdr:cNvPr>
        <xdr:cNvSpPr/>
      </xdr:nvSpPr>
      <xdr:spPr>
        <a:xfrm>
          <a:off x="10687050" y="123167775"/>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在庫検索</a:t>
          </a:r>
          <a:endParaRPr lang="ja-JP" altLang="ja-JP">
            <a:effectLst/>
          </a:endParaRPr>
        </a:p>
        <a:p>
          <a:pPr algn="ctr"/>
          <a:r>
            <a:rPr kumimoji="1" lang="ja-JP" altLang="ja-JP" sz="1100">
              <a:solidFill>
                <a:schemeClr val="lt1"/>
              </a:solidFill>
              <a:effectLst/>
              <a:latin typeface="+mn-lt"/>
              <a:ea typeface="+mn-ea"/>
              <a:cs typeface="+mn-cs"/>
            </a:rPr>
            <a:t>一覧</a:t>
          </a:r>
          <a:endParaRPr lang="ja-JP" altLang="ja-JP">
            <a:effectLst/>
          </a:endParaRPr>
        </a:p>
      </xdr:txBody>
    </xdr:sp>
    <xdr:clientData/>
  </xdr:twoCellAnchor>
  <xdr:twoCellAnchor>
    <xdr:from>
      <xdr:col>7</xdr:col>
      <xdr:colOff>38100</xdr:colOff>
      <xdr:row>706</xdr:row>
      <xdr:rowOff>47625</xdr:rowOff>
    </xdr:from>
    <xdr:to>
      <xdr:col>7</xdr:col>
      <xdr:colOff>1025661</xdr:colOff>
      <xdr:row>708</xdr:row>
      <xdr:rowOff>179294</xdr:rowOff>
    </xdr:to>
    <xdr:sp macro="" textlink="">
      <xdr:nvSpPr>
        <xdr:cNvPr id="287" name="フローチャート: 定義済み処理 286">
          <a:extLst>
            <a:ext uri="{FF2B5EF4-FFF2-40B4-BE49-F238E27FC236}">
              <a16:creationId xmlns:a16="http://schemas.microsoft.com/office/drawing/2014/main" id="{86332FB3-F331-4D6B-8B01-1F7FCD80D1D3}"/>
            </a:ext>
          </a:extLst>
        </xdr:cNvPr>
        <xdr:cNvSpPr/>
      </xdr:nvSpPr>
      <xdr:spPr>
        <a:xfrm>
          <a:off x="7629525" y="123148725"/>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在庫検索</a:t>
          </a:r>
          <a:endParaRPr lang="ja-JP" altLang="ja-JP">
            <a:effectLst/>
          </a:endParaRPr>
        </a:p>
        <a:p>
          <a:pPr algn="ctr"/>
          <a:r>
            <a:rPr kumimoji="1" lang="ja-JP" altLang="ja-JP" sz="1100">
              <a:solidFill>
                <a:schemeClr val="lt1"/>
              </a:solidFill>
              <a:effectLst/>
              <a:latin typeface="+mn-lt"/>
              <a:ea typeface="+mn-ea"/>
              <a:cs typeface="+mn-cs"/>
            </a:rPr>
            <a:t>一覧</a:t>
          </a:r>
          <a:endParaRPr lang="ja-JP" altLang="ja-JP">
            <a:effectLst/>
          </a:endParaRPr>
        </a:p>
      </xdr:txBody>
    </xdr:sp>
    <xdr:clientData/>
  </xdr:twoCellAnchor>
  <xdr:twoCellAnchor>
    <xdr:from>
      <xdr:col>4</xdr:col>
      <xdr:colOff>28575</xdr:colOff>
      <xdr:row>712</xdr:row>
      <xdr:rowOff>19050</xdr:rowOff>
    </xdr:from>
    <xdr:to>
      <xdr:col>4</xdr:col>
      <xdr:colOff>1016136</xdr:colOff>
      <xdr:row>714</xdr:row>
      <xdr:rowOff>150719</xdr:rowOff>
    </xdr:to>
    <xdr:sp macro="" textlink="">
      <xdr:nvSpPr>
        <xdr:cNvPr id="289" name="フローチャート: 定義済み処理 288">
          <a:extLst>
            <a:ext uri="{FF2B5EF4-FFF2-40B4-BE49-F238E27FC236}">
              <a16:creationId xmlns:a16="http://schemas.microsoft.com/office/drawing/2014/main" id="{AE16566D-2180-4DDA-949D-1BC7B0DC356E}"/>
            </a:ext>
          </a:extLst>
        </xdr:cNvPr>
        <xdr:cNvSpPr/>
      </xdr:nvSpPr>
      <xdr:spPr>
        <a:xfrm>
          <a:off x="4733925" y="124320300"/>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在庫編集</a:t>
          </a:r>
        </a:p>
      </xdr:txBody>
    </xdr:sp>
    <xdr:clientData/>
  </xdr:twoCellAnchor>
  <xdr:twoCellAnchor>
    <xdr:from>
      <xdr:col>7</xdr:col>
      <xdr:colOff>531881</xdr:colOff>
      <xdr:row>708</xdr:row>
      <xdr:rowOff>179294</xdr:rowOff>
    </xdr:from>
    <xdr:to>
      <xdr:col>7</xdr:col>
      <xdr:colOff>531881</xdr:colOff>
      <xdr:row>712</xdr:row>
      <xdr:rowOff>46505</xdr:rowOff>
    </xdr:to>
    <xdr:cxnSp macro="">
      <xdr:nvCxnSpPr>
        <xdr:cNvPr id="299" name="直線矢印コネクタ 298">
          <a:extLst>
            <a:ext uri="{FF2B5EF4-FFF2-40B4-BE49-F238E27FC236}">
              <a16:creationId xmlns:a16="http://schemas.microsoft.com/office/drawing/2014/main" id="{3297E254-8B11-48B3-A10C-A50935611578}"/>
            </a:ext>
          </a:extLst>
        </xdr:cNvPr>
        <xdr:cNvCxnSpPr>
          <a:cxnSpLocks/>
          <a:stCxn id="287" idx="2"/>
          <a:endCxn id="300" idx="0"/>
        </xdr:cNvCxnSpPr>
      </xdr:nvCxnSpPr>
      <xdr:spPr>
        <a:xfrm>
          <a:off x="8123306" y="123680444"/>
          <a:ext cx="0" cy="66731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38100</xdr:colOff>
      <xdr:row>712</xdr:row>
      <xdr:rowOff>46505</xdr:rowOff>
    </xdr:from>
    <xdr:to>
      <xdr:col>7</xdr:col>
      <xdr:colOff>1025661</xdr:colOff>
      <xdr:row>714</xdr:row>
      <xdr:rowOff>178174</xdr:rowOff>
    </xdr:to>
    <xdr:sp macro="" textlink="">
      <xdr:nvSpPr>
        <xdr:cNvPr id="300" name="フローチャート: 定義済み処理 299">
          <a:extLst>
            <a:ext uri="{FF2B5EF4-FFF2-40B4-BE49-F238E27FC236}">
              <a16:creationId xmlns:a16="http://schemas.microsoft.com/office/drawing/2014/main" id="{1A353401-2A49-49A7-8839-E85D18C28ADC}"/>
            </a:ext>
          </a:extLst>
        </xdr:cNvPr>
        <xdr:cNvSpPr/>
      </xdr:nvSpPr>
      <xdr:spPr>
        <a:xfrm>
          <a:off x="7629525" y="124347755"/>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在庫編集</a:t>
          </a:r>
        </a:p>
      </xdr:txBody>
    </xdr:sp>
    <xdr:clientData/>
  </xdr:twoCellAnchor>
  <xdr:twoCellAnchor>
    <xdr:from>
      <xdr:col>10</xdr:col>
      <xdr:colOff>503306</xdr:colOff>
      <xdr:row>708</xdr:row>
      <xdr:rowOff>198344</xdr:rowOff>
    </xdr:from>
    <xdr:to>
      <xdr:col>10</xdr:col>
      <xdr:colOff>503306</xdr:colOff>
      <xdr:row>712</xdr:row>
      <xdr:rowOff>48186</xdr:rowOff>
    </xdr:to>
    <xdr:cxnSp macro="">
      <xdr:nvCxnSpPr>
        <xdr:cNvPr id="309" name="直線矢印コネクタ 308">
          <a:extLst>
            <a:ext uri="{FF2B5EF4-FFF2-40B4-BE49-F238E27FC236}">
              <a16:creationId xmlns:a16="http://schemas.microsoft.com/office/drawing/2014/main" id="{DFA650AB-ADB8-4880-A91A-A683522E501E}"/>
            </a:ext>
          </a:extLst>
        </xdr:cNvPr>
        <xdr:cNvCxnSpPr>
          <a:cxnSpLocks/>
          <a:stCxn id="286" idx="2"/>
          <a:endCxn id="313" idx="0"/>
        </xdr:cNvCxnSpPr>
      </xdr:nvCxnSpPr>
      <xdr:spPr>
        <a:xfrm>
          <a:off x="11180831" y="123699494"/>
          <a:ext cx="0" cy="64994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9525</xdr:colOff>
      <xdr:row>712</xdr:row>
      <xdr:rowOff>48186</xdr:rowOff>
    </xdr:from>
    <xdr:to>
      <xdr:col>10</xdr:col>
      <xdr:colOff>997086</xdr:colOff>
      <xdr:row>714</xdr:row>
      <xdr:rowOff>179855</xdr:rowOff>
    </xdr:to>
    <xdr:sp macro="" textlink="">
      <xdr:nvSpPr>
        <xdr:cNvPr id="313" name="フローチャート: 定義済み処理 312">
          <a:extLst>
            <a:ext uri="{FF2B5EF4-FFF2-40B4-BE49-F238E27FC236}">
              <a16:creationId xmlns:a16="http://schemas.microsoft.com/office/drawing/2014/main" id="{7D508716-CD22-4210-8C5B-ABA5E446CCE7}"/>
            </a:ext>
          </a:extLst>
        </xdr:cNvPr>
        <xdr:cNvSpPr/>
      </xdr:nvSpPr>
      <xdr:spPr>
        <a:xfrm>
          <a:off x="10687050" y="124349436"/>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在庫編集</a:t>
          </a:r>
        </a:p>
      </xdr:txBody>
    </xdr:sp>
    <xdr:clientData/>
  </xdr:twoCellAnchor>
  <xdr:twoCellAnchor>
    <xdr:from>
      <xdr:col>13</xdr:col>
      <xdr:colOff>512831</xdr:colOff>
      <xdr:row>709</xdr:row>
      <xdr:rowOff>1120</xdr:rowOff>
    </xdr:from>
    <xdr:to>
      <xdr:col>13</xdr:col>
      <xdr:colOff>517873</xdr:colOff>
      <xdr:row>712</xdr:row>
      <xdr:rowOff>38661</xdr:rowOff>
    </xdr:to>
    <xdr:cxnSp macro="">
      <xdr:nvCxnSpPr>
        <xdr:cNvPr id="316" name="直線矢印コネクタ 315">
          <a:extLst>
            <a:ext uri="{FF2B5EF4-FFF2-40B4-BE49-F238E27FC236}">
              <a16:creationId xmlns:a16="http://schemas.microsoft.com/office/drawing/2014/main" id="{9A64CB80-4AA5-4493-83B0-9502A34778DB}"/>
            </a:ext>
          </a:extLst>
        </xdr:cNvPr>
        <xdr:cNvCxnSpPr>
          <a:cxnSpLocks/>
          <a:stCxn id="269" idx="2"/>
          <a:endCxn id="317" idx="0"/>
        </xdr:cNvCxnSpPr>
      </xdr:nvCxnSpPr>
      <xdr:spPr>
        <a:xfrm flipH="1">
          <a:off x="13409681" y="123702295"/>
          <a:ext cx="5042" cy="63761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19050</xdr:colOff>
      <xdr:row>712</xdr:row>
      <xdr:rowOff>38661</xdr:rowOff>
    </xdr:from>
    <xdr:to>
      <xdr:col>13</xdr:col>
      <xdr:colOff>1006611</xdr:colOff>
      <xdr:row>714</xdr:row>
      <xdr:rowOff>170330</xdr:rowOff>
    </xdr:to>
    <xdr:sp macro="" textlink="">
      <xdr:nvSpPr>
        <xdr:cNvPr id="317" name="フローチャート: 定義済み処理 316">
          <a:extLst>
            <a:ext uri="{FF2B5EF4-FFF2-40B4-BE49-F238E27FC236}">
              <a16:creationId xmlns:a16="http://schemas.microsoft.com/office/drawing/2014/main" id="{48B2B5AA-766D-4F9A-BC8E-62483AC34DB7}"/>
            </a:ext>
          </a:extLst>
        </xdr:cNvPr>
        <xdr:cNvSpPr/>
      </xdr:nvSpPr>
      <xdr:spPr>
        <a:xfrm>
          <a:off x="12915900" y="124339911"/>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在庫編集</a:t>
          </a:r>
        </a:p>
      </xdr:txBody>
    </xdr:sp>
    <xdr:clientData/>
  </xdr:twoCellAnchor>
  <xdr:twoCellAnchor>
    <xdr:from>
      <xdr:col>3</xdr:col>
      <xdr:colOff>38100</xdr:colOff>
      <xdr:row>715</xdr:row>
      <xdr:rowOff>190500</xdr:rowOff>
    </xdr:from>
    <xdr:to>
      <xdr:col>3</xdr:col>
      <xdr:colOff>1014041</xdr:colOff>
      <xdr:row>718</xdr:row>
      <xdr:rowOff>107496</xdr:rowOff>
    </xdr:to>
    <xdr:sp macro="" textlink="">
      <xdr:nvSpPr>
        <xdr:cNvPr id="320" name="フローチャート: 定義済み処理 319">
          <a:extLst>
            <a:ext uri="{FF2B5EF4-FFF2-40B4-BE49-F238E27FC236}">
              <a16:creationId xmlns:a16="http://schemas.microsoft.com/office/drawing/2014/main" id="{013204BD-E7BC-4A4E-A163-529E690F8325}"/>
            </a:ext>
          </a:extLst>
        </xdr:cNvPr>
        <xdr:cNvSpPr/>
      </xdr:nvSpPr>
      <xdr:spPr>
        <a:xfrm>
          <a:off x="3714750" y="125091825"/>
          <a:ext cx="975941" cy="5170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ja-JP" altLang="en-US" sz="1100"/>
            <a:t>承認</a:t>
          </a:r>
        </a:p>
      </xdr:txBody>
    </xdr:sp>
    <xdr:clientData/>
  </xdr:twoCellAnchor>
  <xdr:twoCellAnchor>
    <xdr:from>
      <xdr:col>6</xdr:col>
      <xdr:colOff>19050</xdr:colOff>
      <xdr:row>716</xdr:row>
      <xdr:rowOff>85725</xdr:rowOff>
    </xdr:from>
    <xdr:to>
      <xdr:col>6</xdr:col>
      <xdr:colOff>994991</xdr:colOff>
      <xdr:row>719</xdr:row>
      <xdr:rowOff>2721</xdr:rowOff>
    </xdr:to>
    <xdr:sp macro="" textlink="">
      <xdr:nvSpPr>
        <xdr:cNvPr id="321" name="フローチャート: 定義済み処理 320">
          <a:extLst>
            <a:ext uri="{FF2B5EF4-FFF2-40B4-BE49-F238E27FC236}">
              <a16:creationId xmlns:a16="http://schemas.microsoft.com/office/drawing/2014/main" id="{325887A4-6E73-4AD4-9449-600CB9D0924B}"/>
            </a:ext>
          </a:extLst>
        </xdr:cNvPr>
        <xdr:cNvSpPr/>
      </xdr:nvSpPr>
      <xdr:spPr>
        <a:xfrm>
          <a:off x="6581775" y="125187075"/>
          <a:ext cx="975941" cy="5170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ja-JP" altLang="en-US" sz="1100"/>
            <a:t>承認</a:t>
          </a:r>
        </a:p>
      </xdr:txBody>
    </xdr:sp>
    <xdr:clientData/>
  </xdr:twoCellAnchor>
  <xdr:twoCellAnchor>
    <xdr:from>
      <xdr:col>8</xdr:col>
      <xdr:colOff>1019175</xdr:colOff>
      <xdr:row>716</xdr:row>
      <xdr:rowOff>95250</xdr:rowOff>
    </xdr:from>
    <xdr:to>
      <xdr:col>9</xdr:col>
      <xdr:colOff>966416</xdr:colOff>
      <xdr:row>719</xdr:row>
      <xdr:rowOff>12246</xdr:rowOff>
    </xdr:to>
    <xdr:sp macro="" textlink="">
      <xdr:nvSpPr>
        <xdr:cNvPr id="322" name="フローチャート: 定義済み処理 321">
          <a:extLst>
            <a:ext uri="{FF2B5EF4-FFF2-40B4-BE49-F238E27FC236}">
              <a16:creationId xmlns:a16="http://schemas.microsoft.com/office/drawing/2014/main" id="{D11B8393-1C85-447C-BEC2-75BCDE8188DF}"/>
            </a:ext>
          </a:extLst>
        </xdr:cNvPr>
        <xdr:cNvSpPr/>
      </xdr:nvSpPr>
      <xdr:spPr>
        <a:xfrm>
          <a:off x="9639300" y="125196600"/>
          <a:ext cx="975941" cy="5170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ja-JP" altLang="en-US" sz="1100"/>
            <a:t>承認</a:t>
          </a:r>
        </a:p>
      </xdr:txBody>
    </xdr:sp>
    <xdr:clientData/>
  </xdr:twoCellAnchor>
  <xdr:twoCellAnchor>
    <xdr:from>
      <xdr:col>12</xdr:col>
      <xdr:colOff>28575</xdr:colOff>
      <xdr:row>716</xdr:row>
      <xdr:rowOff>47625</xdr:rowOff>
    </xdr:from>
    <xdr:to>
      <xdr:col>12</xdr:col>
      <xdr:colOff>1004516</xdr:colOff>
      <xdr:row>718</xdr:row>
      <xdr:rowOff>164646</xdr:rowOff>
    </xdr:to>
    <xdr:sp macro="" textlink="">
      <xdr:nvSpPr>
        <xdr:cNvPr id="323" name="フローチャート: 定義済み処理 322">
          <a:extLst>
            <a:ext uri="{FF2B5EF4-FFF2-40B4-BE49-F238E27FC236}">
              <a16:creationId xmlns:a16="http://schemas.microsoft.com/office/drawing/2014/main" id="{1127E63D-33CB-4B42-A358-150343FEE675}"/>
            </a:ext>
          </a:extLst>
        </xdr:cNvPr>
        <xdr:cNvSpPr/>
      </xdr:nvSpPr>
      <xdr:spPr>
        <a:xfrm>
          <a:off x="11896725" y="125148975"/>
          <a:ext cx="975941" cy="51707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ja-JP" altLang="en-US" sz="1100"/>
            <a:t>承認</a:t>
          </a:r>
        </a:p>
      </xdr:txBody>
    </xdr:sp>
    <xdr:clientData/>
  </xdr:twoCellAnchor>
  <xdr:twoCellAnchor>
    <xdr:from>
      <xdr:col>3</xdr:col>
      <xdr:colOff>526071</xdr:colOff>
      <xdr:row>714</xdr:row>
      <xdr:rowOff>150720</xdr:rowOff>
    </xdr:from>
    <xdr:to>
      <xdr:col>4</xdr:col>
      <xdr:colOff>522356</xdr:colOff>
      <xdr:row>715</xdr:row>
      <xdr:rowOff>190501</xdr:rowOff>
    </xdr:to>
    <xdr:cxnSp macro="">
      <xdr:nvCxnSpPr>
        <xdr:cNvPr id="324" name="コネクタ: カギ線 323">
          <a:extLst>
            <a:ext uri="{FF2B5EF4-FFF2-40B4-BE49-F238E27FC236}">
              <a16:creationId xmlns:a16="http://schemas.microsoft.com/office/drawing/2014/main" id="{346BB982-1CA0-4660-9AB0-B313E1500B1A}"/>
            </a:ext>
          </a:extLst>
        </xdr:cNvPr>
        <xdr:cNvCxnSpPr>
          <a:cxnSpLocks/>
          <a:stCxn id="289" idx="2"/>
          <a:endCxn id="320" idx="0"/>
        </xdr:cNvCxnSpPr>
      </xdr:nvCxnSpPr>
      <xdr:spPr>
        <a:xfrm rot="5400000">
          <a:off x="4595311" y="124459430"/>
          <a:ext cx="239806" cy="102498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507022</xdr:colOff>
      <xdr:row>714</xdr:row>
      <xdr:rowOff>178173</xdr:rowOff>
    </xdr:from>
    <xdr:to>
      <xdr:col>7</xdr:col>
      <xdr:colOff>531882</xdr:colOff>
      <xdr:row>716</xdr:row>
      <xdr:rowOff>85724</xdr:rowOff>
    </xdr:to>
    <xdr:cxnSp macro="">
      <xdr:nvCxnSpPr>
        <xdr:cNvPr id="328" name="コネクタ: カギ線 327">
          <a:extLst>
            <a:ext uri="{FF2B5EF4-FFF2-40B4-BE49-F238E27FC236}">
              <a16:creationId xmlns:a16="http://schemas.microsoft.com/office/drawing/2014/main" id="{58FA90A5-9293-4249-A2A8-6C2C22BB9CF4}"/>
            </a:ext>
          </a:extLst>
        </xdr:cNvPr>
        <xdr:cNvCxnSpPr>
          <a:cxnSpLocks/>
          <a:stCxn id="300" idx="2"/>
          <a:endCxn id="321" idx="0"/>
        </xdr:cNvCxnSpPr>
      </xdr:nvCxnSpPr>
      <xdr:spPr>
        <a:xfrm rot="5400000">
          <a:off x="7442726" y="124506494"/>
          <a:ext cx="307601" cy="105356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478447</xdr:colOff>
      <xdr:row>714</xdr:row>
      <xdr:rowOff>179854</xdr:rowOff>
    </xdr:from>
    <xdr:to>
      <xdr:col>10</xdr:col>
      <xdr:colOff>503307</xdr:colOff>
      <xdr:row>716</xdr:row>
      <xdr:rowOff>95249</xdr:rowOff>
    </xdr:to>
    <xdr:cxnSp macro="">
      <xdr:nvCxnSpPr>
        <xdr:cNvPr id="332" name="コネクタ: カギ線 331">
          <a:extLst>
            <a:ext uri="{FF2B5EF4-FFF2-40B4-BE49-F238E27FC236}">
              <a16:creationId xmlns:a16="http://schemas.microsoft.com/office/drawing/2014/main" id="{E6F1C274-F9B5-48A7-89B1-0FBC69491031}"/>
            </a:ext>
          </a:extLst>
        </xdr:cNvPr>
        <xdr:cNvCxnSpPr>
          <a:cxnSpLocks/>
          <a:stCxn id="313" idx="2"/>
          <a:endCxn id="322" idx="0"/>
        </xdr:cNvCxnSpPr>
      </xdr:nvCxnSpPr>
      <xdr:spPr>
        <a:xfrm rot="5400000">
          <a:off x="10496329" y="124512097"/>
          <a:ext cx="315445" cy="105356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516547</xdr:colOff>
      <xdr:row>714</xdr:row>
      <xdr:rowOff>170330</xdr:rowOff>
    </xdr:from>
    <xdr:to>
      <xdr:col>13</xdr:col>
      <xdr:colOff>512832</xdr:colOff>
      <xdr:row>716</xdr:row>
      <xdr:rowOff>47625</xdr:rowOff>
    </xdr:to>
    <xdr:cxnSp macro="">
      <xdr:nvCxnSpPr>
        <xdr:cNvPr id="346" name="コネクタ: カギ線 345">
          <a:extLst>
            <a:ext uri="{FF2B5EF4-FFF2-40B4-BE49-F238E27FC236}">
              <a16:creationId xmlns:a16="http://schemas.microsoft.com/office/drawing/2014/main" id="{9E995A41-8695-4A5B-88FA-BE95DEFDBB9B}"/>
            </a:ext>
          </a:extLst>
        </xdr:cNvPr>
        <xdr:cNvCxnSpPr>
          <a:cxnSpLocks/>
          <a:stCxn id="317" idx="2"/>
          <a:endCxn id="323" idx="0"/>
        </xdr:cNvCxnSpPr>
      </xdr:nvCxnSpPr>
      <xdr:spPr>
        <a:xfrm rot="5400000">
          <a:off x="12758517" y="124497810"/>
          <a:ext cx="277345" cy="102498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19050</xdr:colOff>
      <xdr:row>716</xdr:row>
      <xdr:rowOff>66675</xdr:rowOff>
    </xdr:from>
    <xdr:to>
      <xdr:col>15</xdr:col>
      <xdr:colOff>969624</xdr:colOff>
      <xdr:row>718</xdr:row>
      <xdr:rowOff>128551</xdr:rowOff>
    </xdr:to>
    <xdr:sp macro="" textlink="">
      <xdr:nvSpPr>
        <xdr:cNvPr id="349" name="フローチャート: 磁気ディスク 348">
          <a:extLst>
            <a:ext uri="{FF2B5EF4-FFF2-40B4-BE49-F238E27FC236}">
              <a16:creationId xmlns:a16="http://schemas.microsoft.com/office/drawing/2014/main" id="{9EEB932D-0CDC-4498-B2B0-F5CCEE91A890}"/>
            </a:ext>
          </a:extLst>
        </xdr:cNvPr>
        <xdr:cNvSpPr/>
      </xdr:nvSpPr>
      <xdr:spPr>
        <a:xfrm>
          <a:off x="14973300" y="125168025"/>
          <a:ext cx="950574"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r>
            <a:rPr kumimoji="1" lang="ja-JP" altLang="ja-JP" sz="1100">
              <a:solidFill>
                <a:schemeClr val="lt1"/>
              </a:solidFill>
              <a:effectLst/>
              <a:latin typeface="+mn-lt"/>
              <a:ea typeface="+mn-ea"/>
              <a:cs typeface="+mn-cs"/>
            </a:rPr>
            <a:t>履歴</a:t>
          </a:r>
          <a:endParaRPr kumimoji="1" lang="ja-JP" altLang="en-US" sz="1100"/>
        </a:p>
      </xdr:txBody>
    </xdr:sp>
    <xdr:clientData/>
  </xdr:twoCellAnchor>
  <xdr:twoCellAnchor>
    <xdr:from>
      <xdr:col>12</xdr:col>
      <xdr:colOff>1004516</xdr:colOff>
      <xdr:row>717</xdr:row>
      <xdr:rowOff>97613</xdr:rowOff>
    </xdr:from>
    <xdr:to>
      <xdr:col>15</xdr:col>
      <xdr:colOff>19050</xdr:colOff>
      <xdr:row>717</xdr:row>
      <xdr:rowOff>106136</xdr:rowOff>
    </xdr:to>
    <xdr:cxnSp macro="">
      <xdr:nvCxnSpPr>
        <xdr:cNvPr id="351" name="直線矢印コネクタ 350">
          <a:extLst>
            <a:ext uri="{FF2B5EF4-FFF2-40B4-BE49-F238E27FC236}">
              <a16:creationId xmlns:a16="http://schemas.microsoft.com/office/drawing/2014/main" id="{75CE92CF-29E6-4D85-8B02-313756F81751}"/>
            </a:ext>
          </a:extLst>
        </xdr:cNvPr>
        <xdr:cNvCxnSpPr>
          <a:stCxn id="323" idx="3"/>
          <a:endCxn id="349" idx="2"/>
        </xdr:cNvCxnSpPr>
      </xdr:nvCxnSpPr>
      <xdr:spPr>
        <a:xfrm flipV="1">
          <a:off x="12872666" y="125398988"/>
          <a:ext cx="2100634" cy="852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966416</xdr:colOff>
      <xdr:row>717</xdr:row>
      <xdr:rowOff>153761</xdr:rowOff>
    </xdr:from>
    <xdr:to>
      <xdr:col>15</xdr:col>
      <xdr:colOff>494337</xdr:colOff>
      <xdr:row>718</xdr:row>
      <xdr:rowOff>128551</xdr:rowOff>
    </xdr:to>
    <xdr:cxnSp macro="">
      <xdr:nvCxnSpPr>
        <xdr:cNvPr id="361" name="コネクタ: カギ線 360">
          <a:extLst>
            <a:ext uri="{FF2B5EF4-FFF2-40B4-BE49-F238E27FC236}">
              <a16:creationId xmlns:a16="http://schemas.microsoft.com/office/drawing/2014/main" id="{7FE6E2A5-DAD1-4303-B2F0-35201AF2D8BB}"/>
            </a:ext>
          </a:extLst>
        </xdr:cNvPr>
        <xdr:cNvCxnSpPr>
          <a:stCxn id="322" idx="3"/>
          <a:endCxn id="349" idx="3"/>
        </xdr:cNvCxnSpPr>
      </xdr:nvCxnSpPr>
      <xdr:spPr>
        <a:xfrm>
          <a:off x="10615241" y="125455136"/>
          <a:ext cx="4833346" cy="174815"/>
        </a:xfrm>
        <a:prstGeom prst="bentConnector4">
          <a:avLst>
            <a:gd name="adj1" fmla="val 14734"/>
            <a:gd name="adj2" fmla="val 230767"/>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876300</xdr:colOff>
      <xdr:row>717</xdr:row>
      <xdr:rowOff>152400</xdr:rowOff>
    </xdr:from>
    <xdr:to>
      <xdr:col>15</xdr:col>
      <xdr:colOff>494337</xdr:colOff>
      <xdr:row>718</xdr:row>
      <xdr:rowOff>128551</xdr:rowOff>
    </xdr:to>
    <xdr:cxnSp macro="">
      <xdr:nvCxnSpPr>
        <xdr:cNvPr id="364" name="コネクタ: カギ線 363">
          <a:extLst>
            <a:ext uri="{FF2B5EF4-FFF2-40B4-BE49-F238E27FC236}">
              <a16:creationId xmlns:a16="http://schemas.microsoft.com/office/drawing/2014/main" id="{0B12643C-3B9F-476A-86FA-A00699D5DFDB}"/>
            </a:ext>
          </a:extLst>
        </xdr:cNvPr>
        <xdr:cNvCxnSpPr>
          <a:endCxn id="349" idx="3"/>
        </xdr:cNvCxnSpPr>
      </xdr:nvCxnSpPr>
      <xdr:spPr>
        <a:xfrm>
          <a:off x="7439025" y="125453775"/>
          <a:ext cx="8009562" cy="176176"/>
        </a:xfrm>
        <a:prstGeom prst="bentConnector4">
          <a:avLst>
            <a:gd name="adj1" fmla="val 9811"/>
            <a:gd name="adj2" fmla="val 229757"/>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3</xdr:col>
      <xdr:colOff>1014041</xdr:colOff>
      <xdr:row>717</xdr:row>
      <xdr:rowOff>48986</xdr:rowOff>
    </xdr:from>
    <xdr:to>
      <xdr:col>15</xdr:col>
      <xdr:colOff>494337</xdr:colOff>
      <xdr:row>718</xdr:row>
      <xdr:rowOff>128551</xdr:rowOff>
    </xdr:to>
    <xdr:cxnSp macro="">
      <xdr:nvCxnSpPr>
        <xdr:cNvPr id="376" name="コネクタ: カギ線 375">
          <a:extLst>
            <a:ext uri="{FF2B5EF4-FFF2-40B4-BE49-F238E27FC236}">
              <a16:creationId xmlns:a16="http://schemas.microsoft.com/office/drawing/2014/main" id="{3FAB55E9-2811-484E-A12A-E1BB16CD5E6E}"/>
            </a:ext>
          </a:extLst>
        </xdr:cNvPr>
        <xdr:cNvCxnSpPr>
          <a:stCxn id="320" idx="3"/>
          <a:endCxn id="349" idx="3"/>
        </xdr:cNvCxnSpPr>
      </xdr:nvCxnSpPr>
      <xdr:spPr>
        <a:xfrm>
          <a:off x="4690691" y="125350361"/>
          <a:ext cx="10757896" cy="279590"/>
        </a:xfrm>
        <a:prstGeom prst="bentConnector4">
          <a:avLst>
            <a:gd name="adj1" fmla="val 10427"/>
            <a:gd name="adj2" fmla="val 181763"/>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24092</xdr:colOff>
      <xdr:row>722</xdr:row>
      <xdr:rowOff>69476</xdr:rowOff>
    </xdr:from>
    <xdr:to>
      <xdr:col>4</xdr:col>
      <xdr:colOff>1011653</xdr:colOff>
      <xdr:row>725</xdr:row>
      <xdr:rowOff>1120</xdr:rowOff>
    </xdr:to>
    <xdr:sp macro="" textlink="">
      <xdr:nvSpPr>
        <xdr:cNvPr id="393" name="フローチャート: 定義済み処理 392">
          <a:extLst>
            <a:ext uri="{FF2B5EF4-FFF2-40B4-BE49-F238E27FC236}">
              <a16:creationId xmlns:a16="http://schemas.microsoft.com/office/drawing/2014/main" id="{64893A46-9976-4070-8786-3F07D8529B6E}"/>
            </a:ext>
          </a:extLst>
        </xdr:cNvPr>
        <xdr:cNvSpPr/>
      </xdr:nvSpPr>
      <xdr:spPr>
        <a:xfrm>
          <a:off x="4729442" y="123170576"/>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在庫検索</a:t>
          </a:r>
          <a:endParaRPr kumimoji="1" lang="en-US" altLang="ja-JP" sz="1100"/>
        </a:p>
        <a:p>
          <a:pPr algn="ctr"/>
          <a:r>
            <a:rPr kumimoji="1" lang="ja-JP" altLang="en-US" sz="1100"/>
            <a:t>一覧</a:t>
          </a:r>
        </a:p>
      </xdr:txBody>
    </xdr:sp>
    <xdr:clientData/>
  </xdr:twoCellAnchor>
  <xdr:twoCellAnchor>
    <xdr:from>
      <xdr:col>13</xdr:col>
      <xdr:colOff>24092</xdr:colOff>
      <xdr:row>722</xdr:row>
      <xdr:rowOff>69476</xdr:rowOff>
    </xdr:from>
    <xdr:to>
      <xdr:col>13</xdr:col>
      <xdr:colOff>1011653</xdr:colOff>
      <xdr:row>725</xdr:row>
      <xdr:rowOff>1120</xdr:rowOff>
    </xdr:to>
    <xdr:sp macro="" textlink="">
      <xdr:nvSpPr>
        <xdr:cNvPr id="394" name="フローチャート: 定義済み処理 393">
          <a:extLst>
            <a:ext uri="{FF2B5EF4-FFF2-40B4-BE49-F238E27FC236}">
              <a16:creationId xmlns:a16="http://schemas.microsoft.com/office/drawing/2014/main" id="{41F1865C-21B6-4232-A365-EA46FCF76C51}"/>
            </a:ext>
          </a:extLst>
        </xdr:cNvPr>
        <xdr:cNvSpPr/>
      </xdr:nvSpPr>
      <xdr:spPr>
        <a:xfrm>
          <a:off x="12920942" y="123170576"/>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在庫検索</a:t>
          </a:r>
          <a:endParaRPr lang="ja-JP" altLang="ja-JP">
            <a:effectLst/>
          </a:endParaRPr>
        </a:p>
        <a:p>
          <a:pPr algn="ctr"/>
          <a:r>
            <a:rPr kumimoji="1" lang="ja-JP" altLang="ja-JP" sz="1100">
              <a:solidFill>
                <a:schemeClr val="lt1"/>
              </a:solidFill>
              <a:effectLst/>
              <a:latin typeface="+mn-lt"/>
              <a:ea typeface="+mn-ea"/>
              <a:cs typeface="+mn-cs"/>
            </a:rPr>
            <a:t>一覧</a:t>
          </a:r>
          <a:endParaRPr lang="ja-JP" altLang="ja-JP">
            <a:effectLst/>
          </a:endParaRPr>
        </a:p>
      </xdr:txBody>
    </xdr:sp>
    <xdr:clientData/>
  </xdr:twoCellAnchor>
  <xdr:twoCellAnchor>
    <xdr:from>
      <xdr:col>4</xdr:col>
      <xdr:colOff>517873</xdr:colOff>
      <xdr:row>725</xdr:row>
      <xdr:rowOff>1120</xdr:rowOff>
    </xdr:from>
    <xdr:to>
      <xdr:col>4</xdr:col>
      <xdr:colOff>522356</xdr:colOff>
      <xdr:row>728</xdr:row>
      <xdr:rowOff>19050</xdr:rowOff>
    </xdr:to>
    <xdr:cxnSp macro="">
      <xdr:nvCxnSpPr>
        <xdr:cNvPr id="395" name="直線矢印コネクタ 394">
          <a:extLst>
            <a:ext uri="{FF2B5EF4-FFF2-40B4-BE49-F238E27FC236}">
              <a16:creationId xmlns:a16="http://schemas.microsoft.com/office/drawing/2014/main" id="{3B31B803-8E04-4DC0-A3A0-41622D262B50}"/>
            </a:ext>
          </a:extLst>
        </xdr:cNvPr>
        <xdr:cNvCxnSpPr>
          <a:cxnSpLocks/>
          <a:stCxn id="393" idx="2"/>
          <a:endCxn id="422" idx="0"/>
        </xdr:cNvCxnSpPr>
      </xdr:nvCxnSpPr>
      <xdr:spPr>
        <a:xfrm>
          <a:off x="5223223" y="123702295"/>
          <a:ext cx="4483" cy="61800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9525</xdr:colOff>
      <xdr:row>722</xdr:row>
      <xdr:rowOff>66675</xdr:rowOff>
    </xdr:from>
    <xdr:to>
      <xdr:col>10</xdr:col>
      <xdr:colOff>997086</xdr:colOff>
      <xdr:row>724</xdr:row>
      <xdr:rowOff>198344</xdr:rowOff>
    </xdr:to>
    <xdr:sp macro="" textlink="">
      <xdr:nvSpPr>
        <xdr:cNvPr id="402" name="フローチャート: 定義済み処理 401">
          <a:extLst>
            <a:ext uri="{FF2B5EF4-FFF2-40B4-BE49-F238E27FC236}">
              <a16:creationId xmlns:a16="http://schemas.microsoft.com/office/drawing/2014/main" id="{FEA0FF97-F300-4800-9B7D-C388AADD53F7}"/>
            </a:ext>
          </a:extLst>
        </xdr:cNvPr>
        <xdr:cNvSpPr/>
      </xdr:nvSpPr>
      <xdr:spPr>
        <a:xfrm>
          <a:off x="10687050" y="123167775"/>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在庫検索</a:t>
          </a:r>
          <a:endParaRPr lang="ja-JP" altLang="ja-JP">
            <a:effectLst/>
          </a:endParaRPr>
        </a:p>
        <a:p>
          <a:pPr algn="ctr"/>
          <a:r>
            <a:rPr kumimoji="1" lang="ja-JP" altLang="ja-JP" sz="1100">
              <a:solidFill>
                <a:schemeClr val="lt1"/>
              </a:solidFill>
              <a:effectLst/>
              <a:latin typeface="+mn-lt"/>
              <a:ea typeface="+mn-ea"/>
              <a:cs typeface="+mn-cs"/>
            </a:rPr>
            <a:t>一覧</a:t>
          </a:r>
          <a:endParaRPr lang="ja-JP" altLang="ja-JP">
            <a:effectLst/>
          </a:endParaRPr>
        </a:p>
      </xdr:txBody>
    </xdr:sp>
    <xdr:clientData/>
  </xdr:twoCellAnchor>
  <xdr:twoCellAnchor>
    <xdr:from>
      <xdr:col>7</xdr:col>
      <xdr:colOff>38100</xdr:colOff>
      <xdr:row>722</xdr:row>
      <xdr:rowOff>47625</xdr:rowOff>
    </xdr:from>
    <xdr:to>
      <xdr:col>7</xdr:col>
      <xdr:colOff>1025661</xdr:colOff>
      <xdr:row>724</xdr:row>
      <xdr:rowOff>179294</xdr:rowOff>
    </xdr:to>
    <xdr:sp macro="" textlink="">
      <xdr:nvSpPr>
        <xdr:cNvPr id="403" name="フローチャート: 定義済み処理 402">
          <a:extLst>
            <a:ext uri="{FF2B5EF4-FFF2-40B4-BE49-F238E27FC236}">
              <a16:creationId xmlns:a16="http://schemas.microsoft.com/office/drawing/2014/main" id="{423126E7-2B06-4BA2-88CB-D747503C53A6}"/>
            </a:ext>
          </a:extLst>
        </xdr:cNvPr>
        <xdr:cNvSpPr/>
      </xdr:nvSpPr>
      <xdr:spPr>
        <a:xfrm>
          <a:off x="7629525" y="123148725"/>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在庫検索</a:t>
          </a:r>
          <a:endParaRPr lang="ja-JP" altLang="ja-JP">
            <a:effectLst/>
          </a:endParaRPr>
        </a:p>
        <a:p>
          <a:pPr algn="ctr"/>
          <a:r>
            <a:rPr kumimoji="1" lang="ja-JP" altLang="ja-JP" sz="1100">
              <a:solidFill>
                <a:schemeClr val="lt1"/>
              </a:solidFill>
              <a:effectLst/>
              <a:latin typeface="+mn-lt"/>
              <a:ea typeface="+mn-ea"/>
              <a:cs typeface="+mn-cs"/>
            </a:rPr>
            <a:t>一覧</a:t>
          </a:r>
          <a:endParaRPr lang="ja-JP" altLang="ja-JP">
            <a:effectLst/>
          </a:endParaRPr>
        </a:p>
      </xdr:txBody>
    </xdr:sp>
    <xdr:clientData/>
  </xdr:twoCellAnchor>
  <xdr:twoCellAnchor>
    <xdr:from>
      <xdr:col>4</xdr:col>
      <xdr:colOff>28575</xdr:colOff>
      <xdr:row>728</xdr:row>
      <xdr:rowOff>19050</xdr:rowOff>
    </xdr:from>
    <xdr:to>
      <xdr:col>4</xdr:col>
      <xdr:colOff>1016136</xdr:colOff>
      <xdr:row>730</xdr:row>
      <xdr:rowOff>150719</xdr:rowOff>
    </xdr:to>
    <xdr:sp macro="" textlink="">
      <xdr:nvSpPr>
        <xdr:cNvPr id="422" name="フローチャート: 定義済み処理 421">
          <a:extLst>
            <a:ext uri="{FF2B5EF4-FFF2-40B4-BE49-F238E27FC236}">
              <a16:creationId xmlns:a16="http://schemas.microsoft.com/office/drawing/2014/main" id="{AB06E576-52EE-4C45-8F13-6C7454BC6AA7}"/>
            </a:ext>
          </a:extLst>
        </xdr:cNvPr>
        <xdr:cNvSpPr/>
      </xdr:nvSpPr>
      <xdr:spPr>
        <a:xfrm>
          <a:off x="4733925" y="124320300"/>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在庫移動・振替</a:t>
          </a:r>
          <a:endParaRPr kumimoji="1" lang="en-US" altLang="ja-JP" sz="1100"/>
        </a:p>
        <a:p>
          <a:pPr algn="ctr"/>
          <a:r>
            <a:rPr kumimoji="1" lang="ja-JP" altLang="en-US" sz="1100"/>
            <a:t>登録 編集</a:t>
          </a:r>
        </a:p>
      </xdr:txBody>
    </xdr:sp>
    <xdr:clientData/>
  </xdr:twoCellAnchor>
  <xdr:twoCellAnchor>
    <xdr:from>
      <xdr:col>7</xdr:col>
      <xdr:colOff>531881</xdr:colOff>
      <xdr:row>724</xdr:row>
      <xdr:rowOff>179294</xdr:rowOff>
    </xdr:from>
    <xdr:to>
      <xdr:col>7</xdr:col>
      <xdr:colOff>531881</xdr:colOff>
      <xdr:row>728</xdr:row>
      <xdr:rowOff>46505</xdr:rowOff>
    </xdr:to>
    <xdr:cxnSp macro="">
      <xdr:nvCxnSpPr>
        <xdr:cNvPr id="423" name="直線矢印コネクタ 422">
          <a:extLst>
            <a:ext uri="{FF2B5EF4-FFF2-40B4-BE49-F238E27FC236}">
              <a16:creationId xmlns:a16="http://schemas.microsoft.com/office/drawing/2014/main" id="{2E7222FE-F8F2-464B-85F8-4DEA335F3EB4}"/>
            </a:ext>
          </a:extLst>
        </xdr:cNvPr>
        <xdr:cNvCxnSpPr>
          <a:cxnSpLocks/>
          <a:stCxn id="403" idx="2"/>
          <a:endCxn id="424" idx="0"/>
        </xdr:cNvCxnSpPr>
      </xdr:nvCxnSpPr>
      <xdr:spPr>
        <a:xfrm>
          <a:off x="8123306" y="123680444"/>
          <a:ext cx="0" cy="66731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38100</xdr:colOff>
      <xdr:row>728</xdr:row>
      <xdr:rowOff>46505</xdr:rowOff>
    </xdr:from>
    <xdr:to>
      <xdr:col>7</xdr:col>
      <xdr:colOff>1025661</xdr:colOff>
      <xdr:row>730</xdr:row>
      <xdr:rowOff>178174</xdr:rowOff>
    </xdr:to>
    <xdr:sp macro="" textlink="">
      <xdr:nvSpPr>
        <xdr:cNvPr id="424" name="フローチャート: 定義済み処理 423">
          <a:extLst>
            <a:ext uri="{FF2B5EF4-FFF2-40B4-BE49-F238E27FC236}">
              <a16:creationId xmlns:a16="http://schemas.microsoft.com/office/drawing/2014/main" id="{5FDF5742-391E-4C20-B13B-631CD72FC04C}"/>
            </a:ext>
          </a:extLst>
        </xdr:cNvPr>
        <xdr:cNvSpPr/>
      </xdr:nvSpPr>
      <xdr:spPr>
        <a:xfrm>
          <a:off x="7629525" y="124347755"/>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10</xdr:col>
      <xdr:colOff>503306</xdr:colOff>
      <xdr:row>724</xdr:row>
      <xdr:rowOff>198344</xdr:rowOff>
    </xdr:from>
    <xdr:to>
      <xdr:col>10</xdr:col>
      <xdr:colOff>503306</xdr:colOff>
      <xdr:row>728</xdr:row>
      <xdr:rowOff>48186</xdr:rowOff>
    </xdr:to>
    <xdr:cxnSp macro="">
      <xdr:nvCxnSpPr>
        <xdr:cNvPr id="425" name="直線矢印コネクタ 424">
          <a:extLst>
            <a:ext uri="{FF2B5EF4-FFF2-40B4-BE49-F238E27FC236}">
              <a16:creationId xmlns:a16="http://schemas.microsoft.com/office/drawing/2014/main" id="{14516BA5-FAC5-48C2-B30E-1AB988C60F15}"/>
            </a:ext>
          </a:extLst>
        </xdr:cNvPr>
        <xdr:cNvCxnSpPr>
          <a:cxnSpLocks/>
          <a:stCxn id="402" idx="2"/>
          <a:endCxn id="429" idx="0"/>
        </xdr:cNvCxnSpPr>
      </xdr:nvCxnSpPr>
      <xdr:spPr>
        <a:xfrm>
          <a:off x="11180831" y="123699494"/>
          <a:ext cx="0" cy="64994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9525</xdr:colOff>
      <xdr:row>728</xdr:row>
      <xdr:rowOff>48186</xdr:rowOff>
    </xdr:from>
    <xdr:to>
      <xdr:col>10</xdr:col>
      <xdr:colOff>997086</xdr:colOff>
      <xdr:row>730</xdr:row>
      <xdr:rowOff>179855</xdr:rowOff>
    </xdr:to>
    <xdr:sp macro="" textlink="">
      <xdr:nvSpPr>
        <xdr:cNvPr id="429" name="フローチャート: 定義済み処理 428">
          <a:extLst>
            <a:ext uri="{FF2B5EF4-FFF2-40B4-BE49-F238E27FC236}">
              <a16:creationId xmlns:a16="http://schemas.microsoft.com/office/drawing/2014/main" id="{8D53E9E7-2205-45D5-8B70-244397CEC702}"/>
            </a:ext>
          </a:extLst>
        </xdr:cNvPr>
        <xdr:cNvSpPr/>
      </xdr:nvSpPr>
      <xdr:spPr>
        <a:xfrm>
          <a:off x="10687050" y="124349436"/>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13</xdr:col>
      <xdr:colOff>517873</xdr:colOff>
      <xdr:row>725</xdr:row>
      <xdr:rowOff>1120</xdr:rowOff>
    </xdr:from>
    <xdr:to>
      <xdr:col>13</xdr:col>
      <xdr:colOff>522356</xdr:colOff>
      <xdr:row>728</xdr:row>
      <xdr:rowOff>38661</xdr:rowOff>
    </xdr:to>
    <xdr:cxnSp macro="">
      <xdr:nvCxnSpPr>
        <xdr:cNvPr id="430" name="直線矢印コネクタ 429">
          <a:extLst>
            <a:ext uri="{FF2B5EF4-FFF2-40B4-BE49-F238E27FC236}">
              <a16:creationId xmlns:a16="http://schemas.microsoft.com/office/drawing/2014/main" id="{4946F5BE-362D-4B3F-A7A7-D36B6F5C61DF}"/>
            </a:ext>
          </a:extLst>
        </xdr:cNvPr>
        <xdr:cNvCxnSpPr>
          <a:cxnSpLocks/>
          <a:stCxn id="394" idx="2"/>
          <a:endCxn id="435" idx="0"/>
        </xdr:cNvCxnSpPr>
      </xdr:nvCxnSpPr>
      <xdr:spPr>
        <a:xfrm>
          <a:off x="13414723" y="126902695"/>
          <a:ext cx="4483" cy="63761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28575</xdr:colOff>
      <xdr:row>728</xdr:row>
      <xdr:rowOff>38661</xdr:rowOff>
    </xdr:from>
    <xdr:to>
      <xdr:col>13</xdr:col>
      <xdr:colOff>1016136</xdr:colOff>
      <xdr:row>730</xdr:row>
      <xdr:rowOff>170330</xdr:rowOff>
    </xdr:to>
    <xdr:sp macro="" textlink="">
      <xdr:nvSpPr>
        <xdr:cNvPr id="435" name="フローチャート: 定義済み処理 434">
          <a:extLst>
            <a:ext uri="{FF2B5EF4-FFF2-40B4-BE49-F238E27FC236}">
              <a16:creationId xmlns:a16="http://schemas.microsoft.com/office/drawing/2014/main" id="{B26E0DC6-2CA6-40F5-802C-DB7B52AD7DA0}"/>
            </a:ext>
          </a:extLst>
        </xdr:cNvPr>
        <xdr:cNvSpPr/>
      </xdr:nvSpPr>
      <xdr:spPr>
        <a:xfrm>
          <a:off x="12925425" y="127540311"/>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15</xdr:col>
      <xdr:colOff>28575</xdr:colOff>
      <xdr:row>728</xdr:row>
      <xdr:rowOff>66675</xdr:rowOff>
    </xdr:from>
    <xdr:to>
      <xdr:col>15</xdr:col>
      <xdr:colOff>979149</xdr:colOff>
      <xdr:row>730</xdr:row>
      <xdr:rowOff>128551</xdr:rowOff>
    </xdr:to>
    <xdr:sp macro="" textlink="">
      <xdr:nvSpPr>
        <xdr:cNvPr id="456" name="フローチャート: 磁気ディスク 455">
          <a:extLst>
            <a:ext uri="{FF2B5EF4-FFF2-40B4-BE49-F238E27FC236}">
              <a16:creationId xmlns:a16="http://schemas.microsoft.com/office/drawing/2014/main" id="{EE88BD0D-7B85-44A5-A84B-B98E9879E94B}"/>
            </a:ext>
          </a:extLst>
        </xdr:cNvPr>
        <xdr:cNvSpPr/>
      </xdr:nvSpPr>
      <xdr:spPr>
        <a:xfrm>
          <a:off x="14982825" y="127568325"/>
          <a:ext cx="950574"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13</xdr:col>
      <xdr:colOff>1016136</xdr:colOff>
      <xdr:row>729</xdr:row>
      <xdr:rowOff>97613</xdr:rowOff>
    </xdr:from>
    <xdr:to>
      <xdr:col>15</xdr:col>
      <xdr:colOff>28575</xdr:colOff>
      <xdr:row>729</xdr:row>
      <xdr:rowOff>104496</xdr:rowOff>
    </xdr:to>
    <xdr:cxnSp macro="">
      <xdr:nvCxnSpPr>
        <xdr:cNvPr id="460" name="直線矢印コネクタ 459">
          <a:extLst>
            <a:ext uri="{FF2B5EF4-FFF2-40B4-BE49-F238E27FC236}">
              <a16:creationId xmlns:a16="http://schemas.microsoft.com/office/drawing/2014/main" id="{5219383D-0397-45A8-B393-CFE412842191}"/>
            </a:ext>
          </a:extLst>
        </xdr:cNvPr>
        <xdr:cNvCxnSpPr>
          <a:stCxn id="435" idx="3"/>
          <a:endCxn id="456" idx="2"/>
        </xdr:cNvCxnSpPr>
      </xdr:nvCxnSpPr>
      <xdr:spPr>
        <a:xfrm flipV="1">
          <a:off x="13912986" y="127799288"/>
          <a:ext cx="1069839" cy="688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997086</xdr:colOff>
      <xdr:row>729</xdr:row>
      <xdr:rowOff>114021</xdr:rowOff>
    </xdr:from>
    <xdr:to>
      <xdr:col>15</xdr:col>
      <xdr:colOff>503862</xdr:colOff>
      <xdr:row>730</xdr:row>
      <xdr:rowOff>128551</xdr:rowOff>
    </xdr:to>
    <xdr:cxnSp macro="">
      <xdr:nvCxnSpPr>
        <xdr:cNvPr id="461" name="コネクタ: カギ線 460">
          <a:extLst>
            <a:ext uri="{FF2B5EF4-FFF2-40B4-BE49-F238E27FC236}">
              <a16:creationId xmlns:a16="http://schemas.microsoft.com/office/drawing/2014/main" id="{E0CF0C78-EACC-4031-833A-9D1378B2F147}"/>
            </a:ext>
          </a:extLst>
        </xdr:cNvPr>
        <xdr:cNvCxnSpPr>
          <a:stCxn id="429" idx="3"/>
          <a:endCxn id="456" idx="3"/>
        </xdr:cNvCxnSpPr>
      </xdr:nvCxnSpPr>
      <xdr:spPr>
        <a:xfrm>
          <a:off x="11674611" y="127815696"/>
          <a:ext cx="3783501" cy="214555"/>
        </a:xfrm>
        <a:prstGeom prst="bentConnector4">
          <a:avLst>
            <a:gd name="adj1" fmla="val 7970"/>
            <a:gd name="adj2" fmla="val 206546"/>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1025661</xdr:colOff>
      <xdr:row>729</xdr:row>
      <xdr:rowOff>112340</xdr:rowOff>
    </xdr:from>
    <xdr:to>
      <xdr:col>15</xdr:col>
      <xdr:colOff>503862</xdr:colOff>
      <xdr:row>730</xdr:row>
      <xdr:rowOff>128551</xdr:rowOff>
    </xdr:to>
    <xdr:cxnSp macro="">
      <xdr:nvCxnSpPr>
        <xdr:cNvPr id="475" name="コネクタ: カギ線 474">
          <a:extLst>
            <a:ext uri="{FF2B5EF4-FFF2-40B4-BE49-F238E27FC236}">
              <a16:creationId xmlns:a16="http://schemas.microsoft.com/office/drawing/2014/main" id="{C98E455B-E992-41C2-84F1-C29940C6BB29}"/>
            </a:ext>
          </a:extLst>
        </xdr:cNvPr>
        <xdr:cNvCxnSpPr>
          <a:stCxn id="424" idx="3"/>
          <a:endCxn id="456" idx="3"/>
        </xdr:cNvCxnSpPr>
      </xdr:nvCxnSpPr>
      <xdr:spPr>
        <a:xfrm>
          <a:off x="8617086" y="127814015"/>
          <a:ext cx="6841026" cy="216236"/>
        </a:xfrm>
        <a:prstGeom prst="bentConnector4">
          <a:avLst>
            <a:gd name="adj1" fmla="val 5731"/>
            <a:gd name="adj2" fmla="val 205718"/>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1016136</xdr:colOff>
      <xdr:row>729</xdr:row>
      <xdr:rowOff>84885</xdr:rowOff>
    </xdr:from>
    <xdr:to>
      <xdr:col>15</xdr:col>
      <xdr:colOff>503862</xdr:colOff>
      <xdr:row>730</xdr:row>
      <xdr:rowOff>128551</xdr:rowOff>
    </xdr:to>
    <xdr:cxnSp macro="">
      <xdr:nvCxnSpPr>
        <xdr:cNvPr id="481" name="コネクタ: カギ線 480">
          <a:extLst>
            <a:ext uri="{FF2B5EF4-FFF2-40B4-BE49-F238E27FC236}">
              <a16:creationId xmlns:a16="http://schemas.microsoft.com/office/drawing/2014/main" id="{B5C6FEF8-690A-42B4-AD77-915CC33B7107}"/>
            </a:ext>
          </a:extLst>
        </xdr:cNvPr>
        <xdr:cNvCxnSpPr>
          <a:stCxn id="422" idx="3"/>
          <a:endCxn id="456" idx="3"/>
        </xdr:cNvCxnSpPr>
      </xdr:nvCxnSpPr>
      <xdr:spPr>
        <a:xfrm>
          <a:off x="5721486" y="127786560"/>
          <a:ext cx="9736626" cy="243691"/>
        </a:xfrm>
        <a:prstGeom prst="bentConnector4">
          <a:avLst>
            <a:gd name="adj1" fmla="val 6765"/>
            <a:gd name="adj2" fmla="val 193807"/>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editAs="oneCell">
    <xdr:from>
      <xdr:col>25</xdr:col>
      <xdr:colOff>19050</xdr:colOff>
      <xdr:row>720</xdr:row>
      <xdr:rowOff>190500</xdr:rowOff>
    </xdr:from>
    <xdr:to>
      <xdr:col>32</xdr:col>
      <xdr:colOff>432786</xdr:colOff>
      <xdr:row>740</xdr:row>
      <xdr:rowOff>0</xdr:rowOff>
    </xdr:to>
    <xdr:pic>
      <xdr:nvPicPr>
        <xdr:cNvPr id="490" name="図 489">
          <a:extLst>
            <a:ext uri="{FF2B5EF4-FFF2-40B4-BE49-F238E27FC236}">
              <a16:creationId xmlns:a16="http://schemas.microsoft.com/office/drawing/2014/main" id="{5C206B12-8956-4FA4-9A99-61B4EF7BE0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336250" y="126091950"/>
          <a:ext cx="8367111" cy="3810000"/>
        </a:xfrm>
        <a:prstGeom prst="rect">
          <a:avLst/>
        </a:prstGeom>
      </xdr:spPr>
    </xdr:pic>
    <xdr:clientData/>
  </xdr:twoCellAnchor>
  <xdr:twoCellAnchor>
    <xdr:from>
      <xdr:col>26</xdr:col>
      <xdr:colOff>371475</xdr:colOff>
      <xdr:row>737</xdr:row>
      <xdr:rowOff>133350</xdr:rowOff>
    </xdr:from>
    <xdr:to>
      <xdr:col>29</xdr:col>
      <xdr:colOff>0</xdr:colOff>
      <xdr:row>739</xdr:row>
      <xdr:rowOff>142875</xdr:rowOff>
    </xdr:to>
    <xdr:sp macro="" textlink="">
      <xdr:nvSpPr>
        <xdr:cNvPr id="491" name="四角形: 角を丸くする 490">
          <a:extLst>
            <a:ext uri="{FF2B5EF4-FFF2-40B4-BE49-F238E27FC236}">
              <a16:creationId xmlns:a16="http://schemas.microsoft.com/office/drawing/2014/main" id="{CBA02625-8D39-C176-5CB0-DC75A5EFD089}"/>
            </a:ext>
          </a:extLst>
        </xdr:cNvPr>
        <xdr:cNvSpPr/>
      </xdr:nvSpPr>
      <xdr:spPr>
        <a:xfrm>
          <a:off x="28613100" y="129435225"/>
          <a:ext cx="1143000" cy="409575"/>
        </a:xfrm>
        <a:prstGeom prst="round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38100</xdr:colOff>
      <xdr:row>739</xdr:row>
      <xdr:rowOff>47625</xdr:rowOff>
    </xdr:from>
    <xdr:to>
      <xdr:col>7</xdr:col>
      <xdr:colOff>1025661</xdr:colOff>
      <xdr:row>741</xdr:row>
      <xdr:rowOff>179294</xdr:rowOff>
    </xdr:to>
    <xdr:sp macro="" textlink="">
      <xdr:nvSpPr>
        <xdr:cNvPr id="498" name="フローチャート: 定義済み処理 497">
          <a:extLst>
            <a:ext uri="{FF2B5EF4-FFF2-40B4-BE49-F238E27FC236}">
              <a16:creationId xmlns:a16="http://schemas.microsoft.com/office/drawing/2014/main" id="{C0BB8086-3367-469A-9530-E26F91799EFA}"/>
            </a:ext>
          </a:extLst>
        </xdr:cNvPr>
        <xdr:cNvSpPr/>
      </xdr:nvSpPr>
      <xdr:spPr>
        <a:xfrm>
          <a:off x="7629525" y="126349125"/>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在庫検索</a:t>
          </a:r>
          <a:endParaRPr lang="ja-JP" altLang="ja-JP">
            <a:effectLst/>
          </a:endParaRPr>
        </a:p>
        <a:p>
          <a:pPr algn="ctr"/>
          <a:r>
            <a:rPr kumimoji="1" lang="ja-JP" altLang="ja-JP" sz="1100">
              <a:solidFill>
                <a:schemeClr val="lt1"/>
              </a:solidFill>
              <a:effectLst/>
              <a:latin typeface="+mn-lt"/>
              <a:ea typeface="+mn-ea"/>
              <a:cs typeface="+mn-cs"/>
            </a:rPr>
            <a:t>一覧</a:t>
          </a:r>
          <a:endParaRPr lang="ja-JP" altLang="ja-JP">
            <a:effectLst/>
          </a:endParaRPr>
        </a:p>
      </xdr:txBody>
    </xdr:sp>
    <xdr:clientData/>
  </xdr:twoCellAnchor>
  <xdr:twoCellAnchor>
    <xdr:from>
      <xdr:col>7</xdr:col>
      <xdr:colOff>531881</xdr:colOff>
      <xdr:row>741</xdr:row>
      <xdr:rowOff>179294</xdr:rowOff>
    </xdr:from>
    <xdr:to>
      <xdr:col>7</xdr:col>
      <xdr:colOff>531881</xdr:colOff>
      <xdr:row>744</xdr:row>
      <xdr:rowOff>103655</xdr:rowOff>
    </xdr:to>
    <xdr:cxnSp macro="">
      <xdr:nvCxnSpPr>
        <xdr:cNvPr id="500" name="直線矢印コネクタ 499">
          <a:extLst>
            <a:ext uri="{FF2B5EF4-FFF2-40B4-BE49-F238E27FC236}">
              <a16:creationId xmlns:a16="http://schemas.microsoft.com/office/drawing/2014/main" id="{C334908B-435F-41D5-9599-06BD5CDD8AF9}"/>
            </a:ext>
          </a:extLst>
        </xdr:cNvPr>
        <xdr:cNvCxnSpPr>
          <a:cxnSpLocks/>
          <a:stCxn id="498" idx="2"/>
          <a:endCxn id="501" idx="0"/>
        </xdr:cNvCxnSpPr>
      </xdr:nvCxnSpPr>
      <xdr:spPr>
        <a:xfrm>
          <a:off x="8123306" y="129481169"/>
          <a:ext cx="0" cy="52443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38100</xdr:colOff>
      <xdr:row>744</xdr:row>
      <xdr:rowOff>103655</xdr:rowOff>
    </xdr:from>
    <xdr:to>
      <xdr:col>7</xdr:col>
      <xdr:colOff>1025661</xdr:colOff>
      <xdr:row>747</xdr:row>
      <xdr:rowOff>35299</xdr:rowOff>
    </xdr:to>
    <xdr:sp macro="" textlink="">
      <xdr:nvSpPr>
        <xdr:cNvPr id="501" name="フローチャート: 定義済み処理 500">
          <a:extLst>
            <a:ext uri="{FF2B5EF4-FFF2-40B4-BE49-F238E27FC236}">
              <a16:creationId xmlns:a16="http://schemas.microsoft.com/office/drawing/2014/main" id="{1A8CFF4A-747B-493B-B4E9-7C104CF60536}"/>
            </a:ext>
          </a:extLst>
        </xdr:cNvPr>
        <xdr:cNvSpPr/>
      </xdr:nvSpPr>
      <xdr:spPr>
        <a:xfrm>
          <a:off x="7629525" y="130005605"/>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6</xdr:col>
      <xdr:colOff>0</xdr:colOff>
      <xdr:row>748</xdr:row>
      <xdr:rowOff>95250</xdr:rowOff>
    </xdr:from>
    <xdr:to>
      <xdr:col>7</xdr:col>
      <xdr:colOff>47625</xdr:colOff>
      <xdr:row>751</xdr:row>
      <xdr:rowOff>28575</xdr:rowOff>
    </xdr:to>
    <xdr:sp macro="" textlink="">
      <xdr:nvSpPr>
        <xdr:cNvPr id="516" name="フローチャート: 定義済み処理 515">
          <a:extLst>
            <a:ext uri="{FF2B5EF4-FFF2-40B4-BE49-F238E27FC236}">
              <a16:creationId xmlns:a16="http://schemas.microsoft.com/office/drawing/2014/main" id="{65B9778A-B833-42BF-8F7C-014E8C32AAA2}"/>
            </a:ext>
          </a:extLst>
        </xdr:cNvPr>
        <xdr:cNvSpPr/>
      </xdr:nvSpPr>
      <xdr:spPr>
        <a:xfrm>
          <a:off x="6562725" y="130797300"/>
          <a:ext cx="1076325" cy="53340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6</xdr:col>
      <xdr:colOff>538163</xdr:colOff>
      <xdr:row>747</xdr:row>
      <xdr:rowOff>35299</xdr:rowOff>
    </xdr:from>
    <xdr:to>
      <xdr:col>7</xdr:col>
      <xdr:colOff>531881</xdr:colOff>
      <xdr:row>748</xdr:row>
      <xdr:rowOff>95250</xdr:rowOff>
    </xdr:to>
    <xdr:cxnSp macro="">
      <xdr:nvCxnSpPr>
        <xdr:cNvPr id="517" name="コネクタ: カギ線 516">
          <a:extLst>
            <a:ext uri="{FF2B5EF4-FFF2-40B4-BE49-F238E27FC236}">
              <a16:creationId xmlns:a16="http://schemas.microsoft.com/office/drawing/2014/main" id="{3F874D92-B2CE-455B-B45A-7E8724D72023}"/>
            </a:ext>
          </a:extLst>
        </xdr:cNvPr>
        <xdr:cNvCxnSpPr>
          <a:cxnSpLocks/>
          <a:stCxn id="501" idx="2"/>
          <a:endCxn id="516" idx="0"/>
        </xdr:cNvCxnSpPr>
      </xdr:nvCxnSpPr>
      <xdr:spPr>
        <a:xfrm rot="5400000">
          <a:off x="7482109" y="130156103"/>
          <a:ext cx="259976" cy="102241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28575</xdr:colOff>
      <xdr:row>726</xdr:row>
      <xdr:rowOff>114300</xdr:rowOff>
    </xdr:from>
    <xdr:to>
      <xdr:col>15</xdr:col>
      <xdr:colOff>979149</xdr:colOff>
      <xdr:row>728</xdr:row>
      <xdr:rowOff>176176</xdr:rowOff>
    </xdr:to>
    <xdr:sp macro="" textlink="">
      <xdr:nvSpPr>
        <xdr:cNvPr id="520" name="フローチャート: 磁気ディスク 519">
          <a:extLst>
            <a:ext uri="{FF2B5EF4-FFF2-40B4-BE49-F238E27FC236}">
              <a16:creationId xmlns:a16="http://schemas.microsoft.com/office/drawing/2014/main" id="{DDF63BC8-3B31-4DE7-A90B-07543E4E88E5}"/>
            </a:ext>
          </a:extLst>
        </xdr:cNvPr>
        <xdr:cNvSpPr/>
      </xdr:nvSpPr>
      <xdr:spPr>
        <a:xfrm>
          <a:off x="14982825" y="127215900"/>
          <a:ext cx="950574"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p>
      </xdr:txBody>
    </xdr:sp>
    <xdr:clientData/>
  </xdr:twoCellAnchor>
  <xdr:twoCellAnchor>
    <xdr:from>
      <xdr:col>15</xdr:col>
      <xdr:colOff>19050</xdr:colOff>
      <xdr:row>724</xdr:row>
      <xdr:rowOff>142875</xdr:rowOff>
    </xdr:from>
    <xdr:to>
      <xdr:col>15</xdr:col>
      <xdr:colOff>969624</xdr:colOff>
      <xdr:row>727</xdr:row>
      <xdr:rowOff>4726</xdr:rowOff>
    </xdr:to>
    <xdr:sp macro="" textlink="">
      <xdr:nvSpPr>
        <xdr:cNvPr id="521" name="フローチャート: 磁気ディスク 520">
          <a:extLst>
            <a:ext uri="{FF2B5EF4-FFF2-40B4-BE49-F238E27FC236}">
              <a16:creationId xmlns:a16="http://schemas.microsoft.com/office/drawing/2014/main" id="{479E3C1B-DC34-4ED8-BED2-B9FD3395FED6}"/>
            </a:ext>
          </a:extLst>
        </xdr:cNvPr>
        <xdr:cNvSpPr/>
      </xdr:nvSpPr>
      <xdr:spPr>
        <a:xfrm>
          <a:off x="14973300" y="126844425"/>
          <a:ext cx="950574"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在庫振替</a:t>
          </a:r>
        </a:p>
      </xdr:txBody>
    </xdr:sp>
    <xdr:clientData/>
  </xdr:twoCellAnchor>
  <xdr:twoCellAnchor>
    <xdr:from>
      <xdr:col>15</xdr:col>
      <xdr:colOff>9525</xdr:colOff>
      <xdr:row>748</xdr:row>
      <xdr:rowOff>133350</xdr:rowOff>
    </xdr:from>
    <xdr:to>
      <xdr:col>15</xdr:col>
      <xdr:colOff>960099</xdr:colOff>
      <xdr:row>750</xdr:row>
      <xdr:rowOff>195226</xdr:rowOff>
    </xdr:to>
    <xdr:sp macro="" textlink="">
      <xdr:nvSpPr>
        <xdr:cNvPr id="522" name="フローチャート: 磁気ディスク 521">
          <a:extLst>
            <a:ext uri="{FF2B5EF4-FFF2-40B4-BE49-F238E27FC236}">
              <a16:creationId xmlns:a16="http://schemas.microsoft.com/office/drawing/2014/main" id="{CD5C6BED-18FF-49A6-9E76-AA16ED87C5B6}"/>
            </a:ext>
          </a:extLst>
        </xdr:cNvPr>
        <xdr:cNvSpPr/>
      </xdr:nvSpPr>
      <xdr:spPr>
        <a:xfrm>
          <a:off x="14963775" y="130835400"/>
          <a:ext cx="950574"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15</xdr:col>
      <xdr:colOff>9525</xdr:colOff>
      <xdr:row>746</xdr:row>
      <xdr:rowOff>180975</xdr:rowOff>
    </xdr:from>
    <xdr:to>
      <xdr:col>15</xdr:col>
      <xdr:colOff>960099</xdr:colOff>
      <xdr:row>749</xdr:row>
      <xdr:rowOff>42826</xdr:rowOff>
    </xdr:to>
    <xdr:sp macro="" textlink="">
      <xdr:nvSpPr>
        <xdr:cNvPr id="523" name="フローチャート: 磁気ディスク 522">
          <a:extLst>
            <a:ext uri="{FF2B5EF4-FFF2-40B4-BE49-F238E27FC236}">
              <a16:creationId xmlns:a16="http://schemas.microsoft.com/office/drawing/2014/main" id="{79B9160E-448D-46AF-BECF-8833094EE12B}"/>
            </a:ext>
          </a:extLst>
        </xdr:cNvPr>
        <xdr:cNvSpPr/>
      </xdr:nvSpPr>
      <xdr:spPr>
        <a:xfrm>
          <a:off x="14963775" y="130482975"/>
          <a:ext cx="950574"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p>
      </xdr:txBody>
    </xdr:sp>
    <xdr:clientData/>
  </xdr:twoCellAnchor>
  <xdr:twoCellAnchor>
    <xdr:from>
      <xdr:col>15</xdr:col>
      <xdr:colOff>28575</xdr:colOff>
      <xdr:row>744</xdr:row>
      <xdr:rowOff>123825</xdr:rowOff>
    </xdr:from>
    <xdr:to>
      <xdr:col>15</xdr:col>
      <xdr:colOff>979149</xdr:colOff>
      <xdr:row>746</xdr:row>
      <xdr:rowOff>185701</xdr:rowOff>
    </xdr:to>
    <xdr:sp macro="" textlink="">
      <xdr:nvSpPr>
        <xdr:cNvPr id="525" name="フローチャート: 磁気ディスク 524">
          <a:extLst>
            <a:ext uri="{FF2B5EF4-FFF2-40B4-BE49-F238E27FC236}">
              <a16:creationId xmlns:a16="http://schemas.microsoft.com/office/drawing/2014/main" id="{83187102-69AD-4D4D-8BAC-87D3228299BC}"/>
            </a:ext>
          </a:extLst>
        </xdr:cNvPr>
        <xdr:cNvSpPr/>
      </xdr:nvSpPr>
      <xdr:spPr>
        <a:xfrm>
          <a:off x="14982825" y="130025775"/>
          <a:ext cx="950574"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在庫移動</a:t>
          </a:r>
        </a:p>
      </xdr:txBody>
    </xdr:sp>
    <xdr:clientData/>
  </xdr:twoCellAnchor>
  <xdr:twoCellAnchor>
    <xdr:from>
      <xdr:col>7</xdr:col>
      <xdr:colOff>1025661</xdr:colOff>
      <xdr:row>745</xdr:row>
      <xdr:rowOff>154763</xdr:rowOff>
    </xdr:from>
    <xdr:to>
      <xdr:col>15</xdr:col>
      <xdr:colOff>28575</xdr:colOff>
      <xdr:row>745</xdr:row>
      <xdr:rowOff>169490</xdr:rowOff>
    </xdr:to>
    <xdr:cxnSp macro="">
      <xdr:nvCxnSpPr>
        <xdr:cNvPr id="526" name="直線矢印コネクタ 525">
          <a:extLst>
            <a:ext uri="{FF2B5EF4-FFF2-40B4-BE49-F238E27FC236}">
              <a16:creationId xmlns:a16="http://schemas.microsoft.com/office/drawing/2014/main" id="{822412D6-CC63-45C5-B1A0-C848526762B2}"/>
            </a:ext>
          </a:extLst>
        </xdr:cNvPr>
        <xdr:cNvCxnSpPr>
          <a:stCxn id="501" idx="3"/>
          <a:endCxn id="525" idx="2"/>
        </xdr:cNvCxnSpPr>
      </xdr:nvCxnSpPr>
      <xdr:spPr>
        <a:xfrm flipV="1">
          <a:off x="8617086" y="130256738"/>
          <a:ext cx="6365739" cy="1472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47625</xdr:colOff>
      <xdr:row>749</xdr:row>
      <xdr:rowOff>161925</xdr:rowOff>
    </xdr:from>
    <xdr:to>
      <xdr:col>15</xdr:col>
      <xdr:colOff>9525</xdr:colOff>
      <xdr:row>749</xdr:row>
      <xdr:rowOff>164288</xdr:rowOff>
    </xdr:to>
    <xdr:cxnSp macro="">
      <xdr:nvCxnSpPr>
        <xdr:cNvPr id="529" name="直線矢印コネクタ 528">
          <a:extLst>
            <a:ext uri="{FF2B5EF4-FFF2-40B4-BE49-F238E27FC236}">
              <a16:creationId xmlns:a16="http://schemas.microsoft.com/office/drawing/2014/main" id="{00CFE755-31F8-4657-A42B-63643C0174DF}"/>
            </a:ext>
          </a:extLst>
        </xdr:cNvPr>
        <xdr:cNvCxnSpPr>
          <a:stCxn id="516" idx="3"/>
          <a:endCxn id="522" idx="2"/>
        </xdr:cNvCxnSpPr>
      </xdr:nvCxnSpPr>
      <xdr:spPr>
        <a:xfrm>
          <a:off x="7639050" y="131064000"/>
          <a:ext cx="7324725" cy="236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9525</xdr:colOff>
      <xdr:row>753</xdr:row>
      <xdr:rowOff>9525</xdr:rowOff>
    </xdr:from>
    <xdr:to>
      <xdr:col>15</xdr:col>
      <xdr:colOff>18116</xdr:colOff>
      <xdr:row>756</xdr:row>
      <xdr:rowOff>13113</xdr:rowOff>
    </xdr:to>
    <xdr:sp macro="" textlink="">
      <xdr:nvSpPr>
        <xdr:cNvPr id="532" name="フローチャート: 手作業 531">
          <a:extLst>
            <a:ext uri="{FF2B5EF4-FFF2-40B4-BE49-F238E27FC236}">
              <a16:creationId xmlns:a16="http://schemas.microsoft.com/office/drawing/2014/main" id="{91425E86-1DD3-4F09-8C35-AAD28638CD57}"/>
            </a:ext>
          </a:extLst>
        </xdr:cNvPr>
        <xdr:cNvSpPr/>
      </xdr:nvSpPr>
      <xdr:spPr>
        <a:xfrm>
          <a:off x="13935075" y="132511800"/>
          <a:ext cx="1037291" cy="6036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持ち出し</a:t>
          </a:r>
        </a:p>
      </xdr:txBody>
    </xdr:sp>
    <xdr:clientData/>
  </xdr:twoCellAnchor>
  <xdr:twoCellAnchor>
    <xdr:from>
      <xdr:col>14</xdr:col>
      <xdr:colOff>19050</xdr:colOff>
      <xdr:row>757</xdr:row>
      <xdr:rowOff>76200</xdr:rowOff>
    </xdr:from>
    <xdr:to>
      <xdr:col>15</xdr:col>
      <xdr:colOff>27641</xdr:colOff>
      <xdr:row>760</xdr:row>
      <xdr:rowOff>79788</xdr:rowOff>
    </xdr:to>
    <xdr:sp macro="" textlink="">
      <xdr:nvSpPr>
        <xdr:cNvPr id="536" name="フローチャート: 手作業 535">
          <a:extLst>
            <a:ext uri="{FF2B5EF4-FFF2-40B4-BE49-F238E27FC236}">
              <a16:creationId xmlns:a16="http://schemas.microsoft.com/office/drawing/2014/main" id="{8B4C59A4-FCAF-461F-A52B-1F75B313DF3B}"/>
            </a:ext>
          </a:extLst>
        </xdr:cNvPr>
        <xdr:cNvSpPr/>
      </xdr:nvSpPr>
      <xdr:spPr>
        <a:xfrm>
          <a:off x="13944600" y="133378575"/>
          <a:ext cx="1037291" cy="6036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返却</a:t>
          </a:r>
        </a:p>
      </xdr:txBody>
    </xdr:sp>
    <xdr:clientData/>
  </xdr:twoCellAnchor>
  <xdr:twoCellAnchor>
    <xdr:from>
      <xdr:col>14</xdr:col>
      <xdr:colOff>528171</xdr:colOff>
      <xdr:row>756</xdr:row>
      <xdr:rowOff>13113</xdr:rowOff>
    </xdr:from>
    <xdr:to>
      <xdr:col>14</xdr:col>
      <xdr:colOff>537696</xdr:colOff>
      <xdr:row>757</xdr:row>
      <xdr:rowOff>76200</xdr:rowOff>
    </xdr:to>
    <xdr:cxnSp macro="">
      <xdr:nvCxnSpPr>
        <xdr:cNvPr id="537" name="直線矢印コネクタ 536">
          <a:extLst>
            <a:ext uri="{FF2B5EF4-FFF2-40B4-BE49-F238E27FC236}">
              <a16:creationId xmlns:a16="http://schemas.microsoft.com/office/drawing/2014/main" id="{411E11F5-8DA6-40FE-8DE0-AC0B7DAB5851}"/>
            </a:ext>
          </a:extLst>
        </xdr:cNvPr>
        <xdr:cNvCxnSpPr>
          <a:cxnSpLocks/>
          <a:stCxn id="532" idx="2"/>
          <a:endCxn id="536" idx="0"/>
        </xdr:cNvCxnSpPr>
      </xdr:nvCxnSpPr>
      <xdr:spPr>
        <a:xfrm>
          <a:off x="14453721" y="133115463"/>
          <a:ext cx="9525" cy="26311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1000125</xdr:colOff>
      <xdr:row>735</xdr:row>
      <xdr:rowOff>57150</xdr:rowOff>
    </xdr:from>
    <xdr:to>
      <xdr:col>14</xdr:col>
      <xdr:colOff>1008716</xdr:colOff>
      <xdr:row>738</xdr:row>
      <xdr:rowOff>60738</xdr:rowOff>
    </xdr:to>
    <xdr:sp macro="" textlink="">
      <xdr:nvSpPr>
        <xdr:cNvPr id="547" name="フローチャート: 手作業 546">
          <a:extLst>
            <a:ext uri="{FF2B5EF4-FFF2-40B4-BE49-F238E27FC236}">
              <a16:creationId xmlns:a16="http://schemas.microsoft.com/office/drawing/2014/main" id="{411A3C86-CFCB-44EA-971A-7E25B00D26F6}"/>
            </a:ext>
          </a:extLst>
        </xdr:cNvPr>
        <xdr:cNvSpPr/>
      </xdr:nvSpPr>
      <xdr:spPr>
        <a:xfrm>
          <a:off x="13896975" y="128958975"/>
          <a:ext cx="1037291" cy="6036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貸出依頼</a:t>
          </a:r>
          <a:endParaRPr lang="ja-JP" altLang="ja-JP" sz="1050">
            <a:effectLst/>
          </a:endParaRPr>
        </a:p>
      </xdr:txBody>
    </xdr:sp>
    <xdr:clientData/>
  </xdr:twoCellAnchor>
  <xdr:twoCellAnchor>
    <xdr:from>
      <xdr:col>7</xdr:col>
      <xdr:colOff>531881</xdr:colOff>
      <xdr:row>738</xdr:row>
      <xdr:rowOff>60739</xdr:rowOff>
    </xdr:from>
    <xdr:to>
      <xdr:col>14</xdr:col>
      <xdr:colOff>490071</xdr:colOff>
      <xdr:row>739</xdr:row>
      <xdr:rowOff>47626</xdr:rowOff>
    </xdr:to>
    <xdr:cxnSp macro="">
      <xdr:nvCxnSpPr>
        <xdr:cNvPr id="550" name="コネクタ: カギ線 549">
          <a:extLst>
            <a:ext uri="{FF2B5EF4-FFF2-40B4-BE49-F238E27FC236}">
              <a16:creationId xmlns:a16="http://schemas.microsoft.com/office/drawing/2014/main" id="{F676B4DF-AD0C-465D-AADF-7312ADC698D8}"/>
            </a:ext>
          </a:extLst>
        </xdr:cNvPr>
        <xdr:cNvCxnSpPr>
          <a:cxnSpLocks/>
          <a:stCxn id="547" idx="2"/>
          <a:endCxn id="498" idx="0"/>
        </xdr:cNvCxnSpPr>
      </xdr:nvCxnSpPr>
      <xdr:spPr>
        <a:xfrm rot="5400000">
          <a:off x="11176008" y="126509937"/>
          <a:ext cx="186912" cy="629231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538162</xdr:colOff>
      <xdr:row>751</xdr:row>
      <xdr:rowOff>28575</xdr:rowOff>
    </xdr:from>
    <xdr:to>
      <xdr:col>14</xdr:col>
      <xdr:colOff>528170</xdr:colOff>
      <xdr:row>753</xdr:row>
      <xdr:rowOff>9525</xdr:rowOff>
    </xdr:to>
    <xdr:cxnSp macro="">
      <xdr:nvCxnSpPr>
        <xdr:cNvPr id="563" name="コネクタ: カギ線 562">
          <a:extLst>
            <a:ext uri="{FF2B5EF4-FFF2-40B4-BE49-F238E27FC236}">
              <a16:creationId xmlns:a16="http://schemas.microsoft.com/office/drawing/2014/main" id="{9146C9B2-E459-4347-A2AE-A9D8D8761432}"/>
            </a:ext>
          </a:extLst>
        </xdr:cNvPr>
        <xdr:cNvCxnSpPr>
          <a:cxnSpLocks/>
          <a:stCxn id="516" idx="2"/>
          <a:endCxn id="532" idx="0"/>
        </xdr:cNvCxnSpPr>
      </xdr:nvCxnSpPr>
      <xdr:spPr>
        <a:xfrm rot="16200000" flipH="1">
          <a:off x="10586804" y="128644883"/>
          <a:ext cx="381000" cy="735283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28575</xdr:colOff>
      <xdr:row>761</xdr:row>
      <xdr:rowOff>38100</xdr:rowOff>
    </xdr:from>
    <xdr:to>
      <xdr:col>7</xdr:col>
      <xdr:colOff>1016136</xdr:colOff>
      <xdr:row>763</xdr:row>
      <xdr:rowOff>169769</xdr:rowOff>
    </xdr:to>
    <xdr:sp macro="" textlink="">
      <xdr:nvSpPr>
        <xdr:cNvPr id="567" name="フローチャート: 定義済み処理 566">
          <a:extLst>
            <a:ext uri="{FF2B5EF4-FFF2-40B4-BE49-F238E27FC236}">
              <a16:creationId xmlns:a16="http://schemas.microsoft.com/office/drawing/2014/main" id="{4BC917DA-7373-4722-93F0-E98F384839E9}"/>
            </a:ext>
          </a:extLst>
        </xdr:cNvPr>
        <xdr:cNvSpPr/>
      </xdr:nvSpPr>
      <xdr:spPr>
        <a:xfrm>
          <a:off x="7620000" y="134140575"/>
          <a:ext cx="987561" cy="53171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6</xdr:col>
      <xdr:colOff>0</xdr:colOff>
      <xdr:row>765</xdr:row>
      <xdr:rowOff>0</xdr:rowOff>
    </xdr:from>
    <xdr:to>
      <xdr:col>7</xdr:col>
      <xdr:colOff>47625</xdr:colOff>
      <xdr:row>767</xdr:row>
      <xdr:rowOff>133350</xdr:rowOff>
    </xdr:to>
    <xdr:sp macro="" textlink="">
      <xdr:nvSpPr>
        <xdr:cNvPr id="568" name="フローチャート: 定義済み処理 567">
          <a:extLst>
            <a:ext uri="{FF2B5EF4-FFF2-40B4-BE49-F238E27FC236}">
              <a16:creationId xmlns:a16="http://schemas.microsoft.com/office/drawing/2014/main" id="{0C57E932-CB15-4BC9-A13A-68F4675EB6A6}"/>
            </a:ext>
          </a:extLst>
        </xdr:cNvPr>
        <xdr:cNvSpPr/>
      </xdr:nvSpPr>
      <xdr:spPr>
        <a:xfrm>
          <a:off x="6562725" y="134902575"/>
          <a:ext cx="1076325" cy="53340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6</xdr:col>
      <xdr:colOff>538164</xdr:colOff>
      <xdr:row>763</xdr:row>
      <xdr:rowOff>169769</xdr:rowOff>
    </xdr:from>
    <xdr:to>
      <xdr:col>7</xdr:col>
      <xdr:colOff>522357</xdr:colOff>
      <xdr:row>765</xdr:row>
      <xdr:rowOff>0</xdr:rowOff>
    </xdr:to>
    <xdr:cxnSp macro="">
      <xdr:nvCxnSpPr>
        <xdr:cNvPr id="569" name="コネクタ: カギ線 568">
          <a:extLst>
            <a:ext uri="{FF2B5EF4-FFF2-40B4-BE49-F238E27FC236}">
              <a16:creationId xmlns:a16="http://schemas.microsoft.com/office/drawing/2014/main" id="{EDF9D330-E3D0-4A8C-AC4B-67879ECD4E86}"/>
            </a:ext>
          </a:extLst>
        </xdr:cNvPr>
        <xdr:cNvCxnSpPr>
          <a:cxnSpLocks/>
          <a:stCxn id="567" idx="2"/>
          <a:endCxn id="568" idx="0"/>
        </xdr:cNvCxnSpPr>
      </xdr:nvCxnSpPr>
      <xdr:spPr>
        <a:xfrm rot="5400000">
          <a:off x="7492195" y="134280988"/>
          <a:ext cx="230281" cy="101289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522357</xdr:colOff>
      <xdr:row>760</xdr:row>
      <xdr:rowOff>79788</xdr:rowOff>
    </xdr:from>
    <xdr:to>
      <xdr:col>14</xdr:col>
      <xdr:colOff>537697</xdr:colOff>
      <xdr:row>761</xdr:row>
      <xdr:rowOff>38100</xdr:rowOff>
    </xdr:to>
    <xdr:cxnSp macro="">
      <xdr:nvCxnSpPr>
        <xdr:cNvPr id="573" name="コネクタ: カギ線 572">
          <a:extLst>
            <a:ext uri="{FF2B5EF4-FFF2-40B4-BE49-F238E27FC236}">
              <a16:creationId xmlns:a16="http://schemas.microsoft.com/office/drawing/2014/main" id="{92608BA1-BF8E-43E0-93A9-416429D82222}"/>
            </a:ext>
          </a:extLst>
        </xdr:cNvPr>
        <xdr:cNvCxnSpPr>
          <a:cxnSpLocks/>
          <a:stCxn id="536" idx="2"/>
          <a:endCxn id="567" idx="0"/>
        </xdr:cNvCxnSpPr>
      </xdr:nvCxnSpPr>
      <xdr:spPr>
        <a:xfrm rot="5400000">
          <a:off x="11209346" y="130886674"/>
          <a:ext cx="158337" cy="634946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28575</xdr:colOff>
      <xdr:row>765</xdr:row>
      <xdr:rowOff>28575</xdr:rowOff>
    </xdr:from>
    <xdr:to>
      <xdr:col>15</xdr:col>
      <xdr:colOff>979149</xdr:colOff>
      <xdr:row>767</xdr:row>
      <xdr:rowOff>90451</xdr:rowOff>
    </xdr:to>
    <xdr:sp macro="" textlink="">
      <xdr:nvSpPr>
        <xdr:cNvPr id="576" name="フローチャート: 磁気ディスク 575">
          <a:extLst>
            <a:ext uri="{FF2B5EF4-FFF2-40B4-BE49-F238E27FC236}">
              <a16:creationId xmlns:a16="http://schemas.microsoft.com/office/drawing/2014/main" id="{216D5653-BBCA-48F9-9DC1-BBC8858D1EAD}"/>
            </a:ext>
          </a:extLst>
        </xdr:cNvPr>
        <xdr:cNvSpPr/>
      </xdr:nvSpPr>
      <xdr:spPr>
        <a:xfrm>
          <a:off x="14982825" y="134931150"/>
          <a:ext cx="950574"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15</xdr:col>
      <xdr:colOff>28575</xdr:colOff>
      <xdr:row>763</xdr:row>
      <xdr:rowOff>76200</xdr:rowOff>
    </xdr:from>
    <xdr:to>
      <xdr:col>15</xdr:col>
      <xdr:colOff>979149</xdr:colOff>
      <xdr:row>765</xdr:row>
      <xdr:rowOff>138076</xdr:rowOff>
    </xdr:to>
    <xdr:sp macro="" textlink="">
      <xdr:nvSpPr>
        <xdr:cNvPr id="577" name="フローチャート: 磁気ディスク 576">
          <a:extLst>
            <a:ext uri="{FF2B5EF4-FFF2-40B4-BE49-F238E27FC236}">
              <a16:creationId xmlns:a16="http://schemas.microsoft.com/office/drawing/2014/main" id="{80A212EE-CE65-46BC-B2CB-E54A1B420C45}"/>
            </a:ext>
          </a:extLst>
        </xdr:cNvPr>
        <xdr:cNvSpPr/>
      </xdr:nvSpPr>
      <xdr:spPr>
        <a:xfrm>
          <a:off x="14982825" y="134578725"/>
          <a:ext cx="950574"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p>
      </xdr:txBody>
    </xdr:sp>
    <xdr:clientData/>
  </xdr:twoCellAnchor>
  <xdr:twoCellAnchor>
    <xdr:from>
      <xdr:col>15</xdr:col>
      <xdr:colOff>47625</xdr:colOff>
      <xdr:row>761</xdr:row>
      <xdr:rowOff>76200</xdr:rowOff>
    </xdr:from>
    <xdr:to>
      <xdr:col>15</xdr:col>
      <xdr:colOff>998199</xdr:colOff>
      <xdr:row>763</xdr:row>
      <xdr:rowOff>138076</xdr:rowOff>
    </xdr:to>
    <xdr:sp macro="" textlink="">
      <xdr:nvSpPr>
        <xdr:cNvPr id="578" name="フローチャート: 磁気ディスク 577">
          <a:extLst>
            <a:ext uri="{FF2B5EF4-FFF2-40B4-BE49-F238E27FC236}">
              <a16:creationId xmlns:a16="http://schemas.microsoft.com/office/drawing/2014/main" id="{50F2A9FF-666A-445C-B95F-132F83346683}"/>
            </a:ext>
          </a:extLst>
        </xdr:cNvPr>
        <xdr:cNvSpPr/>
      </xdr:nvSpPr>
      <xdr:spPr>
        <a:xfrm>
          <a:off x="15001875" y="134178675"/>
          <a:ext cx="950574"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在庫移動</a:t>
          </a:r>
        </a:p>
      </xdr:txBody>
    </xdr:sp>
    <xdr:clientData/>
  </xdr:twoCellAnchor>
  <xdr:twoCellAnchor>
    <xdr:from>
      <xdr:col>7</xdr:col>
      <xdr:colOff>1016136</xdr:colOff>
      <xdr:row>762</xdr:row>
      <xdr:rowOff>103935</xdr:rowOff>
    </xdr:from>
    <xdr:to>
      <xdr:col>15</xdr:col>
      <xdr:colOff>47625</xdr:colOff>
      <xdr:row>762</xdr:row>
      <xdr:rowOff>107138</xdr:rowOff>
    </xdr:to>
    <xdr:cxnSp macro="">
      <xdr:nvCxnSpPr>
        <xdr:cNvPr id="580" name="直線矢印コネクタ 579">
          <a:extLst>
            <a:ext uri="{FF2B5EF4-FFF2-40B4-BE49-F238E27FC236}">
              <a16:creationId xmlns:a16="http://schemas.microsoft.com/office/drawing/2014/main" id="{9F881B9F-40AA-45EA-A738-A57D851AEE3A}"/>
            </a:ext>
          </a:extLst>
        </xdr:cNvPr>
        <xdr:cNvCxnSpPr>
          <a:stCxn id="567" idx="3"/>
          <a:endCxn id="578" idx="2"/>
        </xdr:cNvCxnSpPr>
      </xdr:nvCxnSpPr>
      <xdr:spPr>
        <a:xfrm>
          <a:off x="8607561" y="134406435"/>
          <a:ext cx="6394314" cy="320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47625</xdr:colOff>
      <xdr:row>766</xdr:row>
      <xdr:rowOff>59513</xdr:rowOff>
    </xdr:from>
    <xdr:to>
      <xdr:col>15</xdr:col>
      <xdr:colOff>28575</xdr:colOff>
      <xdr:row>766</xdr:row>
      <xdr:rowOff>66675</xdr:rowOff>
    </xdr:to>
    <xdr:cxnSp macro="">
      <xdr:nvCxnSpPr>
        <xdr:cNvPr id="581" name="直線矢印コネクタ 580">
          <a:extLst>
            <a:ext uri="{FF2B5EF4-FFF2-40B4-BE49-F238E27FC236}">
              <a16:creationId xmlns:a16="http://schemas.microsoft.com/office/drawing/2014/main" id="{F687DAEE-EF47-42E1-8813-73433AA8477F}"/>
            </a:ext>
          </a:extLst>
        </xdr:cNvPr>
        <xdr:cNvCxnSpPr>
          <a:stCxn id="568" idx="3"/>
          <a:endCxn id="576" idx="2"/>
        </xdr:cNvCxnSpPr>
      </xdr:nvCxnSpPr>
      <xdr:spPr>
        <a:xfrm flipV="1">
          <a:off x="7639050" y="135162113"/>
          <a:ext cx="7343775" cy="716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38100</xdr:colOff>
      <xdr:row>714</xdr:row>
      <xdr:rowOff>85725</xdr:rowOff>
    </xdr:from>
    <xdr:to>
      <xdr:col>15</xdr:col>
      <xdr:colOff>988674</xdr:colOff>
      <xdr:row>716</xdr:row>
      <xdr:rowOff>147601</xdr:rowOff>
    </xdr:to>
    <xdr:sp macro="" textlink="">
      <xdr:nvSpPr>
        <xdr:cNvPr id="595" name="フローチャート: 磁気ディスク 594">
          <a:extLst>
            <a:ext uri="{FF2B5EF4-FFF2-40B4-BE49-F238E27FC236}">
              <a16:creationId xmlns:a16="http://schemas.microsoft.com/office/drawing/2014/main" id="{5C2F4370-CE72-4E4E-8DC3-94D33674740C}"/>
            </a:ext>
          </a:extLst>
        </xdr:cNvPr>
        <xdr:cNvSpPr/>
      </xdr:nvSpPr>
      <xdr:spPr>
        <a:xfrm>
          <a:off x="14992350" y="124787025"/>
          <a:ext cx="950574"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a:t>
          </a:r>
        </a:p>
      </xdr:txBody>
    </xdr:sp>
    <xdr:clientData/>
  </xdr:twoCellAnchor>
  <xdr:twoCellAnchor>
    <xdr:from>
      <xdr:col>7</xdr:col>
      <xdr:colOff>27215</xdr:colOff>
      <xdr:row>568</xdr:row>
      <xdr:rowOff>122464</xdr:rowOff>
    </xdr:from>
    <xdr:to>
      <xdr:col>10</xdr:col>
      <xdr:colOff>2722</xdr:colOff>
      <xdr:row>570</xdr:row>
      <xdr:rowOff>1361</xdr:rowOff>
    </xdr:to>
    <xdr:cxnSp macro="">
      <xdr:nvCxnSpPr>
        <xdr:cNvPr id="609" name="コネクタ: カギ線 608">
          <a:extLst>
            <a:ext uri="{FF2B5EF4-FFF2-40B4-BE49-F238E27FC236}">
              <a16:creationId xmlns:a16="http://schemas.microsoft.com/office/drawing/2014/main" id="{605E9146-0752-496F-A05F-72B267D1FB17}"/>
            </a:ext>
          </a:extLst>
        </xdr:cNvPr>
        <xdr:cNvCxnSpPr>
          <a:stCxn id="978" idx="2"/>
          <a:endCxn id="989" idx="0"/>
        </xdr:cNvCxnSpPr>
      </xdr:nvCxnSpPr>
      <xdr:spPr>
        <a:xfrm rot="5400000">
          <a:off x="8105095" y="94543109"/>
          <a:ext cx="259897" cy="3061607"/>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33129</xdr:colOff>
      <xdr:row>53</xdr:row>
      <xdr:rowOff>16565</xdr:rowOff>
    </xdr:from>
    <xdr:to>
      <xdr:col>7</xdr:col>
      <xdr:colOff>1014340</xdr:colOff>
      <xdr:row>55</xdr:row>
      <xdr:rowOff>168828</xdr:rowOff>
    </xdr:to>
    <xdr:sp macro="" textlink="">
      <xdr:nvSpPr>
        <xdr:cNvPr id="4" name="フローチャート: 定義済み処理 3">
          <a:extLst>
            <a:ext uri="{FF2B5EF4-FFF2-40B4-BE49-F238E27FC236}">
              <a16:creationId xmlns:a16="http://schemas.microsoft.com/office/drawing/2014/main" id="{5EBB777D-BCF0-4C6D-AAD0-8AFD1911B0DC}"/>
            </a:ext>
          </a:extLst>
        </xdr:cNvPr>
        <xdr:cNvSpPr/>
      </xdr:nvSpPr>
      <xdr:spPr>
        <a:xfrm>
          <a:off x="6708912" y="3511826"/>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在庫検索</a:t>
          </a:r>
          <a:endParaRPr kumimoji="1" lang="en-US" altLang="ja-JP" sz="1100"/>
        </a:p>
        <a:p>
          <a:pPr algn="ctr"/>
          <a:r>
            <a:rPr kumimoji="1" lang="ja-JP" altLang="en-US" sz="1100"/>
            <a:t>一覧</a:t>
          </a:r>
        </a:p>
      </xdr:txBody>
    </xdr:sp>
    <xdr:clientData/>
  </xdr:twoCellAnchor>
  <xdr:twoCellAnchor>
    <xdr:from>
      <xdr:col>7</xdr:col>
      <xdr:colOff>523735</xdr:colOff>
      <xdr:row>55</xdr:row>
      <xdr:rowOff>168828</xdr:rowOff>
    </xdr:from>
    <xdr:to>
      <xdr:col>7</xdr:col>
      <xdr:colOff>525670</xdr:colOff>
      <xdr:row>57</xdr:row>
      <xdr:rowOff>5245</xdr:rowOff>
    </xdr:to>
    <xdr:cxnSp macro="">
      <xdr:nvCxnSpPr>
        <xdr:cNvPr id="19" name="直線矢印コネクタ 18">
          <a:extLst>
            <a:ext uri="{FF2B5EF4-FFF2-40B4-BE49-F238E27FC236}">
              <a16:creationId xmlns:a16="http://schemas.microsoft.com/office/drawing/2014/main" id="{29CC4B25-1CC6-46F0-BFEE-5B1536854CC4}"/>
            </a:ext>
          </a:extLst>
        </xdr:cNvPr>
        <xdr:cNvCxnSpPr>
          <a:cxnSpLocks/>
          <a:stCxn id="4" idx="2"/>
          <a:endCxn id="273" idx="0"/>
        </xdr:cNvCxnSpPr>
      </xdr:nvCxnSpPr>
      <xdr:spPr>
        <a:xfrm>
          <a:off x="7199518" y="4045089"/>
          <a:ext cx="1935" cy="21741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24849</xdr:colOff>
      <xdr:row>53</xdr:row>
      <xdr:rowOff>49692</xdr:rowOff>
    </xdr:from>
    <xdr:to>
      <xdr:col>15</xdr:col>
      <xdr:colOff>1016276</xdr:colOff>
      <xdr:row>55</xdr:row>
      <xdr:rowOff>171585</xdr:rowOff>
    </xdr:to>
    <xdr:sp macro="" textlink="">
      <xdr:nvSpPr>
        <xdr:cNvPr id="65" name="フローチャート: 書類 64">
          <a:extLst>
            <a:ext uri="{FF2B5EF4-FFF2-40B4-BE49-F238E27FC236}">
              <a16:creationId xmlns:a16="http://schemas.microsoft.com/office/drawing/2014/main" id="{666E27CA-EEAD-4EF0-8833-0BB9283FA2BA}"/>
            </a:ext>
          </a:extLst>
        </xdr:cNvPr>
        <xdr:cNvSpPr/>
      </xdr:nvSpPr>
      <xdr:spPr>
        <a:xfrm>
          <a:off x="14055588" y="3544953"/>
          <a:ext cx="991427" cy="50289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インポート用</a:t>
          </a:r>
          <a:endParaRPr kumimoji="1" lang="en-US" altLang="ja-JP" sz="1100"/>
        </a:p>
        <a:p>
          <a:pPr algn="ctr"/>
          <a:r>
            <a:rPr kumimoji="1" lang="en-US" altLang="ja-JP" sz="1100"/>
            <a:t>CSV</a:t>
          </a:r>
        </a:p>
      </xdr:txBody>
    </xdr:sp>
    <xdr:clientData/>
  </xdr:twoCellAnchor>
  <xdr:twoCellAnchor>
    <xdr:from>
      <xdr:col>7</xdr:col>
      <xdr:colOff>1014340</xdr:colOff>
      <xdr:row>54</xdr:row>
      <xdr:rowOff>92697</xdr:rowOff>
    </xdr:from>
    <xdr:to>
      <xdr:col>15</xdr:col>
      <xdr:colOff>24849</xdr:colOff>
      <xdr:row>54</xdr:row>
      <xdr:rowOff>110639</xdr:rowOff>
    </xdr:to>
    <xdr:cxnSp macro="">
      <xdr:nvCxnSpPr>
        <xdr:cNvPr id="69" name="直線矢印コネクタ 68">
          <a:extLst>
            <a:ext uri="{FF2B5EF4-FFF2-40B4-BE49-F238E27FC236}">
              <a16:creationId xmlns:a16="http://schemas.microsoft.com/office/drawing/2014/main" id="{4E7B88D5-E16B-4434-947D-084081E8B2DD}"/>
            </a:ext>
          </a:extLst>
        </xdr:cNvPr>
        <xdr:cNvCxnSpPr>
          <a:stCxn id="4" idx="3"/>
          <a:endCxn id="65" idx="1"/>
        </xdr:cNvCxnSpPr>
      </xdr:nvCxnSpPr>
      <xdr:spPr>
        <a:xfrm>
          <a:off x="7690123" y="3778458"/>
          <a:ext cx="6365465" cy="1794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33130</xdr:colOff>
      <xdr:row>61</xdr:row>
      <xdr:rowOff>41413</xdr:rowOff>
    </xdr:from>
    <xdr:to>
      <xdr:col>6</xdr:col>
      <xdr:colOff>1014341</xdr:colOff>
      <xdr:row>64</xdr:row>
      <xdr:rowOff>3176</xdr:rowOff>
    </xdr:to>
    <xdr:sp macro="" textlink="">
      <xdr:nvSpPr>
        <xdr:cNvPr id="76" name="フローチャート: 定義済み処理 75">
          <a:extLst>
            <a:ext uri="{FF2B5EF4-FFF2-40B4-BE49-F238E27FC236}">
              <a16:creationId xmlns:a16="http://schemas.microsoft.com/office/drawing/2014/main" id="{5396E038-C904-4DC1-A14B-C02033868F9F}"/>
            </a:ext>
          </a:extLst>
        </xdr:cNvPr>
        <xdr:cNvSpPr/>
      </xdr:nvSpPr>
      <xdr:spPr>
        <a:xfrm>
          <a:off x="5681869" y="5060674"/>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承認</a:t>
          </a:r>
        </a:p>
      </xdr:txBody>
    </xdr:sp>
    <xdr:clientData/>
  </xdr:twoCellAnchor>
  <xdr:twoCellAnchor>
    <xdr:from>
      <xdr:col>6</xdr:col>
      <xdr:colOff>523736</xdr:colOff>
      <xdr:row>58</xdr:row>
      <xdr:rowOff>81377</xdr:rowOff>
    </xdr:from>
    <xdr:to>
      <xdr:col>7</xdr:col>
      <xdr:colOff>35064</xdr:colOff>
      <xdr:row>61</xdr:row>
      <xdr:rowOff>41413</xdr:rowOff>
    </xdr:to>
    <xdr:cxnSp macro="">
      <xdr:nvCxnSpPr>
        <xdr:cNvPr id="81" name="コネクタ: カギ線 80">
          <a:extLst>
            <a:ext uri="{FF2B5EF4-FFF2-40B4-BE49-F238E27FC236}">
              <a16:creationId xmlns:a16="http://schemas.microsoft.com/office/drawing/2014/main" id="{CD15C440-3568-474F-84CE-A0570DBB125E}"/>
            </a:ext>
          </a:extLst>
        </xdr:cNvPr>
        <xdr:cNvCxnSpPr>
          <a:stCxn id="273" idx="1"/>
          <a:endCxn id="76" idx="0"/>
        </xdr:cNvCxnSpPr>
      </xdr:nvCxnSpPr>
      <xdr:spPr>
        <a:xfrm rot="10800000" flipV="1">
          <a:off x="6172475" y="4529138"/>
          <a:ext cx="538372" cy="531536"/>
        </a:xfrm>
        <a:prstGeom prst="bentConnector2">
          <a:avLst/>
        </a:prstGeom>
        <a:ln w="28575">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33131</xdr:colOff>
      <xdr:row>68</xdr:row>
      <xdr:rowOff>82826</xdr:rowOff>
    </xdr:from>
    <xdr:to>
      <xdr:col>4</xdr:col>
      <xdr:colOff>1012685</xdr:colOff>
      <xdr:row>71</xdr:row>
      <xdr:rowOff>44589</xdr:rowOff>
    </xdr:to>
    <xdr:sp macro="" textlink="">
      <xdr:nvSpPr>
        <xdr:cNvPr id="95" name="フローチャート: 定義済み処理 94">
          <a:extLst>
            <a:ext uri="{FF2B5EF4-FFF2-40B4-BE49-F238E27FC236}">
              <a16:creationId xmlns:a16="http://schemas.microsoft.com/office/drawing/2014/main" id="{AA466219-8ABA-4A89-9C34-C29CFDE1214C}"/>
            </a:ext>
          </a:extLst>
        </xdr:cNvPr>
        <xdr:cNvSpPr/>
      </xdr:nvSpPr>
      <xdr:spPr>
        <a:xfrm>
          <a:off x="3826566" y="6435587"/>
          <a:ext cx="979554"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在庫検索</a:t>
          </a:r>
          <a:endParaRPr kumimoji="1" lang="en-US" altLang="ja-JP" sz="1100"/>
        </a:p>
        <a:p>
          <a:pPr algn="ctr"/>
          <a:r>
            <a:rPr kumimoji="1" lang="ja-JP" altLang="en-US" sz="1100"/>
            <a:t>一覧</a:t>
          </a:r>
        </a:p>
      </xdr:txBody>
    </xdr:sp>
    <xdr:clientData/>
  </xdr:twoCellAnchor>
  <xdr:twoCellAnchor>
    <xdr:from>
      <xdr:col>6</xdr:col>
      <xdr:colOff>612914</xdr:colOff>
      <xdr:row>87</xdr:row>
      <xdr:rowOff>8282</xdr:rowOff>
    </xdr:from>
    <xdr:to>
      <xdr:col>7</xdr:col>
      <xdr:colOff>597622</xdr:colOff>
      <xdr:row>90</xdr:row>
      <xdr:rowOff>8282</xdr:rowOff>
    </xdr:to>
    <xdr:sp macro="" textlink="">
      <xdr:nvSpPr>
        <xdr:cNvPr id="98" name="フローチャート: 手作業 97">
          <a:extLst>
            <a:ext uri="{FF2B5EF4-FFF2-40B4-BE49-F238E27FC236}">
              <a16:creationId xmlns:a16="http://schemas.microsoft.com/office/drawing/2014/main" id="{1B8DFED1-6BC3-4DE6-A619-DDE4548A4A10}"/>
            </a:ext>
          </a:extLst>
        </xdr:cNvPr>
        <xdr:cNvSpPr/>
      </xdr:nvSpPr>
      <xdr:spPr>
        <a:xfrm>
          <a:off x="6261653" y="9980543"/>
          <a:ext cx="1011752"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品出しする</a:t>
          </a:r>
        </a:p>
      </xdr:txBody>
    </xdr:sp>
    <xdr:clientData/>
  </xdr:twoCellAnchor>
  <xdr:twoCellAnchor>
    <xdr:from>
      <xdr:col>8</xdr:col>
      <xdr:colOff>488674</xdr:colOff>
      <xdr:row>575</xdr:row>
      <xdr:rowOff>149087</xdr:rowOff>
    </xdr:from>
    <xdr:to>
      <xdr:col>12</xdr:col>
      <xdr:colOff>130096</xdr:colOff>
      <xdr:row>578</xdr:row>
      <xdr:rowOff>137313</xdr:rowOff>
    </xdr:to>
    <xdr:sp macro="" textlink="">
      <xdr:nvSpPr>
        <xdr:cNvPr id="99" name="吹き出し: 角を丸めた四角形 98">
          <a:extLst>
            <a:ext uri="{FF2B5EF4-FFF2-40B4-BE49-F238E27FC236}">
              <a16:creationId xmlns:a16="http://schemas.microsoft.com/office/drawing/2014/main" id="{B43C1079-2578-4AC3-B196-395C9BC11BDA}"/>
            </a:ext>
          </a:extLst>
        </xdr:cNvPr>
        <xdr:cNvSpPr/>
      </xdr:nvSpPr>
      <xdr:spPr>
        <a:xfrm>
          <a:off x="8191500" y="98248304"/>
          <a:ext cx="2888205" cy="559726"/>
        </a:xfrm>
        <a:prstGeom prst="wedgeRoundRectCallout">
          <a:avLst>
            <a:gd name="adj1" fmla="val -69079"/>
            <a:gd name="adj2" fmla="val 17786"/>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t>0</a:t>
          </a:r>
          <a:r>
            <a:rPr kumimoji="1" lang="ja-JP" altLang="en-US" sz="1100"/>
            <a:t>円で商品管理の在庫に登録される？</a:t>
          </a:r>
          <a:endParaRPr kumimoji="1" lang="en-US" altLang="ja-JP" sz="1100"/>
        </a:p>
        <a:p>
          <a:pPr algn="l"/>
          <a:r>
            <a:rPr kumimoji="1" lang="ja-JP" altLang="en-US" sz="1100"/>
            <a:t>その後</a:t>
          </a:r>
          <a:r>
            <a:rPr kumimoji="1" lang="en-US" altLang="ja-JP" sz="1100"/>
            <a:t>2F</a:t>
          </a:r>
          <a:r>
            <a:rPr kumimoji="1" lang="ja-JP" altLang="en-US" sz="1100"/>
            <a:t>通販在庫に移動</a:t>
          </a:r>
        </a:p>
      </xdr:txBody>
    </xdr:sp>
    <xdr:clientData/>
  </xdr:twoCellAnchor>
  <xdr:twoCellAnchor>
    <xdr:from>
      <xdr:col>3</xdr:col>
      <xdr:colOff>174171</xdr:colOff>
      <xdr:row>416</xdr:row>
      <xdr:rowOff>35378</xdr:rowOff>
    </xdr:from>
    <xdr:to>
      <xdr:col>18</xdr:col>
      <xdr:colOff>323850</xdr:colOff>
      <xdr:row>483</xdr:row>
      <xdr:rowOff>185057</xdr:rowOff>
    </xdr:to>
    <xdr:sp macro="" textlink="">
      <xdr:nvSpPr>
        <xdr:cNvPr id="44" name="四角形: 角を丸くする 43">
          <a:extLst>
            <a:ext uri="{FF2B5EF4-FFF2-40B4-BE49-F238E27FC236}">
              <a16:creationId xmlns:a16="http://schemas.microsoft.com/office/drawing/2014/main" id="{501B34BB-6CD7-4681-8D58-01B182A96306}"/>
            </a:ext>
          </a:extLst>
        </xdr:cNvPr>
        <xdr:cNvSpPr/>
      </xdr:nvSpPr>
      <xdr:spPr>
        <a:xfrm>
          <a:off x="2936421" y="56528153"/>
          <a:ext cx="12646479" cy="12913179"/>
        </a:xfrm>
        <a:prstGeom prst="roundRect">
          <a:avLst/>
        </a:prstGeom>
        <a:solidFill>
          <a:srgbClr val="DCF1F8">
            <a:alpha val="49804"/>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1028286</xdr:colOff>
      <xdr:row>413</xdr:row>
      <xdr:rowOff>51628</xdr:rowOff>
    </xdr:from>
    <xdr:to>
      <xdr:col>7</xdr:col>
      <xdr:colOff>1011476</xdr:colOff>
      <xdr:row>416</xdr:row>
      <xdr:rowOff>19188</xdr:rowOff>
    </xdr:to>
    <xdr:sp macro="" textlink="">
      <xdr:nvSpPr>
        <xdr:cNvPr id="63" name="フローチャート: 手作業 62">
          <a:extLst>
            <a:ext uri="{FF2B5EF4-FFF2-40B4-BE49-F238E27FC236}">
              <a16:creationId xmlns:a16="http://schemas.microsoft.com/office/drawing/2014/main" id="{84C3099C-8DB7-4095-874C-B14A93C35B8F}"/>
            </a:ext>
          </a:extLst>
        </xdr:cNvPr>
        <xdr:cNvSpPr/>
      </xdr:nvSpPr>
      <xdr:spPr>
        <a:xfrm>
          <a:off x="6676611" y="82071403"/>
          <a:ext cx="1011890" cy="53906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移動商品</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チェック</a:t>
          </a:r>
        </a:p>
      </xdr:txBody>
    </xdr:sp>
    <xdr:clientData/>
  </xdr:twoCellAnchor>
  <xdr:twoCellAnchor>
    <xdr:from>
      <xdr:col>7</xdr:col>
      <xdr:colOff>501718</xdr:colOff>
      <xdr:row>416</xdr:row>
      <xdr:rowOff>19189</xdr:rowOff>
    </xdr:from>
    <xdr:to>
      <xdr:col>7</xdr:col>
      <xdr:colOff>505531</xdr:colOff>
      <xdr:row>417</xdr:row>
      <xdr:rowOff>95251</xdr:rowOff>
    </xdr:to>
    <xdr:cxnSp macro="">
      <xdr:nvCxnSpPr>
        <xdr:cNvPr id="66" name="コネクタ: カギ線 65">
          <a:extLst>
            <a:ext uri="{FF2B5EF4-FFF2-40B4-BE49-F238E27FC236}">
              <a16:creationId xmlns:a16="http://schemas.microsoft.com/office/drawing/2014/main" id="{A259C698-754C-4EBF-B2A4-C68C1EF1CE8D}"/>
            </a:ext>
          </a:extLst>
        </xdr:cNvPr>
        <xdr:cNvCxnSpPr>
          <a:cxnSpLocks/>
          <a:stCxn id="63" idx="2"/>
          <a:endCxn id="74" idx="0"/>
        </xdr:cNvCxnSpPr>
      </xdr:nvCxnSpPr>
      <xdr:spPr>
        <a:xfrm rot="5400000">
          <a:off x="7047369" y="82741838"/>
          <a:ext cx="266562" cy="381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23</xdr:col>
      <xdr:colOff>656855</xdr:colOff>
      <xdr:row>490</xdr:row>
      <xdr:rowOff>47210</xdr:rowOff>
    </xdr:from>
    <xdr:ext cx="355600" cy="277749"/>
    <xdr:sp macro="" textlink="">
      <xdr:nvSpPr>
        <xdr:cNvPr id="71" name="吹き出し: 角を丸めた四角形 70">
          <a:extLst>
            <a:ext uri="{FF2B5EF4-FFF2-40B4-BE49-F238E27FC236}">
              <a16:creationId xmlns:a16="http://schemas.microsoft.com/office/drawing/2014/main" id="{8DE39978-F70C-4609-9F71-14C0FAF35030}"/>
            </a:ext>
          </a:extLst>
        </xdr:cNvPr>
        <xdr:cNvSpPr/>
      </xdr:nvSpPr>
      <xdr:spPr>
        <a:xfrm>
          <a:off x="16944605" y="95782985"/>
          <a:ext cx="355600" cy="277749"/>
        </a:xfrm>
        <a:prstGeom prst="wedgeRoundRectCallout">
          <a:avLst>
            <a:gd name="adj1" fmla="val -21178"/>
            <a:gd name="adj2" fmla="val 96686"/>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50</a:t>
          </a:r>
          <a:endParaRPr kumimoji="1" lang="ja-JP" altLang="en-US" sz="1050"/>
        </a:p>
      </xdr:txBody>
    </xdr:sp>
    <xdr:clientData/>
  </xdr:oneCellAnchor>
  <xdr:twoCellAnchor>
    <xdr:from>
      <xdr:col>7</xdr:col>
      <xdr:colOff>993911</xdr:colOff>
      <xdr:row>418</xdr:row>
      <xdr:rowOff>171382</xdr:rowOff>
    </xdr:from>
    <xdr:to>
      <xdr:col>15</xdr:col>
      <xdr:colOff>38100</xdr:colOff>
      <xdr:row>418</xdr:row>
      <xdr:rowOff>171875</xdr:rowOff>
    </xdr:to>
    <xdr:cxnSp macro="">
      <xdr:nvCxnSpPr>
        <xdr:cNvPr id="73" name="直線矢印コネクタ 72">
          <a:extLst>
            <a:ext uri="{FF2B5EF4-FFF2-40B4-BE49-F238E27FC236}">
              <a16:creationId xmlns:a16="http://schemas.microsoft.com/office/drawing/2014/main" id="{6EE061EC-E313-475C-8031-525887A5016C}"/>
            </a:ext>
          </a:extLst>
        </xdr:cNvPr>
        <xdr:cNvCxnSpPr>
          <a:cxnSpLocks/>
          <a:stCxn id="74" idx="3"/>
          <a:endCxn id="75" idx="2"/>
        </xdr:cNvCxnSpPr>
      </xdr:nvCxnSpPr>
      <xdr:spPr>
        <a:xfrm>
          <a:off x="7670936" y="57045157"/>
          <a:ext cx="6407014" cy="49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9525</xdr:colOff>
      <xdr:row>417</xdr:row>
      <xdr:rowOff>95250</xdr:rowOff>
    </xdr:from>
    <xdr:to>
      <xdr:col>7</xdr:col>
      <xdr:colOff>993911</xdr:colOff>
      <xdr:row>420</xdr:row>
      <xdr:rowOff>57013</xdr:rowOff>
    </xdr:to>
    <xdr:sp macro="" textlink="">
      <xdr:nvSpPr>
        <xdr:cNvPr id="74" name="フローチャート: 定義済み処理 73">
          <a:extLst>
            <a:ext uri="{FF2B5EF4-FFF2-40B4-BE49-F238E27FC236}">
              <a16:creationId xmlns:a16="http://schemas.microsoft.com/office/drawing/2014/main" id="{8DAC3176-FB11-412E-A8E0-638270BA9FD6}"/>
            </a:ext>
          </a:extLst>
        </xdr:cNvPr>
        <xdr:cNvSpPr/>
      </xdr:nvSpPr>
      <xdr:spPr>
        <a:xfrm>
          <a:off x="6686550" y="56778525"/>
          <a:ext cx="984386"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在庫移動・振替</a:t>
          </a:r>
          <a:endParaRPr kumimoji="1" lang="en-US" altLang="ja-JP" sz="1100">
            <a:solidFill>
              <a:schemeClr val="lt1"/>
            </a:solidFill>
            <a:effectLst/>
            <a:latin typeface="+mn-lt"/>
            <a:ea typeface="+mn-ea"/>
            <a:cs typeface="+mn-cs"/>
          </a:endParaRPr>
        </a:p>
        <a:p>
          <a:pPr algn="ctr"/>
          <a:r>
            <a:rPr kumimoji="1" lang="en-US" altLang="ja-JP" sz="1100">
              <a:solidFill>
                <a:schemeClr val="lt1"/>
              </a:solidFill>
              <a:effectLst/>
              <a:latin typeface="+mn-lt"/>
              <a:ea typeface="+mn-ea"/>
              <a:cs typeface="+mn-cs"/>
            </a:rPr>
            <a:t>CSV</a:t>
          </a:r>
          <a:r>
            <a:rPr kumimoji="1" lang="ja-JP" altLang="en-US" sz="1100">
              <a:solidFill>
                <a:schemeClr val="lt1"/>
              </a:solidFill>
              <a:effectLst/>
              <a:latin typeface="+mn-lt"/>
              <a:ea typeface="+mn-ea"/>
              <a:cs typeface="+mn-cs"/>
            </a:rPr>
            <a:t>登録</a:t>
          </a:r>
          <a:endParaRPr lang="ja-JP" altLang="ja-JP">
            <a:effectLst/>
          </a:endParaRPr>
        </a:p>
      </xdr:txBody>
    </xdr:sp>
    <xdr:clientData/>
  </xdr:twoCellAnchor>
  <xdr:twoCellAnchor>
    <xdr:from>
      <xdr:col>15</xdr:col>
      <xdr:colOff>38100</xdr:colOff>
      <xdr:row>417</xdr:row>
      <xdr:rowOff>142875</xdr:rowOff>
    </xdr:from>
    <xdr:to>
      <xdr:col>15</xdr:col>
      <xdr:colOff>993775</xdr:colOff>
      <xdr:row>420</xdr:row>
      <xdr:rowOff>10374</xdr:rowOff>
    </xdr:to>
    <xdr:sp macro="" textlink="">
      <xdr:nvSpPr>
        <xdr:cNvPr id="75" name="フローチャート: 磁気ディスク 74">
          <a:extLst>
            <a:ext uri="{FF2B5EF4-FFF2-40B4-BE49-F238E27FC236}">
              <a16:creationId xmlns:a16="http://schemas.microsoft.com/office/drawing/2014/main" id="{F42843DB-30EA-4D1F-AAD7-D451503F46EE}"/>
            </a:ext>
          </a:extLst>
        </xdr:cNvPr>
        <xdr:cNvSpPr/>
      </xdr:nvSpPr>
      <xdr:spPr>
        <a:xfrm>
          <a:off x="14077950" y="56826150"/>
          <a:ext cx="955675" cy="4389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0">
              <a:solidFill>
                <a:schemeClr val="bg1"/>
              </a:solidFill>
            </a:rPr>
            <a:t>在庫移動</a:t>
          </a:r>
        </a:p>
      </xdr:txBody>
    </xdr:sp>
    <xdr:clientData/>
  </xdr:twoCellAnchor>
  <xdr:twoCellAnchor>
    <xdr:from>
      <xdr:col>15</xdr:col>
      <xdr:colOff>37964</xdr:colOff>
      <xdr:row>420</xdr:row>
      <xdr:rowOff>47693</xdr:rowOff>
    </xdr:from>
    <xdr:to>
      <xdr:col>15</xdr:col>
      <xdr:colOff>1001787</xdr:colOff>
      <xdr:row>422</xdr:row>
      <xdr:rowOff>155557</xdr:rowOff>
    </xdr:to>
    <xdr:sp macro="" textlink="">
      <xdr:nvSpPr>
        <xdr:cNvPr id="78" name="フローチャート: 磁気ディスク 77">
          <a:extLst>
            <a:ext uri="{FF2B5EF4-FFF2-40B4-BE49-F238E27FC236}">
              <a16:creationId xmlns:a16="http://schemas.microsoft.com/office/drawing/2014/main" id="{3EF4B055-EC9E-4198-8AC2-151A19BE2624}"/>
            </a:ext>
          </a:extLst>
        </xdr:cNvPr>
        <xdr:cNvSpPr/>
      </xdr:nvSpPr>
      <xdr:spPr>
        <a:xfrm>
          <a:off x="14077814" y="57302468"/>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在庫（出庫）</a:t>
          </a:r>
          <a:endParaRPr kumimoji="1" lang="en-US" altLang="ja-JP" sz="1100"/>
        </a:p>
      </xdr:txBody>
    </xdr:sp>
    <xdr:clientData/>
  </xdr:twoCellAnchor>
  <xdr:twoCellAnchor>
    <xdr:from>
      <xdr:col>15</xdr:col>
      <xdr:colOff>28439</xdr:colOff>
      <xdr:row>422</xdr:row>
      <xdr:rowOff>142944</xdr:rowOff>
    </xdr:from>
    <xdr:to>
      <xdr:col>15</xdr:col>
      <xdr:colOff>988266</xdr:colOff>
      <xdr:row>425</xdr:row>
      <xdr:rowOff>142943</xdr:rowOff>
    </xdr:to>
    <xdr:sp macro="" textlink="">
      <xdr:nvSpPr>
        <xdr:cNvPr id="79" name="フローチャート: 磁気ディスク 78">
          <a:extLst>
            <a:ext uri="{FF2B5EF4-FFF2-40B4-BE49-F238E27FC236}">
              <a16:creationId xmlns:a16="http://schemas.microsoft.com/office/drawing/2014/main" id="{B010667F-1F3C-431F-A44E-A31A61B8BBCC}"/>
            </a:ext>
          </a:extLst>
        </xdr:cNvPr>
        <xdr:cNvSpPr/>
      </xdr:nvSpPr>
      <xdr:spPr>
        <a:xfrm>
          <a:off x="14068289" y="57778719"/>
          <a:ext cx="959827" cy="5714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7</xdr:col>
      <xdr:colOff>993911</xdr:colOff>
      <xdr:row>418</xdr:row>
      <xdr:rowOff>171382</xdr:rowOff>
    </xdr:from>
    <xdr:to>
      <xdr:col>15</xdr:col>
      <xdr:colOff>28439</xdr:colOff>
      <xdr:row>424</xdr:row>
      <xdr:rowOff>47694</xdr:rowOff>
    </xdr:to>
    <xdr:cxnSp macro="">
      <xdr:nvCxnSpPr>
        <xdr:cNvPr id="82" name="コネクタ: カギ線 81">
          <a:extLst>
            <a:ext uri="{FF2B5EF4-FFF2-40B4-BE49-F238E27FC236}">
              <a16:creationId xmlns:a16="http://schemas.microsoft.com/office/drawing/2014/main" id="{DCA7B74B-9AA3-4D52-A20E-BE0E8C78A438}"/>
            </a:ext>
          </a:extLst>
        </xdr:cNvPr>
        <xdr:cNvCxnSpPr>
          <a:cxnSpLocks/>
          <a:stCxn id="74" idx="3"/>
          <a:endCxn id="79" idx="2"/>
        </xdr:cNvCxnSpPr>
      </xdr:nvCxnSpPr>
      <xdr:spPr>
        <a:xfrm>
          <a:off x="7670936" y="57045157"/>
          <a:ext cx="6397353" cy="1019312"/>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13</xdr:col>
      <xdr:colOff>1003436</xdr:colOff>
      <xdr:row>418</xdr:row>
      <xdr:rowOff>171382</xdr:rowOff>
    </xdr:from>
    <xdr:to>
      <xdr:col>15</xdr:col>
      <xdr:colOff>37964</xdr:colOff>
      <xdr:row>421</xdr:row>
      <xdr:rowOff>101625</xdr:rowOff>
    </xdr:to>
    <xdr:cxnSp macro="">
      <xdr:nvCxnSpPr>
        <xdr:cNvPr id="83" name="コネクタ: カギ線 82">
          <a:extLst>
            <a:ext uri="{FF2B5EF4-FFF2-40B4-BE49-F238E27FC236}">
              <a16:creationId xmlns:a16="http://schemas.microsoft.com/office/drawing/2014/main" id="{EAB5F88F-4F34-4CEF-9B01-5B942D276DF0}"/>
            </a:ext>
          </a:extLst>
        </xdr:cNvPr>
        <xdr:cNvCxnSpPr>
          <a:cxnSpLocks/>
          <a:endCxn id="78" idx="2"/>
        </xdr:cNvCxnSpPr>
      </xdr:nvCxnSpPr>
      <xdr:spPr>
        <a:xfrm>
          <a:off x="12985886" y="57045157"/>
          <a:ext cx="1091928" cy="501743"/>
        </a:xfrm>
        <a:prstGeom prst="bentConnector3">
          <a:avLst>
            <a:gd name="adj1" fmla="val -194671"/>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333375</xdr:colOff>
      <xdr:row>419</xdr:row>
      <xdr:rowOff>9525</xdr:rowOff>
    </xdr:from>
    <xdr:to>
      <xdr:col>7</xdr:col>
      <xdr:colOff>191967</xdr:colOff>
      <xdr:row>420</xdr:row>
      <xdr:rowOff>97449</xdr:rowOff>
    </xdr:to>
    <xdr:sp macro="" textlink="">
      <xdr:nvSpPr>
        <xdr:cNvPr id="84" name="四角形: 角を丸くする 83">
          <a:extLst>
            <a:ext uri="{FF2B5EF4-FFF2-40B4-BE49-F238E27FC236}">
              <a16:creationId xmlns:a16="http://schemas.microsoft.com/office/drawing/2014/main" id="{E2060A90-698F-4F13-840A-21FC788046C8}"/>
            </a:ext>
          </a:extLst>
        </xdr:cNvPr>
        <xdr:cNvSpPr/>
      </xdr:nvSpPr>
      <xdr:spPr>
        <a:xfrm>
          <a:off x="5153025" y="57073800"/>
          <a:ext cx="1715967"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移動ステータス</a:t>
          </a:r>
          <a:r>
            <a:rPr kumimoji="1" lang="en-US" altLang="ja-JP" sz="900"/>
            <a:t>: </a:t>
          </a:r>
          <a:r>
            <a:rPr kumimoji="1" lang="ja-JP" altLang="en-US" sz="900"/>
            <a:t>出庫承認待ち</a:t>
          </a:r>
          <a:endParaRPr kumimoji="1" lang="en-US" altLang="ja-JP" sz="900"/>
        </a:p>
      </xdr:txBody>
    </xdr:sp>
    <xdr:clientData/>
  </xdr:twoCellAnchor>
  <xdr:twoCellAnchor>
    <xdr:from>
      <xdr:col>6</xdr:col>
      <xdr:colOff>9525</xdr:colOff>
      <xdr:row>421</xdr:row>
      <xdr:rowOff>104775</xdr:rowOff>
    </xdr:from>
    <xdr:to>
      <xdr:col>6</xdr:col>
      <xdr:colOff>993911</xdr:colOff>
      <xdr:row>424</xdr:row>
      <xdr:rowOff>66538</xdr:rowOff>
    </xdr:to>
    <xdr:sp macro="" textlink="">
      <xdr:nvSpPr>
        <xdr:cNvPr id="88" name="フローチャート: 定義済み処理 87">
          <a:extLst>
            <a:ext uri="{FF2B5EF4-FFF2-40B4-BE49-F238E27FC236}">
              <a16:creationId xmlns:a16="http://schemas.microsoft.com/office/drawing/2014/main" id="{4561238F-C0EC-4BA1-9767-4CEFF20CEB41}"/>
            </a:ext>
          </a:extLst>
        </xdr:cNvPr>
        <xdr:cNvSpPr/>
      </xdr:nvSpPr>
      <xdr:spPr>
        <a:xfrm>
          <a:off x="5657850" y="57550050"/>
          <a:ext cx="984386"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在庫移動・振替</a:t>
          </a:r>
          <a:endParaRPr kumimoji="1" lang="en-US" altLang="ja-JP" sz="1100">
            <a:solidFill>
              <a:schemeClr val="lt1"/>
            </a:solidFill>
            <a:effectLst/>
            <a:latin typeface="+mn-lt"/>
            <a:ea typeface="+mn-ea"/>
            <a:cs typeface="+mn-cs"/>
          </a:endParaRPr>
        </a:p>
        <a:p>
          <a:pPr algn="ctr"/>
          <a:r>
            <a:rPr kumimoji="1" lang="ja-JP" altLang="en-US" sz="1100">
              <a:solidFill>
                <a:schemeClr val="lt1"/>
              </a:solidFill>
              <a:effectLst/>
              <a:latin typeface="+mn-lt"/>
              <a:ea typeface="+mn-ea"/>
              <a:cs typeface="+mn-cs"/>
            </a:rPr>
            <a:t>登録 編集</a:t>
          </a:r>
          <a:endParaRPr lang="ja-JP" altLang="ja-JP">
            <a:effectLst/>
          </a:endParaRPr>
        </a:p>
      </xdr:txBody>
    </xdr:sp>
    <xdr:clientData/>
  </xdr:twoCellAnchor>
  <xdr:twoCellAnchor>
    <xdr:from>
      <xdr:col>4</xdr:col>
      <xdr:colOff>247650</xdr:colOff>
      <xdr:row>423</xdr:row>
      <xdr:rowOff>57150</xdr:rowOff>
    </xdr:from>
    <xdr:to>
      <xdr:col>6</xdr:col>
      <xdr:colOff>106242</xdr:colOff>
      <xdr:row>424</xdr:row>
      <xdr:rowOff>145074</xdr:rowOff>
    </xdr:to>
    <xdr:sp macro="" textlink="">
      <xdr:nvSpPr>
        <xdr:cNvPr id="92" name="四角形: 角を丸くする 91">
          <a:extLst>
            <a:ext uri="{FF2B5EF4-FFF2-40B4-BE49-F238E27FC236}">
              <a16:creationId xmlns:a16="http://schemas.microsoft.com/office/drawing/2014/main" id="{8AC777AA-29AE-491D-A6AA-AE83F8B68403}"/>
            </a:ext>
          </a:extLst>
        </xdr:cNvPr>
        <xdr:cNvSpPr/>
      </xdr:nvSpPr>
      <xdr:spPr>
        <a:xfrm>
          <a:off x="4038600" y="57883425"/>
          <a:ext cx="1715967"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移動ステータス</a:t>
          </a:r>
          <a:r>
            <a:rPr kumimoji="1" lang="en-US" altLang="ja-JP" sz="900"/>
            <a:t>: </a:t>
          </a:r>
          <a:r>
            <a:rPr lang="ja-JP" altLang="ja-JP" sz="900" b="0" i="0">
              <a:solidFill>
                <a:schemeClr val="lt1"/>
              </a:solidFill>
              <a:effectLst/>
              <a:latin typeface="+mn-lt"/>
              <a:ea typeface="+mn-ea"/>
              <a:cs typeface="+mn-cs"/>
            </a:rPr>
            <a:t>出庫承認済み</a:t>
          </a:r>
          <a:endParaRPr kumimoji="1" lang="en-US" altLang="ja-JP" sz="900"/>
        </a:p>
      </xdr:txBody>
    </xdr:sp>
    <xdr:clientData/>
  </xdr:twoCellAnchor>
  <xdr:twoCellAnchor>
    <xdr:from>
      <xdr:col>7</xdr:col>
      <xdr:colOff>9525</xdr:colOff>
      <xdr:row>430</xdr:row>
      <xdr:rowOff>57150</xdr:rowOff>
    </xdr:from>
    <xdr:to>
      <xdr:col>7</xdr:col>
      <xdr:colOff>993911</xdr:colOff>
      <xdr:row>433</xdr:row>
      <xdr:rowOff>114300</xdr:rowOff>
    </xdr:to>
    <xdr:sp macro="" textlink="">
      <xdr:nvSpPr>
        <xdr:cNvPr id="94" name="フローチャート: 定義済み処理 93">
          <a:extLst>
            <a:ext uri="{FF2B5EF4-FFF2-40B4-BE49-F238E27FC236}">
              <a16:creationId xmlns:a16="http://schemas.microsoft.com/office/drawing/2014/main" id="{520D53B6-F488-44FE-A060-867E2038E622}"/>
            </a:ext>
          </a:extLst>
        </xdr:cNvPr>
        <xdr:cNvSpPr/>
      </xdr:nvSpPr>
      <xdr:spPr>
        <a:xfrm>
          <a:off x="6686550" y="59216925"/>
          <a:ext cx="984386" cy="62865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在庫移動指示</a:t>
          </a:r>
          <a:endParaRPr kumimoji="1" lang="en-US" altLang="ja-JP" sz="1100">
            <a:solidFill>
              <a:schemeClr val="lt1"/>
            </a:solidFill>
            <a:effectLst/>
            <a:latin typeface="+mn-lt"/>
            <a:ea typeface="+mn-ea"/>
            <a:cs typeface="+mn-cs"/>
          </a:endParaRPr>
        </a:p>
        <a:p>
          <a:pPr algn="ctr"/>
          <a:r>
            <a:rPr kumimoji="1" lang="ja-JP" altLang="en-US" sz="1100">
              <a:solidFill>
                <a:schemeClr val="lt1"/>
              </a:solidFill>
              <a:effectLst/>
              <a:latin typeface="+mn-lt"/>
              <a:ea typeface="+mn-ea"/>
              <a:cs typeface="+mn-cs"/>
            </a:rPr>
            <a:t>リスト</a:t>
          </a:r>
          <a:endParaRPr kumimoji="1" lang="en-US" altLang="ja-JP" sz="1100">
            <a:solidFill>
              <a:schemeClr val="lt1"/>
            </a:solidFill>
            <a:effectLst/>
            <a:latin typeface="+mn-lt"/>
            <a:ea typeface="+mn-ea"/>
            <a:cs typeface="+mn-cs"/>
          </a:endParaRPr>
        </a:p>
        <a:p>
          <a:pPr algn="ctr"/>
          <a:r>
            <a:rPr kumimoji="1" lang="ja-JP" altLang="en-US" sz="1100">
              <a:solidFill>
                <a:schemeClr val="lt1"/>
              </a:solidFill>
              <a:effectLst/>
              <a:latin typeface="+mn-lt"/>
              <a:ea typeface="+mn-ea"/>
              <a:cs typeface="+mn-cs"/>
            </a:rPr>
            <a:t>エクスポート</a:t>
          </a:r>
          <a:endParaRPr lang="ja-JP" altLang="ja-JP">
            <a:effectLst/>
          </a:endParaRPr>
        </a:p>
      </xdr:txBody>
    </xdr:sp>
    <xdr:clientData/>
  </xdr:twoCellAnchor>
  <xdr:twoCellAnchor>
    <xdr:from>
      <xdr:col>6</xdr:col>
      <xdr:colOff>501719</xdr:colOff>
      <xdr:row>424</xdr:row>
      <xdr:rowOff>66537</xdr:rowOff>
    </xdr:from>
    <xdr:to>
      <xdr:col>7</xdr:col>
      <xdr:colOff>501719</xdr:colOff>
      <xdr:row>426</xdr:row>
      <xdr:rowOff>28574</xdr:rowOff>
    </xdr:to>
    <xdr:cxnSp macro="">
      <xdr:nvCxnSpPr>
        <xdr:cNvPr id="100" name="コネクタ: カギ線 99">
          <a:extLst>
            <a:ext uri="{FF2B5EF4-FFF2-40B4-BE49-F238E27FC236}">
              <a16:creationId xmlns:a16="http://schemas.microsoft.com/office/drawing/2014/main" id="{7E2FF952-6FA3-4EF5-BA15-84E4FDBD3994}"/>
            </a:ext>
          </a:extLst>
        </xdr:cNvPr>
        <xdr:cNvCxnSpPr>
          <a:cxnSpLocks/>
          <a:stCxn id="88" idx="2"/>
          <a:endCxn id="101" idx="0"/>
        </xdr:cNvCxnSpPr>
      </xdr:nvCxnSpPr>
      <xdr:spPr>
        <a:xfrm rot="16200000" flipH="1">
          <a:off x="6492875" y="57740481"/>
          <a:ext cx="343037" cy="102870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9525</xdr:colOff>
      <xdr:row>426</xdr:row>
      <xdr:rowOff>28575</xdr:rowOff>
    </xdr:from>
    <xdr:to>
      <xdr:col>7</xdr:col>
      <xdr:colOff>993911</xdr:colOff>
      <xdr:row>429</xdr:row>
      <xdr:rowOff>66675</xdr:rowOff>
    </xdr:to>
    <xdr:sp macro="" textlink="">
      <xdr:nvSpPr>
        <xdr:cNvPr id="101" name="フローチャート: 定義済み処理 100">
          <a:extLst>
            <a:ext uri="{FF2B5EF4-FFF2-40B4-BE49-F238E27FC236}">
              <a16:creationId xmlns:a16="http://schemas.microsoft.com/office/drawing/2014/main" id="{1BF426F9-E89B-42A2-8C4A-CC91816208DC}"/>
            </a:ext>
          </a:extLst>
        </xdr:cNvPr>
        <xdr:cNvSpPr/>
      </xdr:nvSpPr>
      <xdr:spPr>
        <a:xfrm>
          <a:off x="6686550" y="58426350"/>
          <a:ext cx="984386" cy="60960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在庫移動指示</a:t>
          </a:r>
          <a:endParaRPr kumimoji="1" lang="en-US" altLang="ja-JP" sz="1100">
            <a:solidFill>
              <a:schemeClr val="lt1"/>
            </a:solidFill>
            <a:effectLst/>
            <a:latin typeface="+mn-lt"/>
            <a:ea typeface="+mn-ea"/>
            <a:cs typeface="+mn-cs"/>
          </a:endParaRPr>
        </a:p>
        <a:p>
          <a:pPr algn="ctr"/>
          <a:r>
            <a:rPr kumimoji="1" lang="ja-JP" altLang="en-US" sz="1100">
              <a:solidFill>
                <a:schemeClr val="lt1"/>
              </a:solidFill>
              <a:effectLst/>
              <a:latin typeface="+mn-lt"/>
              <a:ea typeface="+mn-ea"/>
              <a:cs typeface="+mn-cs"/>
            </a:rPr>
            <a:t>リスト</a:t>
          </a:r>
          <a:endParaRPr kumimoji="1" lang="en-US" altLang="ja-JP" sz="1100">
            <a:solidFill>
              <a:schemeClr val="lt1"/>
            </a:solidFill>
            <a:effectLst/>
            <a:latin typeface="+mn-lt"/>
            <a:ea typeface="+mn-ea"/>
            <a:cs typeface="+mn-cs"/>
          </a:endParaRPr>
        </a:p>
        <a:p>
          <a:pPr algn="ctr"/>
          <a:r>
            <a:rPr kumimoji="1" lang="ja-JP" altLang="en-US" sz="1100">
              <a:solidFill>
                <a:schemeClr val="lt1"/>
              </a:solidFill>
              <a:effectLst/>
              <a:latin typeface="+mn-lt"/>
              <a:ea typeface="+mn-ea"/>
              <a:cs typeface="+mn-cs"/>
            </a:rPr>
            <a:t>作成検索</a:t>
          </a:r>
          <a:endParaRPr lang="ja-JP" altLang="ja-JP">
            <a:effectLst/>
          </a:endParaRPr>
        </a:p>
      </xdr:txBody>
    </xdr:sp>
    <xdr:clientData/>
  </xdr:twoCellAnchor>
  <xdr:twoCellAnchor>
    <xdr:from>
      <xdr:col>6</xdr:col>
      <xdr:colOff>501718</xdr:colOff>
      <xdr:row>420</xdr:row>
      <xdr:rowOff>57013</xdr:rowOff>
    </xdr:from>
    <xdr:to>
      <xdr:col>7</xdr:col>
      <xdr:colOff>501718</xdr:colOff>
      <xdr:row>421</xdr:row>
      <xdr:rowOff>104775</xdr:rowOff>
    </xdr:to>
    <xdr:cxnSp macro="">
      <xdr:nvCxnSpPr>
        <xdr:cNvPr id="102" name="コネクタ: カギ線 101">
          <a:extLst>
            <a:ext uri="{FF2B5EF4-FFF2-40B4-BE49-F238E27FC236}">
              <a16:creationId xmlns:a16="http://schemas.microsoft.com/office/drawing/2014/main" id="{F284DDA8-63D2-4260-BE9A-01BF8151386B}"/>
            </a:ext>
          </a:extLst>
        </xdr:cNvPr>
        <xdr:cNvCxnSpPr>
          <a:cxnSpLocks/>
          <a:stCxn id="74" idx="2"/>
          <a:endCxn id="88" idx="0"/>
        </xdr:cNvCxnSpPr>
      </xdr:nvCxnSpPr>
      <xdr:spPr>
        <a:xfrm rot="5400000">
          <a:off x="6545262" y="56916569"/>
          <a:ext cx="238262" cy="102870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501718</xdr:colOff>
      <xdr:row>429</xdr:row>
      <xdr:rowOff>66675</xdr:rowOff>
    </xdr:from>
    <xdr:to>
      <xdr:col>7</xdr:col>
      <xdr:colOff>501718</xdr:colOff>
      <xdr:row>430</xdr:row>
      <xdr:rowOff>57150</xdr:rowOff>
    </xdr:to>
    <xdr:cxnSp macro="">
      <xdr:nvCxnSpPr>
        <xdr:cNvPr id="103" name="直線矢印コネクタ 102">
          <a:extLst>
            <a:ext uri="{FF2B5EF4-FFF2-40B4-BE49-F238E27FC236}">
              <a16:creationId xmlns:a16="http://schemas.microsoft.com/office/drawing/2014/main" id="{711E3148-0854-4659-9B1C-2A4B8D4B0544}"/>
            </a:ext>
          </a:extLst>
        </xdr:cNvPr>
        <xdr:cNvCxnSpPr>
          <a:cxnSpLocks/>
          <a:stCxn id="101" idx="2"/>
          <a:endCxn id="94" idx="0"/>
        </xdr:cNvCxnSpPr>
      </xdr:nvCxnSpPr>
      <xdr:spPr>
        <a:xfrm>
          <a:off x="7178743" y="59035950"/>
          <a:ext cx="0" cy="1809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1009650</xdr:colOff>
      <xdr:row>426</xdr:row>
      <xdr:rowOff>57150</xdr:rowOff>
    </xdr:from>
    <xdr:to>
      <xdr:col>15</xdr:col>
      <xdr:colOff>1015286</xdr:colOff>
      <xdr:row>429</xdr:row>
      <xdr:rowOff>18208</xdr:rowOff>
    </xdr:to>
    <xdr:sp macro="" textlink="">
      <xdr:nvSpPr>
        <xdr:cNvPr id="104" name="フローチャート: 磁気ディスク 103">
          <a:extLst>
            <a:ext uri="{FF2B5EF4-FFF2-40B4-BE49-F238E27FC236}">
              <a16:creationId xmlns:a16="http://schemas.microsoft.com/office/drawing/2014/main" id="{22527587-2EF6-4032-BBAF-2DCFBA250AFE}"/>
            </a:ext>
          </a:extLst>
        </xdr:cNvPr>
        <xdr:cNvSpPr/>
      </xdr:nvSpPr>
      <xdr:spPr>
        <a:xfrm>
          <a:off x="14020800" y="58454925"/>
          <a:ext cx="1034336" cy="53255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在庫移動指示</a:t>
          </a:r>
        </a:p>
      </xdr:txBody>
    </xdr:sp>
    <xdr:clientData/>
  </xdr:twoCellAnchor>
  <xdr:twoCellAnchor>
    <xdr:from>
      <xdr:col>15</xdr:col>
      <xdr:colOff>28575</xdr:colOff>
      <xdr:row>430</xdr:row>
      <xdr:rowOff>85724</xdr:rowOff>
    </xdr:from>
    <xdr:to>
      <xdr:col>16</xdr:col>
      <xdr:colOff>30816</xdr:colOff>
      <xdr:row>433</xdr:row>
      <xdr:rowOff>90329</xdr:rowOff>
    </xdr:to>
    <xdr:sp macro="" textlink="">
      <xdr:nvSpPr>
        <xdr:cNvPr id="105" name="フローチャート: 書類 104">
          <a:extLst>
            <a:ext uri="{FF2B5EF4-FFF2-40B4-BE49-F238E27FC236}">
              <a16:creationId xmlns:a16="http://schemas.microsoft.com/office/drawing/2014/main" id="{5D4EAFB1-DAE7-4AC2-83F8-D7F803FADC5D}"/>
            </a:ext>
          </a:extLst>
        </xdr:cNvPr>
        <xdr:cNvSpPr/>
      </xdr:nvSpPr>
      <xdr:spPr>
        <a:xfrm>
          <a:off x="14068425" y="59245499"/>
          <a:ext cx="1030941" cy="57610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ピッキングリスト</a:t>
          </a:r>
          <a:endParaRPr kumimoji="1" lang="en-US" altLang="ja-JP" sz="1050"/>
        </a:p>
      </xdr:txBody>
    </xdr:sp>
    <xdr:clientData/>
  </xdr:twoCellAnchor>
  <xdr:twoCellAnchor>
    <xdr:from>
      <xdr:col>15</xdr:col>
      <xdr:colOff>38100</xdr:colOff>
      <xdr:row>432</xdr:row>
      <xdr:rowOff>171450</xdr:rowOff>
    </xdr:from>
    <xdr:to>
      <xdr:col>16</xdr:col>
      <xdr:colOff>40341</xdr:colOff>
      <xdr:row>436</xdr:row>
      <xdr:rowOff>57150</xdr:rowOff>
    </xdr:to>
    <xdr:sp macro="" textlink="">
      <xdr:nvSpPr>
        <xdr:cNvPr id="106" name="フローチャート: 書類 105">
          <a:extLst>
            <a:ext uri="{FF2B5EF4-FFF2-40B4-BE49-F238E27FC236}">
              <a16:creationId xmlns:a16="http://schemas.microsoft.com/office/drawing/2014/main" id="{DB225984-816E-4FEC-A479-ADFC7CA6BCF2}"/>
            </a:ext>
          </a:extLst>
        </xdr:cNvPr>
        <xdr:cNvSpPr/>
      </xdr:nvSpPr>
      <xdr:spPr>
        <a:xfrm>
          <a:off x="14077950" y="59712225"/>
          <a:ext cx="1030941" cy="64770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在庫移動実績</a:t>
          </a:r>
          <a:endParaRPr kumimoji="1" lang="en-US" altLang="ja-JP" sz="1100"/>
        </a:p>
        <a:p>
          <a:pPr algn="ctr"/>
          <a:r>
            <a:rPr kumimoji="1" lang="ja-JP" altLang="en-US" sz="1100"/>
            <a:t>入力用</a:t>
          </a:r>
          <a:r>
            <a:rPr kumimoji="1" lang="en-US" altLang="ja-JP" sz="1100"/>
            <a:t>CSV</a:t>
          </a:r>
        </a:p>
      </xdr:txBody>
    </xdr:sp>
    <xdr:clientData/>
  </xdr:twoCellAnchor>
  <xdr:twoCellAnchor>
    <xdr:from>
      <xdr:col>7</xdr:col>
      <xdr:colOff>993911</xdr:colOff>
      <xdr:row>427</xdr:row>
      <xdr:rowOff>132929</xdr:rowOff>
    </xdr:from>
    <xdr:to>
      <xdr:col>14</xdr:col>
      <xdr:colOff>1009650</xdr:colOff>
      <xdr:row>427</xdr:row>
      <xdr:rowOff>142875</xdr:rowOff>
    </xdr:to>
    <xdr:cxnSp macro="">
      <xdr:nvCxnSpPr>
        <xdr:cNvPr id="107" name="直線矢印コネクタ 106">
          <a:extLst>
            <a:ext uri="{FF2B5EF4-FFF2-40B4-BE49-F238E27FC236}">
              <a16:creationId xmlns:a16="http://schemas.microsoft.com/office/drawing/2014/main" id="{3B27C786-37A3-4C52-8BD9-60EF829E0455}"/>
            </a:ext>
          </a:extLst>
        </xdr:cNvPr>
        <xdr:cNvCxnSpPr>
          <a:cxnSpLocks/>
          <a:stCxn id="101" idx="3"/>
          <a:endCxn id="104" idx="2"/>
        </xdr:cNvCxnSpPr>
      </xdr:nvCxnSpPr>
      <xdr:spPr>
        <a:xfrm flipV="1">
          <a:off x="7670936" y="58721204"/>
          <a:ext cx="6349864" cy="994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993911</xdr:colOff>
      <xdr:row>431</xdr:row>
      <xdr:rowOff>180975</xdr:rowOff>
    </xdr:from>
    <xdr:to>
      <xdr:col>15</xdr:col>
      <xdr:colOff>28575</xdr:colOff>
      <xdr:row>431</xdr:row>
      <xdr:rowOff>183277</xdr:rowOff>
    </xdr:to>
    <xdr:cxnSp macro="">
      <xdr:nvCxnSpPr>
        <xdr:cNvPr id="121" name="直線矢印コネクタ 120">
          <a:extLst>
            <a:ext uri="{FF2B5EF4-FFF2-40B4-BE49-F238E27FC236}">
              <a16:creationId xmlns:a16="http://schemas.microsoft.com/office/drawing/2014/main" id="{8FE3E324-FC82-4857-A575-39C1D0834141}"/>
            </a:ext>
          </a:extLst>
        </xdr:cNvPr>
        <xdr:cNvCxnSpPr>
          <a:cxnSpLocks/>
          <a:stCxn id="94" idx="3"/>
          <a:endCxn id="105" idx="1"/>
        </xdr:cNvCxnSpPr>
      </xdr:nvCxnSpPr>
      <xdr:spPr>
        <a:xfrm>
          <a:off x="7670936" y="59531250"/>
          <a:ext cx="6397489" cy="230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993911</xdr:colOff>
      <xdr:row>431</xdr:row>
      <xdr:rowOff>180975</xdr:rowOff>
    </xdr:from>
    <xdr:to>
      <xdr:col>15</xdr:col>
      <xdr:colOff>38100</xdr:colOff>
      <xdr:row>434</xdr:row>
      <xdr:rowOff>114300</xdr:rowOff>
    </xdr:to>
    <xdr:cxnSp macro="">
      <xdr:nvCxnSpPr>
        <xdr:cNvPr id="122" name="コネクタ: カギ線 121">
          <a:extLst>
            <a:ext uri="{FF2B5EF4-FFF2-40B4-BE49-F238E27FC236}">
              <a16:creationId xmlns:a16="http://schemas.microsoft.com/office/drawing/2014/main" id="{FA060D2A-A73A-4F75-8993-A32082CAC42E}"/>
            </a:ext>
          </a:extLst>
        </xdr:cNvPr>
        <xdr:cNvCxnSpPr>
          <a:cxnSpLocks/>
          <a:stCxn id="94" idx="3"/>
          <a:endCxn id="106" idx="1"/>
        </xdr:cNvCxnSpPr>
      </xdr:nvCxnSpPr>
      <xdr:spPr>
        <a:xfrm>
          <a:off x="7670936" y="59531250"/>
          <a:ext cx="6407014" cy="504825"/>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0</xdr:colOff>
      <xdr:row>445</xdr:row>
      <xdr:rowOff>70266</xdr:rowOff>
    </xdr:from>
    <xdr:to>
      <xdr:col>7</xdr:col>
      <xdr:colOff>984386</xdr:colOff>
      <xdr:row>448</xdr:row>
      <xdr:rowOff>32029</xdr:rowOff>
    </xdr:to>
    <xdr:sp macro="" textlink="">
      <xdr:nvSpPr>
        <xdr:cNvPr id="124" name="フローチャート: 定義済み処理 123">
          <a:extLst>
            <a:ext uri="{FF2B5EF4-FFF2-40B4-BE49-F238E27FC236}">
              <a16:creationId xmlns:a16="http://schemas.microsoft.com/office/drawing/2014/main" id="{F7CEF8C6-57B8-4B9A-9E8B-8947535D752C}"/>
            </a:ext>
          </a:extLst>
        </xdr:cNvPr>
        <xdr:cNvSpPr/>
      </xdr:nvSpPr>
      <xdr:spPr>
        <a:xfrm>
          <a:off x="6677025" y="62087541"/>
          <a:ext cx="984386"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7</xdr:col>
      <xdr:colOff>28575</xdr:colOff>
      <xdr:row>450</xdr:row>
      <xdr:rowOff>32166</xdr:rowOff>
    </xdr:from>
    <xdr:to>
      <xdr:col>7</xdr:col>
      <xdr:colOff>1012961</xdr:colOff>
      <xdr:row>452</xdr:row>
      <xdr:rowOff>184429</xdr:rowOff>
    </xdr:to>
    <xdr:sp macro="" textlink="">
      <xdr:nvSpPr>
        <xdr:cNvPr id="125" name="フローチャート: 定義済み処理 124">
          <a:extLst>
            <a:ext uri="{FF2B5EF4-FFF2-40B4-BE49-F238E27FC236}">
              <a16:creationId xmlns:a16="http://schemas.microsoft.com/office/drawing/2014/main" id="{155C6F4F-B4FA-43D1-A230-C8F1EE802E4F}"/>
            </a:ext>
          </a:extLst>
        </xdr:cNvPr>
        <xdr:cNvSpPr/>
      </xdr:nvSpPr>
      <xdr:spPr>
        <a:xfrm>
          <a:off x="6705600" y="63001941"/>
          <a:ext cx="984386"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在庫移動実績</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インポート</a:t>
          </a:r>
          <a:endParaRPr lang="ja-JP" altLang="ja-JP">
            <a:effectLst/>
          </a:endParaRPr>
        </a:p>
      </xdr:txBody>
    </xdr:sp>
    <xdr:clientData/>
  </xdr:twoCellAnchor>
  <xdr:twoCellAnchor>
    <xdr:from>
      <xdr:col>7</xdr:col>
      <xdr:colOff>520768</xdr:colOff>
      <xdr:row>442</xdr:row>
      <xdr:rowOff>60741</xdr:rowOff>
    </xdr:from>
    <xdr:to>
      <xdr:col>8</xdr:col>
      <xdr:colOff>503435</xdr:colOff>
      <xdr:row>450</xdr:row>
      <xdr:rowOff>32166</xdr:rowOff>
    </xdr:to>
    <xdr:cxnSp macro="">
      <xdr:nvCxnSpPr>
        <xdr:cNvPr id="126" name="コネクタ: カギ線 125">
          <a:extLst>
            <a:ext uri="{FF2B5EF4-FFF2-40B4-BE49-F238E27FC236}">
              <a16:creationId xmlns:a16="http://schemas.microsoft.com/office/drawing/2014/main" id="{68399D03-9E91-45AA-9302-DBDE970D6926}"/>
            </a:ext>
          </a:extLst>
        </xdr:cNvPr>
        <xdr:cNvCxnSpPr>
          <a:cxnSpLocks/>
          <a:stCxn id="186" idx="3"/>
          <a:endCxn id="125" idx="0"/>
        </xdr:cNvCxnSpPr>
      </xdr:nvCxnSpPr>
      <xdr:spPr>
        <a:xfrm flipH="1">
          <a:off x="7197793" y="61506516"/>
          <a:ext cx="1011367" cy="1495425"/>
        </a:xfrm>
        <a:prstGeom prst="bentConnector4">
          <a:avLst>
            <a:gd name="adj1" fmla="val -22603"/>
            <a:gd name="adj2" fmla="val 8089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685800</xdr:colOff>
      <xdr:row>435</xdr:row>
      <xdr:rowOff>133350</xdr:rowOff>
    </xdr:from>
    <xdr:to>
      <xdr:col>8</xdr:col>
      <xdr:colOff>304800</xdr:colOff>
      <xdr:row>438</xdr:row>
      <xdr:rowOff>85725</xdr:rowOff>
    </xdr:to>
    <xdr:sp macro="" textlink="">
      <xdr:nvSpPr>
        <xdr:cNvPr id="184" name="フローチャート: 手作業 183">
          <a:extLst>
            <a:ext uri="{FF2B5EF4-FFF2-40B4-BE49-F238E27FC236}">
              <a16:creationId xmlns:a16="http://schemas.microsoft.com/office/drawing/2014/main" id="{A21FE847-7B98-4E1A-A291-FEAFCAEB7415}"/>
            </a:ext>
          </a:extLst>
        </xdr:cNvPr>
        <xdr:cNvSpPr/>
      </xdr:nvSpPr>
      <xdr:spPr>
        <a:xfrm>
          <a:off x="6334125" y="60245625"/>
          <a:ext cx="1676400" cy="5238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ピック作業</a:t>
          </a:r>
        </a:p>
      </xdr:txBody>
    </xdr:sp>
    <xdr:clientData/>
  </xdr:twoCellAnchor>
  <xdr:twoCellAnchor>
    <xdr:from>
      <xdr:col>6</xdr:col>
      <xdr:colOff>485775</xdr:colOff>
      <xdr:row>440</xdr:row>
      <xdr:rowOff>13116</xdr:rowOff>
    </xdr:from>
    <xdr:to>
      <xdr:col>8</xdr:col>
      <xdr:colOff>503435</xdr:colOff>
      <xdr:row>444</xdr:row>
      <xdr:rowOff>108366</xdr:rowOff>
    </xdr:to>
    <xdr:sp macro="" textlink="">
      <xdr:nvSpPr>
        <xdr:cNvPr id="186" name="フローチャート: 判断 185">
          <a:extLst>
            <a:ext uri="{FF2B5EF4-FFF2-40B4-BE49-F238E27FC236}">
              <a16:creationId xmlns:a16="http://schemas.microsoft.com/office/drawing/2014/main" id="{484B9E8E-9A00-4171-A697-D92D72D85440}"/>
            </a:ext>
          </a:extLst>
        </xdr:cNvPr>
        <xdr:cNvSpPr/>
      </xdr:nvSpPr>
      <xdr:spPr>
        <a:xfrm>
          <a:off x="6134100" y="61077891"/>
          <a:ext cx="2075060" cy="857250"/>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lIns="0" tIns="0" rIns="0" bIns="0" rtlCol="0" anchor="t"/>
        <a:lstStyle/>
        <a:p>
          <a:pPr algn="ctr"/>
          <a:r>
            <a:rPr kumimoji="1" lang="ja-JP" altLang="en-US" sz="1000" kern="1200"/>
            <a:t>在庫差異確認</a:t>
          </a:r>
          <a:endParaRPr kumimoji="1" lang="en-US" altLang="ja-JP" sz="1000" kern="1200"/>
        </a:p>
        <a:p>
          <a:pPr algn="ctr"/>
          <a:r>
            <a:rPr kumimoji="1" lang="ja-JP" altLang="en-US" sz="1000" kern="1200"/>
            <a:t>欠品あり？</a:t>
          </a:r>
        </a:p>
      </xdr:txBody>
    </xdr:sp>
    <xdr:clientData/>
  </xdr:twoCellAnchor>
  <xdr:twoCellAnchor>
    <xdr:from>
      <xdr:col>7</xdr:col>
      <xdr:colOff>494605</xdr:colOff>
      <xdr:row>438</xdr:row>
      <xdr:rowOff>85725</xdr:rowOff>
    </xdr:from>
    <xdr:to>
      <xdr:col>7</xdr:col>
      <xdr:colOff>495300</xdr:colOff>
      <xdr:row>440</xdr:row>
      <xdr:rowOff>13116</xdr:rowOff>
    </xdr:to>
    <xdr:cxnSp macro="">
      <xdr:nvCxnSpPr>
        <xdr:cNvPr id="187" name="直線矢印コネクタ 186">
          <a:extLst>
            <a:ext uri="{FF2B5EF4-FFF2-40B4-BE49-F238E27FC236}">
              <a16:creationId xmlns:a16="http://schemas.microsoft.com/office/drawing/2014/main" id="{1021F83D-3B96-4D42-BF9D-7B4A80D40190}"/>
            </a:ext>
          </a:extLst>
        </xdr:cNvPr>
        <xdr:cNvCxnSpPr>
          <a:cxnSpLocks/>
          <a:stCxn id="184" idx="2"/>
          <a:endCxn id="186" idx="0"/>
        </xdr:cNvCxnSpPr>
      </xdr:nvCxnSpPr>
      <xdr:spPr>
        <a:xfrm flipH="1">
          <a:off x="7171630" y="60769500"/>
          <a:ext cx="695" cy="30839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495300</xdr:colOff>
      <xdr:row>433</xdr:row>
      <xdr:rowOff>114300</xdr:rowOff>
    </xdr:from>
    <xdr:to>
      <xdr:col>7</xdr:col>
      <xdr:colOff>501718</xdr:colOff>
      <xdr:row>435</xdr:row>
      <xdr:rowOff>133350</xdr:rowOff>
    </xdr:to>
    <xdr:cxnSp macro="">
      <xdr:nvCxnSpPr>
        <xdr:cNvPr id="188" name="直線矢印コネクタ 187">
          <a:extLst>
            <a:ext uri="{FF2B5EF4-FFF2-40B4-BE49-F238E27FC236}">
              <a16:creationId xmlns:a16="http://schemas.microsoft.com/office/drawing/2014/main" id="{A4F90315-B912-482B-ACF4-06D42C542FB9}"/>
            </a:ext>
          </a:extLst>
        </xdr:cNvPr>
        <xdr:cNvCxnSpPr>
          <a:cxnSpLocks/>
          <a:stCxn id="94" idx="2"/>
          <a:endCxn id="184" idx="0"/>
        </xdr:cNvCxnSpPr>
      </xdr:nvCxnSpPr>
      <xdr:spPr>
        <a:xfrm flipH="1">
          <a:off x="7172325" y="59845575"/>
          <a:ext cx="6418" cy="4000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492193</xdr:colOff>
      <xdr:row>444</xdr:row>
      <xdr:rowOff>108366</xdr:rowOff>
    </xdr:from>
    <xdr:to>
      <xdr:col>7</xdr:col>
      <xdr:colOff>494605</xdr:colOff>
      <xdr:row>445</xdr:row>
      <xdr:rowOff>70266</xdr:rowOff>
    </xdr:to>
    <xdr:cxnSp macro="">
      <xdr:nvCxnSpPr>
        <xdr:cNvPr id="192" name="直線矢印コネクタ 191">
          <a:extLst>
            <a:ext uri="{FF2B5EF4-FFF2-40B4-BE49-F238E27FC236}">
              <a16:creationId xmlns:a16="http://schemas.microsoft.com/office/drawing/2014/main" id="{1CE613E9-983E-4586-8172-B9A6C410FF0D}"/>
            </a:ext>
          </a:extLst>
        </xdr:cNvPr>
        <xdr:cNvCxnSpPr>
          <a:cxnSpLocks/>
          <a:stCxn id="186" idx="2"/>
          <a:endCxn id="124" idx="0"/>
        </xdr:cNvCxnSpPr>
      </xdr:nvCxnSpPr>
      <xdr:spPr>
        <a:xfrm flipH="1">
          <a:off x="7169218" y="61935141"/>
          <a:ext cx="2412" cy="1524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104775</xdr:colOff>
      <xdr:row>451</xdr:row>
      <xdr:rowOff>114300</xdr:rowOff>
    </xdr:from>
    <xdr:to>
      <xdr:col>7</xdr:col>
      <xdr:colOff>77667</xdr:colOff>
      <xdr:row>453</xdr:row>
      <xdr:rowOff>11724</xdr:rowOff>
    </xdr:to>
    <xdr:sp macro="" textlink="">
      <xdr:nvSpPr>
        <xdr:cNvPr id="193" name="四角形: 角を丸くする 192">
          <a:extLst>
            <a:ext uri="{FF2B5EF4-FFF2-40B4-BE49-F238E27FC236}">
              <a16:creationId xmlns:a16="http://schemas.microsoft.com/office/drawing/2014/main" id="{0325BF62-3711-47E6-86D0-66B81F214A53}"/>
            </a:ext>
          </a:extLst>
        </xdr:cNvPr>
        <xdr:cNvSpPr/>
      </xdr:nvSpPr>
      <xdr:spPr>
        <a:xfrm>
          <a:off x="4924425" y="63274575"/>
          <a:ext cx="1830267" cy="2784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t>移動ステータス</a:t>
          </a:r>
          <a:r>
            <a:rPr kumimoji="1" lang="en-US" altLang="ja-JP" sz="1000"/>
            <a:t>: </a:t>
          </a:r>
          <a:r>
            <a:rPr lang="ja-JP" altLang="ja-JP" sz="1000" b="0" i="0">
              <a:solidFill>
                <a:schemeClr val="lt1"/>
              </a:solidFill>
              <a:effectLst/>
              <a:latin typeface="+mn-lt"/>
              <a:ea typeface="+mn-ea"/>
              <a:cs typeface="+mn-cs"/>
            </a:rPr>
            <a:t>入庫確認待ち</a:t>
          </a:r>
          <a:endParaRPr kumimoji="1" lang="en-US" altLang="ja-JP" sz="1000"/>
        </a:p>
      </xdr:txBody>
    </xdr:sp>
    <xdr:clientData/>
  </xdr:twoCellAnchor>
  <xdr:twoCellAnchor>
    <xdr:from>
      <xdr:col>3</xdr:col>
      <xdr:colOff>828675</xdr:colOff>
      <xdr:row>455</xdr:row>
      <xdr:rowOff>95250</xdr:rowOff>
    </xdr:from>
    <xdr:to>
      <xdr:col>5</xdr:col>
      <xdr:colOff>256975</xdr:colOff>
      <xdr:row>458</xdr:row>
      <xdr:rowOff>87213</xdr:rowOff>
    </xdr:to>
    <xdr:sp macro="" textlink="">
      <xdr:nvSpPr>
        <xdr:cNvPr id="194" name="フローチャート: 手作業 193">
          <a:extLst>
            <a:ext uri="{FF2B5EF4-FFF2-40B4-BE49-F238E27FC236}">
              <a16:creationId xmlns:a16="http://schemas.microsoft.com/office/drawing/2014/main" id="{09D911F4-5536-4D7A-971D-0163827CDA2D}"/>
            </a:ext>
          </a:extLst>
        </xdr:cNvPr>
        <xdr:cNvSpPr/>
      </xdr:nvSpPr>
      <xdr:spPr>
        <a:xfrm>
          <a:off x="3590925" y="64017525"/>
          <a:ext cx="1485700" cy="56346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入荷作業</a:t>
          </a:r>
        </a:p>
      </xdr:txBody>
    </xdr:sp>
    <xdr:clientData/>
  </xdr:twoCellAnchor>
  <xdr:twoCellAnchor>
    <xdr:from>
      <xdr:col>15</xdr:col>
      <xdr:colOff>9525</xdr:colOff>
      <xdr:row>452</xdr:row>
      <xdr:rowOff>161925</xdr:rowOff>
    </xdr:from>
    <xdr:to>
      <xdr:col>16</xdr:col>
      <xdr:colOff>11766</xdr:colOff>
      <xdr:row>456</xdr:row>
      <xdr:rowOff>109380</xdr:rowOff>
    </xdr:to>
    <xdr:sp macro="" textlink="">
      <xdr:nvSpPr>
        <xdr:cNvPr id="196" name="フローチャート: 書類 195">
          <a:extLst>
            <a:ext uri="{FF2B5EF4-FFF2-40B4-BE49-F238E27FC236}">
              <a16:creationId xmlns:a16="http://schemas.microsoft.com/office/drawing/2014/main" id="{BA6C0478-AD6E-4CB4-AB33-FAE91313B2EB}"/>
            </a:ext>
          </a:extLst>
        </xdr:cNvPr>
        <xdr:cNvSpPr/>
      </xdr:nvSpPr>
      <xdr:spPr>
        <a:xfrm>
          <a:off x="14049375" y="63512700"/>
          <a:ext cx="1030941" cy="70945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商品と一緒に</a:t>
          </a:r>
          <a:endParaRPr kumimoji="1" lang="en-US" altLang="ja-JP" sz="1050"/>
        </a:p>
        <a:p>
          <a:pPr algn="ctr"/>
          <a:r>
            <a:rPr kumimoji="1" lang="ja-JP" altLang="en-US" sz="1050"/>
            <a:t>送られた</a:t>
          </a:r>
          <a:endParaRPr kumimoji="1" lang="en-US" altLang="ja-JP" sz="1050"/>
        </a:p>
        <a:p>
          <a:pPr algn="ctr"/>
          <a:r>
            <a:rPr kumimoji="1" lang="ja-JP" altLang="en-US" sz="1050"/>
            <a:t>ピッキングリスト</a:t>
          </a:r>
          <a:endParaRPr kumimoji="1" lang="en-US" altLang="ja-JP" sz="1050"/>
        </a:p>
      </xdr:txBody>
    </xdr:sp>
    <xdr:clientData/>
  </xdr:twoCellAnchor>
  <xdr:twoCellAnchor>
    <xdr:from>
      <xdr:col>4</xdr:col>
      <xdr:colOff>561975</xdr:colOff>
      <xdr:row>454</xdr:row>
      <xdr:rowOff>123825</xdr:rowOff>
    </xdr:from>
    <xdr:to>
      <xdr:col>15</xdr:col>
      <xdr:colOff>9525</xdr:colOff>
      <xdr:row>454</xdr:row>
      <xdr:rowOff>135653</xdr:rowOff>
    </xdr:to>
    <xdr:cxnSp macro="">
      <xdr:nvCxnSpPr>
        <xdr:cNvPr id="197" name="直線矢印コネクタ 196">
          <a:extLst>
            <a:ext uri="{FF2B5EF4-FFF2-40B4-BE49-F238E27FC236}">
              <a16:creationId xmlns:a16="http://schemas.microsoft.com/office/drawing/2014/main" id="{42157B7D-196D-40F5-A33B-C0FD4D74DF5C}"/>
            </a:ext>
          </a:extLst>
        </xdr:cNvPr>
        <xdr:cNvCxnSpPr>
          <a:cxnSpLocks/>
          <a:stCxn id="196" idx="1"/>
        </xdr:cNvCxnSpPr>
      </xdr:nvCxnSpPr>
      <xdr:spPr>
        <a:xfrm flipH="1" flipV="1">
          <a:off x="4352925" y="63855600"/>
          <a:ext cx="9696450" cy="1182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533400</xdr:colOff>
      <xdr:row>459</xdr:row>
      <xdr:rowOff>85725</xdr:rowOff>
    </xdr:from>
    <xdr:to>
      <xdr:col>5</xdr:col>
      <xdr:colOff>551060</xdr:colOff>
      <xdr:row>463</xdr:row>
      <xdr:rowOff>180975</xdr:rowOff>
    </xdr:to>
    <xdr:sp macro="" textlink="">
      <xdr:nvSpPr>
        <xdr:cNvPr id="198" name="フローチャート: 判断 197">
          <a:extLst>
            <a:ext uri="{FF2B5EF4-FFF2-40B4-BE49-F238E27FC236}">
              <a16:creationId xmlns:a16="http://schemas.microsoft.com/office/drawing/2014/main" id="{8B254D2E-DAE1-4674-8ADC-D3409BC79119}"/>
            </a:ext>
          </a:extLst>
        </xdr:cNvPr>
        <xdr:cNvSpPr/>
      </xdr:nvSpPr>
      <xdr:spPr>
        <a:xfrm>
          <a:off x="3295650" y="64770000"/>
          <a:ext cx="2075060" cy="857250"/>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lIns="0" tIns="0" rIns="0" bIns="0" rtlCol="0" anchor="t"/>
        <a:lstStyle/>
        <a:p>
          <a:pPr algn="ctr"/>
          <a:r>
            <a:rPr kumimoji="1" lang="ja-JP" altLang="en-US" sz="1000" kern="1200"/>
            <a:t>在庫差異確認</a:t>
          </a:r>
          <a:endParaRPr kumimoji="1" lang="en-US" altLang="ja-JP" sz="1000" kern="1200"/>
        </a:p>
        <a:p>
          <a:pPr algn="ctr"/>
          <a:r>
            <a:rPr kumimoji="1" lang="ja-JP" altLang="en-US" sz="1000" kern="1200"/>
            <a:t>欠品あり？</a:t>
          </a:r>
        </a:p>
      </xdr:txBody>
    </xdr:sp>
    <xdr:clientData/>
  </xdr:twoCellAnchor>
  <xdr:twoCellAnchor>
    <xdr:from>
      <xdr:col>4</xdr:col>
      <xdr:colOff>542230</xdr:colOff>
      <xdr:row>458</xdr:row>
      <xdr:rowOff>87213</xdr:rowOff>
    </xdr:from>
    <xdr:to>
      <xdr:col>4</xdr:col>
      <xdr:colOff>542825</xdr:colOff>
      <xdr:row>459</xdr:row>
      <xdr:rowOff>85725</xdr:rowOff>
    </xdr:to>
    <xdr:cxnSp macro="">
      <xdr:nvCxnSpPr>
        <xdr:cNvPr id="199" name="直線矢印コネクタ 198">
          <a:extLst>
            <a:ext uri="{FF2B5EF4-FFF2-40B4-BE49-F238E27FC236}">
              <a16:creationId xmlns:a16="http://schemas.microsoft.com/office/drawing/2014/main" id="{B0B80FCD-F4BA-4F43-B7AF-7D2664172017}"/>
            </a:ext>
          </a:extLst>
        </xdr:cNvPr>
        <xdr:cNvCxnSpPr>
          <a:cxnSpLocks/>
          <a:stCxn id="194" idx="2"/>
          <a:endCxn id="198" idx="0"/>
        </xdr:cNvCxnSpPr>
      </xdr:nvCxnSpPr>
      <xdr:spPr>
        <a:xfrm flipH="1">
          <a:off x="4333180" y="64580988"/>
          <a:ext cx="595" cy="18901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542826</xdr:colOff>
      <xdr:row>452</xdr:row>
      <xdr:rowOff>184429</xdr:rowOff>
    </xdr:from>
    <xdr:to>
      <xdr:col>7</xdr:col>
      <xdr:colOff>520769</xdr:colOff>
      <xdr:row>455</xdr:row>
      <xdr:rowOff>95250</xdr:rowOff>
    </xdr:to>
    <xdr:cxnSp macro="">
      <xdr:nvCxnSpPr>
        <xdr:cNvPr id="200" name="コネクタ: カギ線 199">
          <a:extLst>
            <a:ext uri="{FF2B5EF4-FFF2-40B4-BE49-F238E27FC236}">
              <a16:creationId xmlns:a16="http://schemas.microsoft.com/office/drawing/2014/main" id="{5661524C-EC1C-43FC-954F-8928045CF40B}"/>
            </a:ext>
          </a:extLst>
        </xdr:cNvPr>
        <xdr:cNvCxnSpPr>
          <a:cxnSpLocks/>
          <a:stCxn id="125" idx="2"/>
          <a:endCxn id="194" idx="0"/>
        </xdr:cNvCxnSpPr>
      </xdr:nvCxnSpPr>
      <xdr:spPr>
        <a:xfrm rot="5400000">
          <a:off x="5524624" y="62344356"/>
          <a:ext cx="482321" cy="286401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953886</xdr:colOff>
      <xdr:row>465</xdr:row>
      <xdr:rowOff>13605</xdr:rowOff>
    </xdr:from>
    <xdr:to>
      <xdr:col>5</xdr:col>
      <xdr:colOff>148343</xdr:colOff>
      <xdr:row>467</xdr:row>
      <xdr:rowOff>165868</xdr:rowOff>
    </xdr:to>
    <xdr:sp macro="" textlink="">
      <xdr:nvSpPr>
        <xdr:cNvPr id="201" name="フローチャート: 定義済み処理 200">
          <a:extLst>
            <a:ext uri="{FF2B5EF4-FFF2-40B4-BE49-F238E27FC236}">
              <a16:creationId xmlns:a16="http://schemas.microsoft.com/office/drawing/2014/main" id="{5AFBF725-01EC-49E9-BA5D-22BACEEA5F50}"/>
            </a:ext>
          </a:extLst>
        </xdr:cNvPr>
        <xdr:cNvSpPr/>
      </xdr:nvSpPr>
      <xdr:spPr>
        <a:xfrm>
          <a:off x="3716136" y="65840880"/>
          <a:ext cx="1251857"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2</xdr:col>
      <xdr:colOff>1026004</xdr:colOff>
      <xdr:row>472</xdr:row>
      <xdr:rowOff>190498</xdr:rowOff>
    </xdr:from>
    <xdr:to>
      <xdr:col>4</xdr:col>
      <xdr:colOff>220461</xdr:colOff>
      <xdr:row>475</xdr:row>
      <xdr:rowOff>152261</xdr:rowOff>
    </xdr:to>
    <xdr:sp macro="" textlink="">
      <xdr:nvSpPr>
        <xdr:cNvPr id="202" name="フローチャート: 定義済み処理 201">
          <a:extLst>
            <a:ext uri="{FF2B5EF4-FFF2-40B4-BE49-F238E27FC236}">
              <a16:creationId xmlns:a16="http://schemas.microsoft.com/office/drawing/2014/main" id="{48025008-37F8-40AC-B146-B14819A275F0}"/>
            </a:ext>
          </a:extLst>
        </xdr:cNvPr>
        <xdr:cNvSpPr/>
      </xdr:nvSpPr>
      <xdr:spPr>
        <a:xfrm>
          <a:off x="2759554" y="67351273"/>
          <a:ext cx="1251857"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在庫移動・振替</a:t>
          </a:r>
          <a:endParaRPr lang="ja-JP" altLang="ja-JP">
            <a:effectLst/>
          </a:endParaRPr>
        </a:p>
        <a:p>
          <a:pPr algn="ctr"/>
          <a:r>
            <a:rPr kumimoji="1" lang="ja-JP" altLang="ja-JP" sz="1100">
              <a:solidFill>
                <a:schemeClr val="lt1"/>
              </a:solidFill>
              <a:effectLst/>
              <a:latin typeface="+mn-lt"/>
              <a:ea typeface="+mn-ea"/>
              <a:cs typeface="+mn-cs"/>
            </a:rPr>
            <a:t>登録 編集</a:t>
          </a:r>
          <a:endParaRPr lang="ja-JP" altLang="ja-JP">
            <a:effectLst/>
          </a:endParaRPr>
        </a:p>
      </xdr:txBody>
    </xdr:sp>
    <xdr:clientData/>
  </xdr:twoCellAnchor>
  <xdr:twoCellAnchor>
    <xdr:from>
      <xdr:col>4</xdr:col>
      <xdr:colOff>220461</xdr:colOff>
      <xdr:row>474</xdr:row>
      <xdr:rowOff>76130</xdr:rowOff>
    </xdr:from>
    <xdr:to>
      <xdr:col>15</xdr:col>
      <xdr:colOff>52503</xdr:colOff>
      <xdr:row>474</xdr:row>
      <xdr:rowOff>99755</xdr:rowOff>
    </xdr:to>
    <xdr:cxnSp macro="">
      <xdr:nvCxnSpPr>
        <xdr:cNvPr id="203" name="直線矢印コネクタ 202">
          <a:extLst>
            <a:ext uri="{FF2B5EF4-FFF2-40B4-BE49-F238E27FC236}">
              <a16:creationId xmlns:a16="http://schemas.microsoft.com/office/drawing/2014/main" id="{53BB0F08-ADC2-4FD5-9E7D-BC874DD9026F}"/>
            </a:ext>
          </a:extLst>
        </xdr:cNvPr>
        <xdr:cNvCxnSpPr>
          <a:cxnSpLocks/>
          <a:stCxn id="202" idx="3"/>
          <a:endCxn id="205" idx="2"/>
        </xdr:cNvCxnSpPr>
      </xdr:nvCxnSpPr>
      <xdr:spPr>
        <a:xfrm>
          <a:off x="4011411" y="67617905"/>
          <a:ext cx="10080942" cy="2362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52503</xdr:colOff>
      <xdr:row>473</xdr:row>
      <xdr:rowOff>70755</xdr:rowOff>
    </xdr:from>
    <xdr:to>
      <xdr:col>15</xdr:col>
      <xdr:colOff>1008178</xdr:colOff>
      <xdr:row>475</xdr:row>
      <xdr:rowOff>128754</xdr:rowOff>
    </xdr:to>
    <xdr:sp macro="" textlink="">
      <xdr:nvSpPr>
        <xdr:cNvPr id="205" name="フローチャート: 磁気ディスク 204">
          <a:extLst>
            <a:ext uri="{FF2B5EF4-FFF2-40B4-BE49-F238E27FC236}">
              <a16:creationId xmlns:a16="http://schemas.microsoft.com/office/drawing/2014/main" id="{ACC9AA0A-D984-469A-BCA9-1825F4899AA6}"/>
            </a:ext>
          </a:extLst>
        </xdr:cNvPr>
        <xdr:cNvSpPr/>
      </xdr:nvSpPr>
      <xdr:spPr>
        <a:xfrm>
          <a:off x="14092353" y="67422030"/>
          <a:ext cx="955675" cy="4389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0">
              <a:solidFill>
                <a:schemeClr val="bg1"/>
              </a:solidFill>
            </a:rPr>
            <a:t>在庫移動</a:t>
          </a:r>
        </a:p>
      </xdr:txBody>
    </xdr:sp>
    <xdr:clientData/>
  </xdr:twoCellAnchor>
  <xdr:twoCellAnchor>
    <xdr:from>
      <xdr:col>15</xdr:col>
      <xdr:colOff>52367</xdr:colOff>
      <xdr:row>475</xdr:row>
      <xdr:rowOff>166073</xdr:rowOff>
    </xdr:from>
    <xdr:to>
      <xdr:col>15</xdr:col>
      <xdr:colOff>1016190</xdr:colOff>
      <xdr:row>478</xdr:row>
      <xdr:rowOff>83437</xdr:rowOff>
    </xdr:to>
    <xdr:sp macro="" textlink="">
      <xdr:nvSpPr>
        <xdr:cNvPr id="209" name="フローチャート: 磁気ディスク 208">
          <a:extLst>
            <a:ext uri="{FF2B5EF4-FFF2-40B4-BE49-F238E27FC236}">
              <a16:creationId xmlns:a16="http://schemas.microsoft.com/office/drawing/2014/main" id="{741DCC82-836A-4C78-838B-18077774009A}"/>
            </a:ext>
          </a:extLst>
        </xdr:cNvPr>
        <xdr:cNvSpPr/>
      </xdr:nvSpPr>
      <xdr:spPr>
        <a:xfrm>
          <a:off x="14092217" y="67898348"/>
          <a:ext cx="963823" cy="4888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在庫（入庫）</a:t>
          </a:r>
          <a:endParaRPr kumimoji="1" lang="en-US" altLang="ja-JP" sz="1100"/>
        </a:p>
      </xdr:txBody>
    </xdr:sp>
    <xdr:clientData/>
  </xdr:twoCellAnchor>
  <xdr:twoCellAnchor>
    <xdr:from>
      <xdr:col>15</xdr:col>
      <xdr:colOff>42842</xdr:colOff>
      <xdr:row>478</xdr:row>
      <xdr:rowOff>70824</xdr:rowOff>
    </xdr:from>
    <xdr:to>
      <xdr:col>15</xdr:col>
      <xdr:colOff>1002669</xdr:colOff>
      <xdr:row>481</xdr:row>
      <xdr:rowOff>70823</xdr:rowOff>
    </xdr:to>
    <xdr:sp macro="" textlink="">
      <xdr:nvSpPr>
        <xdr:cNvPr id="213" name="フローチャート: 磁気ディスク 212">
          <a:extLst>
            <a:ext uri="{FF2B5EF4-FFF2-40B4-BE49-F238E27FC236}">
              <a16:creationId xmlns:a16="http://schemas.microsoft.com/office/drawing/2014/main" id="{1713DC67-CA22-4567-B975-834D14517555}"/>
            </a:ext>
          </a:extLst>
        </xdr:cNvPr>
        <xdr:cNvSpPr/>
      </xdr:nvSpPr>
      <xdr:spPr>
        <a:xfrm>
          <a:off x="14082692" y="68374599"/>
          <a:ext cx="959827" cy="5714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4</xdr:col>
      <xdr:colOff>220461</xdr:colOff>
      <xdr:row>474</xdr:row>
      <xdr:rowOff>76130</xdr:rowOff>
    </xdr:from>
    <xdr:to>
      <xdr:col>15</xdr:col>
      <xdr:colOff>42842</xdr:colOff>
      <xdr:row>479</xdr:row>
      <xdr:rowOff>166074</xdr:rowOff>
    </xdr:to>
    <xdr:cxnSp macro="">
      <xdr:nvCxnSpPr>
        <xdr:cNvPr id="220" name="コネクタ: カギ線 219">
          <a:extLst>
            <a:ext uri="{FF2B5EF4-FFF2-40B4-BE49-F238E27FC236}">
              <a16:creationId xmlns:a16="http://schemas.microsoft.com/office/drawing/2014/main" id="{B5FA0D0F-8046-48F4-BCD0-4661936093EE}"/>
            </a:ext>
          </a:extLst>
        </xdr:cNvPr>
        <xdr:cNvCxnSpPr>
          <a:cxnSpLocks/>
          <a:stCxn id="202" idx="3"/>
          <a:endCxn id="213" idx="2"/>
        </xdr:cNvCxnSpPr>
      </xdr:nvCxnSpPr>
      <xdr:spPr>
        <a:xfrm>
          <a:off x="4011411" y="67617905"/>
          <a:ext cx="10071281" cy="1042444"/>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220461</xdr:colOff>
      <xdr:row>474</xdr:row>
      <xdr:rowOff>76130</xdr:rowOff>
    </xdr:from>
    <xdr:to>
      <xdr:col>15</xdr:col>
      <xdr:colOff>52367</xdr:colOff>
      <xdr:row>477</xdr:row>
      <xdr:rowOff>29505</xdr:rowOff>
    </xdr:to>
    <xdr:cxnSp macro="">
      <xdr:nvCxnSpPr>
        <xdr:cNvPr id="221" name="コネクタ: カギ線 220">
          <a:extLst>
            <a:ext uri="{FF2B5EF4-FFF2-40B4-BE49-F238E27FC236}">
              <a16:creationId xmlns:a16="http://schemas.microsoft.com/office/drawing/2014/main" id="{FE43392F-2A5C-43AB-BB87-15E8347F27D7}"/>
            </a:ext>
          </a:extLst>
        </xdr:cNvPr>
        <xdr:cNvCxnSpPr>
          <a:cxnSpLocks/>
          <a:stCxn id="202" idx="3"/>
          <a:endCxn id="209" idx="2"/>
        </xdr:cNvCxnSpPr>
      </xdr:nvCxnSpPr>
      <xdr:spPr>
        <a:xfrm>
          <a:off x="4011411" y="67617905"/>
          <a:ext cx="10080806" cy="524875"/>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148343</xdr:colOff>
      <xdr:row>466</xdr:row>
      <xdr:rowOff>89737</xdr:rowOff>
    </xdr:from>
    <xdr:to>
      <xdr:col>15</xdr:col>
      <xdr:colOff>52503</xdr:colOff>
      <xdr:row>466</xdr:row>
      <xdr:rowOff>90230</xdr:rowOff>
    </xdr:to>
    <xdr:cxnSp macro="">
      <xdr:nvCxnSpPr>
        <xdr:cNvPr id="222" name="直線矢印コネクタ 221">
          <a:extLst>
            <a:ext uri="{FF2B5EF4-FFF2-40B4-BE49-F238E27FC236}">
              <a16:creationId xmlns:a16="http://schemas.microsoft.com/office/drawing/2014/main" id="{8437D2B0-8BF6-4571-A8CB-0B484DCAC76A}"/>
            </a:ext>
          </a:extLst>
        </xdr:cNvPr>
        <xdr:cNvCxnSpPr>
          <a:cxnSpLocks/>
          <a:stCxn id="201" idx="3"/>
          <a:endCxn id="225" idx="2"/>
        </xdr:cNvCxnSpPr>
      </xdr:nvCxnSpPr>
      <xdr:spPr>
        <a:xfrm>
          <a:off x="4967993" y="66107512"/>
          <a:ext cx="9124360" cy="49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52503</xdr:colOff>
      <xdr:row>465</xdr:row>
      <xdr:rowOff>61230</xdr:rowOff>
    </xdr:from>
    <xdr:to>
      <xdr:col>15</xdr:col>
      <xdr:colOff>1008178</xdr:colOff>
      <xdr:row>467</xdr:row>
      <xdr:rowOff>119229</xdr:rowOff>
    </xdr:to>
    <xdr:sp macro="" textlink="">
      <xdr:nvSpPr>
        <xdr:cNvPr id="225" name="フローチャート: 磁気ディスク 224">
          <a:extLst>
            <a:ext uri="{FF2B5EF4-FFF2-40B4-BE49-F238E27FC236}">
              <a16:creationId xmlns:a16="http://schemas.microsoft.com/office/drawing/2014/main" id="{FC98A3E2-CB1C-45CF-9743-2AE67AB3AE87}"/>
            </a:ext>
          </a:extLst>
        </xdr:cNvPr>
        <xdr:cNvSpPr/>
      </xdr:nvSpPr>
      <xdr:spPr>
        <a:xfrm>
          <a:off x="14092353" y="65888505"/>
          <a:ext cx="955675" cy="4389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0">
              <a:solidFill>
                <a:schemeClr val="bg1"/>
              </a:solidFill>
            </a:rPr>
            <a:t>在庫移動</a:t>
          </a:r>
        </a:p>
      </xdr:txBody>
    </xdr:sp>
    <xdr:clientData/>
  </xdr:twoCellAnchor>
  <xdr:twoCellAnchor>
    <xdr:from>
      <xdr:col>3</xdr:col>
      <xdr:colOff>25</xdr:colOff>
      <xdr:row>467</xdr:row>
      <xdr:rowOff>61230</xdr:rowOff>
    </xdr:from>
    <xdr:to>
      <xdr:col>4</xdr:col>
      <xdr:colOff>638175</xdr:colOff>
      <xdr:row>468</xdr:row>
      <xdr:rowOff>104775</xdr:rowOff>
    </xdr:to>
    <xdr:sp macro="" textlink="">
      <xdr:nvSpPr>
        <xdr:cNvPr id="229" name="四角形: 角を丸くする 228">
          <a:extLst>
            <a:ext uri="{FF2B5EF4-FFF2-40B4-BE49-F238E27FC236}">
              <a16:creationId xmlns:a16="http://schemas.microsoft.com/office/drawing/2014/main" id="{E485A70A-D2F7-4390-933A-ABC4E914197F}"/>
            </a:ext>
          </a:extLst>
        </xdr:cNvPr>
        <xdr:cNvSpPr/>
      </xdr:nvSpPr>
      <xdr:spPr>
        <a:xfrm>
          <a:off x="2762275" y="82652505"/>
          <a:ext cx="1666850" cy="2340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t>移動ステータス</a:t>
          </a:r>
          <a:r>
            <a:rPr kumimoji="1" lang="en-US" altLang="ja-JP" sz="1000"/>
            <a:t>: </a:t>
          </a:r>
          <a:r>
            <a:rPr lang="ja-JP" altLang="en-US" sz="1000" b="0" i="0">
              <a:solidFill>
                <a:schemeClr val="lt1"/>
              </a:solidFill>
              <a:effectLst/>
              <a:latin typeface="+mn-lt"/>
              <a:ea typeface="+mn-ea"/>
              <a:cs typeface="+mn-cs"/>
            </a:rPr>
            <a:t>入庫待ち</a:t>
          </a:r>
          <a:endParaRPr kumimoji="1" lang="en-US" altLang="ja-JP" sz="1000"/>
        </a:p>
      </xdr:txBody>
    </xdr:sp>
    <xdr:clientData/>
  </xdr:twoCellAnchor>
  <xdr:twoCellAnchor>
    <xdr:from>
      <xdr:col>3</xdr:col>
      <xdr:colOff>884489</xdr:colOff>
      <xdr:row>474</xdr:row>
      <xdr:rowOff>179612</xdr:rowOff>
    </xdr:from>
    <xdr:to>
      <xdr:col>5</xdr:col>
      <xdr:colOff>552864</xdr:colOff>
      <xdr:row>476</xdr:row>
      <xdr:rowOff>48867</xdr:rowOff>
    </xdr:to>
    <xdr:sp macro="" textlink="">
      <xdr:nvSpPr>
        <xdr:cNvPr id="230" name="四角形: 角を丸くする 229">
          <a:extLst>
            <a:ext uri="{FF2B5EF4-FFF2-40B4-BE49-F238E27FC236}">
              <a16:creationId xmlns:a16="http://schemas.microsoft.com/office/drawing/2014/main" id="{928565F5-7DAF-4E73-BAC6-4DE2ED9898BA}"/>
            </a:ext>
          </a:extLst>
        </xdr:cNvPr>
        <xdr:cNvSpPr/>
      </xdr:nvSpPr>
      <xdr:spPr>
        <a:xfrm>
          <a:off x="3646739" y="84104387"/>
          <a:ext cx="1725775" cy="2502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t>移動ステータス</a:t>
          </a:r>
          <a:r>
            <a:rPr kumimoji="1" lang="en-US" altLang="ja-JP" sz="1000"/>
            <a:t>: </a:t>
          </a:r>
          <a:r>
            <a:rPr kumimoji="0" lang="ja-JP" altLang="en-US" sz="1000" b="0" i="0">
              <a:solidFill>
                <a:schemeClr val="lt1"/>
              </a:solidFill>
              <a:effectLst/>
              <a:latin typeface="+mn-lt"/>
              <a:ea typeface="+mn-ea"/>
              <a:cs typeface="+mn-cs"/>
            </a:rPr>
            <a:t>入庫済み</a:t>
          </a:r>
          <a:endParaRPr kumimoji="1" lang="en-US" altLang="ja-JP" sz="1000"/>
        </a:p>
      </xdr:txBody>
    </xdr:sp>
    <xdr:clientData/>
  </xdr:twoCellAnchor>
  <xdr:twoCellAnchor>
    <xdr:from>
      <xdr:col>15</xdr:col>
      <xdr:colOff>52367</xdr:colOff>
      <xdr:row>467</xdr:row>
      <xdr:rowOff>185191</xdr:rowOff>
    </xdr:from>
    <xdr:to>
      <xdr:col>15</xdr:col>
      <xdr:colOff>1016190</xdr:colOff>
      <xdr:row>470</xdr:row>
      <xdr:rowOff>99330</xdr:rowOff>
    </xdr:to>
    <xdr:sp macro="" textlink="">
      <xdr:nvSpPr>
        <xdr:cNvPr id="242" name="フローチャート: 磁気ディスク 241">
          <a:extLst>
            <a:ext uri="{FF2B5EF4-FFF2-40B4-BE49-F238E27FC236}">
              <a16:creationId xmlns:a16="http://schemas.microsoft.com/office/drawing/2014/main" id="{5B771E49-E90E-42D4-8367-BB5C0B6E133D}"/>
            </a:ext>
          </a:extLst>
        </xdr:cNvPr>
        <xdr:cNvSpPr/>
      </xdr:nvSpPr>
      <xdr:spPr>
        <a:xfrm>
          <a:off x="14092217" y="66393466"/>
          <a:ext cx="963823" cy="48563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在庫（入庫）</a:t>
          </a:r>
          <a:endParaRPr kumimoji="1" lang="en-US" altLang="ja-JP" sz="1100"/>
        </a:p>
      </xdr:txBody>
    </xdr:sp>
    <xdr:clientData/>
  </xdr:twoCellAnchor>
  <xdr:twoCellAnchor>
    <xdr:from>
      <xdr:col>15</xdr:col>
      <xdr:colOff>52367</xdr:colOff>
      <xdr:row>470</xdr:row>
      <xdr:rowOff>156480</xdr:rowOff>
    </xdr:from>
    <xdr:to>
      <xdr:col>15</xdr:col>
      <xdr:colOff>1012194</xdr:colOff>
      <xdr:row>473</xdr:row>
      <xdr:rowOff>80416</xdr:rowOff>
    </xdr:to>
    <xdr:sp macro="" textlink="">
      <xdr:nvSpPr>
        <xdr:cNvPr id="243" name="フローチャート: 磁気ディスク 242">
          <a:extLst>
            <a:ext uri="{FF2B5EF4-FFF2-40B4-BE49-F238E27FC236}">
              <a16:creationId xmlns:a16="http://schemas.microsoft.com/office/drawing/2014/main" id="{E890AF78-BF26-4F36-B71E-D780A2FCE823}"/>
            </a:ext>
          </a:extLst>
        </xdr:cNvPr>
        <xdr:cNvSpPr/>
      </xdr:nvSpPr>
      <xdr:spPr>
        <a:xfrm>
          <a:off x="14092217" y="66936255"/>
          <a:ext cx="959827" cy="49543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在庫履歴</a:t>
          </a:r>
        </a:p>
      </xdr:txBody>
    </xdr:sp>
    <xdr:clientData/>
  </xdr:twoCellAnchor>
  <xdr:twoCellAnchor>
    <xdr:from>
      <xdr:col>5</xdr:col>
      <xdr:colOff>148343</xdr:colOff>
      <xdr:row>466</xdr:row>
      <xdr:rowOff>89737</xdr:rowOff>
    </xdr:from>
    <xdr:to>
      <xdr:col>15</xdr:col>
      <xdr:colOff>52367</xdr:colOff>
      <xdr:row>472</xdr:row>
      <xdr:rowOff>23198</xdr:rowOff>
    </xdr:to>
    <xdr:cxnSp macro="">
      <xdr:nvCxnSpPr>
        <xdr:cNvPr id="257" name="コネクタ: カギ線 256">
          <a:extLst>
            <a:ext uri="{FF2B5EF4-FFF2-40B4-BE49-F238E27FC236}">
              <a16:creationId xmlns:a16="http://schemas.microsoft.com/office/drawing/2014/main" id="{A0076A33-9173-41F8-96E1-2FDBA91777B5}"/>
            </a:ext>
          </a:extLst>
        </xdr:cNvPr>
        <xdr:cNvCxnSpPr>
          <a:cxnSpLocks/>
          <a:stCxn id="201" idx="3"/>
          <a:endCxn id="243" idx="2"/>
        </xdr:cNvCxnSpPr>
      </xdr:nvCxnSpPr>
      <xdr:spPr>
        <a:xfrm>
          <a:off x="4967993" y="66107512"/>
          <a:ext cx="9124224" cy="1076461"/>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8</xdr:col>
      <xdr:colOff>655889</xdr:colOff>
      <xdr:row>466</xdr:row>
      <xdr:rowOff>108855</xdr:rowOff>
    </xdr:from>
    <xdr:to>
      <xdr:col>15</xdr:col>
      <xdr:colOff>52367</xdr:colOff>
      <xdr:row>469</xdr:row>
      <xdr:rowOff>47011</xdr:rowOff>
    </xdr:to>
    <xdr:cxnSp macro="">
      <xdr:nvCxnSpPr>
        <xdr:cNvPr id="258" name="コネクタ: カギ線 257">
          <a:extLst>
            <a:ext uri="{FF2B5EF4-FFF2-40B4-BE49-F238E27FC236}">
              <a16:creationId xmlns:a16="http://schemas.microsoft.com/office/drawing/2014/main" id="{F4D1A39C-CA90-48EB-911B-77AA656FF871}"/>
            </a:ext>
          </a:extLst>
        </xdr:cNvPr>
        <xdr:cNvCxnSpPr>
          <a:cxnSpLocks/>
          <a:endCxn id="242" idx="2"/>
        </xdr:cNvCxnSpPr>
      </xdr:nvCxnSpPr>
      <xdr:spPr>
        <a:xfrm>
          <a:off x="8361614" y="66126630"/>
          <a:ext cx="5730603" cy="509656"/>
        </a:xfrm>
        <a:prstGeom prst="bentConnector3">
          <a:avLst>
            <a:gd name="adj1" fmla="val 5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542230</xdr:colOff>
      <xdr:row>463</xdr:row>
      <xdr:rowOff>180975</xdr:rowOff>
    </xdr:from>
    <xdr:to>
      <xdr:col>4</xdr:col>
      <xdr:colOff>551115</xdr:colOff>
      <xdr:row>465</xdr:row>
      <xdr:rowOff>13605</xdr:rowOff>
    </xdr:to>
    <xdr:cxnSp macro="">
      <xdr:nvCxnSpPr>
        <xdr:cNvPr id="260" name="直線矢印コネクタ 259">
          <a:extLst>
            <a:ext uri="{FF2B5EF4-FFF2-40B4-BE49-F238E27FC236}">
              <a16:creationId xmlns:a16="http://schemas.microsoft.com/office/drawing/2014/main" id="{35913A97-DDA2-49FF-9152-277AE0B6124E}"/>
            </a:ext>
          </a:extLst>
        </xdr:cNvPr>
        <xdr:cNvCxnSpPr>
          <a:cxnSpLocks/>
          <a:stCxn id="198" idx="2"/>
          <a:endCxn id="201" idx="0"/>
        </xdr:cNvCxnSpPr>
      </xdr:nvCxnSpPr>
      <xdr:spPr>
        <a:xfrm>
          <a:off x="4333180" y="65627250"/>
          <a:ext cx="8885" cy="21363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1019175</xdr:colOff>
      <xdr:row>443</xdr:row>
      <xdr:rowOff>0</xdr:rowOff>
    </xdr:from>
    <xdr:to>
      <xdr:col>8</xdr:col>
      <xdr:colOff>542925</xdr:colOff>
      <xdr:row>444</xdr:row>
      <xdr:rowOff>123825</xdr:rowOff>
    </xdr:to>
    <xdr:sp macro="" textlink="">
      <xdr:nvSpPr>
        <xdr:cNvPr id="261" name="テキスト ボックス 260">
          <a:extLst>
            <a:ext uri="{FF2B5EF4-FFF2-40B4-BE49-F238E27FC236}">
              <a16:creationId xmlns:a16="http://schemas.microsoft.com/office/drawing/2014/main" id="{685BD48D-A250-452C-AD00-04D3F0BD054D}"/>
            </a:ext>
          </a:extLst>
        </xdr:cNvPr>
        <xdr:cNvSpPr txBox="1"/>
      </xdr:nvSpPr>
      <xdr:spPr>
        <a:xfrm>
          <a:off x="7696200" y="61636275"/>
          <a:ext cx="552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000" b="0" i="0" u="none" strike="noStrike">
              <a:solidFill>
                <a:schemeClr val="dk1"/>
              </a:solidFill>
              <a:effectLst/>
              <a:latin typeface="+mn-lt"/>
              <a:ea typeface="+mn-ea"/>
              <a:cs typeface="+mn-cs"/>
            </a:rPr>
            <a:t>なし</a:t>
          </a:r>
          <a:endParaRPr kumimoji="1" lang="ja-JP" altLang="en-US" sz="1000"/>
        </a:p>
      </xdr:txBody>
    </xdr:sp>
    <xdr:clientData/>
  </xdr:twoCellAnchor>
  <xdr:twoCellAnchor>
    <xdr:from>
      <xdr:col>6</xdr:col>
      <xdr:colOff>28575</xdr:colOff>
      <xdr:row>443</xdr:row>
      <xdr:rowOff>142875</xdr:rowOff>
    </xdr:from>
    <xdr:to>
      <xdr:col>6</xdr:col>
      <xdr:colOff>581025</xdr:colOff>
      <xdr:row>445</xdr:row>
      <xdr:rowOff>76200</xdr:rowOff>
    </xdr:to>
    <xdr:sp macro="" textlink="">
      <xdr:nvSpPr>
        <xdr:cNvPr id="263" name="テキスト ボックス 262">
          <a:extLst>
            <a:ext uri="{FF2B5EF4-FFF2-40B4-BE49-F238E27FC236}">
              <a16:creationId xmlns:a16="http://schemas.microsoft.com/office/drawing/2014/main" id="{17E675E0-5F7B-4D6A-B1EB-5ED53F39C0EA}"/>
            </a:ext>
          </a:extLst>
        </xdr:cNvPr>
        <xdr:cNvSpPr txBox="1"/>
      </xdr:nvSpPr>
      <xdr:spPr>
        <a:xfrm>
          <a:off x="5676900" y="61779150"/>
          <a:ext cx="552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000" b="0" i="0" u="none" strike="noStrike">
              <a:solidFill>
                <a:schemeClr val="dk1"/>
              </a:solidFill>
              <a:effectLst/>
              <a:latin typeface="+mn-lt"/>
              <a:ea typeface="+mn-ea"/>
              <a:cs typeface="+mn-cs"/>
            </a:rPr>
            <a:t>あり</a:t>
          </a:r>
          <a:endParaRPr kumimoji="1" lang="ja-JP" altLang="en-US" sz="1000"/>
        </a:p>
      </xdr:txBody>
    </xdr:sp>
    <xdr:clientData/>
  </xdr:twoCellAnchor>
  <xdr:twoCellAnchor>
    <xdr:from>
      <xdr:col>3</xdr:col>
      <xdr:colOff>314325</xdr:colOff>
      <xdr:row>462</xdr:row>
      <xdr:rowOff>152400</xdr:rowOff>
    </xdr:from>
    <xdr:to>
      <xdr:col>3</xdr:col>
      <xdr:colOff>866775</xdr:colOff>
      <xdr:row>464</xdr:row>
      <xdr:rowOff>85725</xdr:rowOff>
    </xdr:to>
    <xdr:sp macro="" textlink="">
      <xdr:nvSpPr>
        <xdr:cNvPr id="264" name="テキスト ボックス 263">
          <a:extLst>
            <a:ext uri="{FF2B5EF4-FFF2-40B4-BE49-F238E27FC236}">
              <a16:creationId xmlns:a16="http://schemas.microsoft.com/office/drawing/2014/main" id="{8584B4A2-4553-4300-9D65-16DE5A1AE4EE}"/>
            </a:ext>
          </a:extLst>
        </xdr:cNvPr>
        <xdr:cNvSpPr txBox="1"/>
      </xdr:nvSpPr>
      <xdr:spPr>
        <a:xfrm>
          <a:off x="3076575" y="65408175"/>
          <a:ext cx="552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000" b="0" i="0" u="none" strike="noStrike">
              <a:solidFill>
                <a:schemeClr val="dk1"/>
              </a:solidFill>
              <a:effectLst/>
              <a:latin typeface="+mn-lt"/>
              <a:ea typeface="+mn-ea"/>
              <a:cs typeface="+mn-cs"/>
            </a:rPr>
            <a:t>あり</a:t>
          </a:r>
          <a:endParaRPr kumimoji="1" lang="ja-JP" altLang="en-US" sz="1000"/>
        </a:p>
      </xdr:txBody>
    </xdr:sp>
    <xdr:clientData/>
  </xdr:twoCellAnchor>
  <xdr:twoCellAnchor>
    <xdr:from>
      <xdr:col>5</xdr:col>
      <xdr:colOff>180975</xdr:colOff>
      <xdr:row>462</xdr:row>
      <xdr:rowOff>133350</xdr:rowOff>
    </xdr:from>
    <xdr:to>
      <xdr:col>5</xdr:col>
      <xdr:colOff>733425</xdr:colOff>
      <xdr:row>464</xdr:row>
      <xdr:rowOff>66675</xdr:rowOff>
    </xdr:to>
    <xdr:sp macro="" textlink="">
      <xdr:nvSpPr>
        <xdr:cNvPr id="266" name="テキスト ボックス 265">
          <a:extLst>
            <a:ext uri="{FF2B5EF4-FFF2-40B4-BE49-F238E27FC236}">
              <a16:creationId xmlns:a16="http://schemas.microsoft.com/office/drawing/2014/main" id="{5C606A3F-EE67-4FAE-ACCC-54E0BB39C614}"/>
            </a:ext>
          </a:extLst>
        </xdr:cNvPr>
        <xdr:cNvSpPr txBox="1"/>
      </xdr:nvSpPr>
      <xdr:spPr>
        <a:xfrm>
          <a:off x="5000625" y="65389125"/>
          <a:ext cx="552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000" b="0" i="0" u="none" strike="noStrike">
              <a:solidFill>
                <a:schemeClr val="dk1"/>
              </a:solidFill>
              <a:effectLst/>
              <a:latin typeface="+mn-lt"/>
              <a:ea typeface="+mn-ea"/>
              <a:cs typeface="+mn-cs"/>
            </a:rPr>
            <a:t>なし</a:t>
          </a:r>
          <a:endParaRPr kumimoji="1" lang="ja-JP" altLang="en-US" sz="1000"/>
        </a:p>
      </xdr:txBody>
    </xdr:sp>
    <xdr:clientData/>
  </xdr:twoCellAnchor>
  <xdr:twoCellAnchor>
    <xdr:from>
      <xdr:col>5</xdr:col>
      <xdr:colOff>647700</xdr:colOff>
      <xdr:row>455</xdr:row>
      <xdr:rowOff>47625</xdr:rowOff>
    </xdr:from>
    <xdr:to>
      <xdr:col>8</xdr:col>
      <xdr:colOff>819150</xdr:colOff>
      <xdr:row>457</xdr:row>
      <xdr:rowOff>76200</xdr:rowOff>
    </xdr:to>
    <xdr:sp macro="" textlink="">
      <xdr:nvSpPr>
        <xdr:cNvPr id="267" name="テキスト ボックス 266">
          <a:extLst>
            <a:ext uri="{FF2B5EF4-FFF2-40B4-BE49-F238E27FC236}">
              <a16:creationId xmlns:a16="http://schemas.microsoft.com/office/drawing/2014/main" id="{B2E40FDA-4624-478E-896F-713D7CC49D08}"/>
            </a:ext>
          </a:extLst>
        </xdr:cNvPr>
        <xdr:cNvSpPr txBox="1"/>
      </xdr:nvSpPr>
      <xdr:spPr>
        <a:xfrm>
          <a:off x="5467350" y="63969900"/>
          <a:ext cx="305752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000" b="0" i="0" u="none" strike="noStrike">
              <a:solidFill>
                <a:schemeClr val="dk1"/>
              </a:solidFill>
              <a:effectLst/>
              <a:latin typeface="+mn-lt"/>
              <a:ea typeface="+mn-ea"/>
              <a:cs typeface="+mn-cs"/>
            </a:rPr>
            <a:t>トレードチームか店舗チームで</a:t>
          </a:r>
          <a:r>
            <a:rPr kumimoji="0" lang="en-US" altLang="ja-JP" sz="1000" b="0" i="0" u="none" strike="noStrike">
              <a:solidFill>
                <a:schemeClr val="dk1"/>
              </a:solidFill>
              <a:effectLst/>
              <a:latin typeface="+mn-lt"/>
              <a:ea typeface="+mn-ea"/>
              <a:cs typeface="+mn-cs"/>
            </a:rPr>
            <a:t>3F</a:t>
          </a:r>
          <a:r>
            <a:rPr kumimoji="0" lang="ja-JP" altLang="en-US" sz="1000" b="0" i="0" u="none" strike="noStrike">
              <a:solidFill>
                <a:schemeClr val="dk1"/>
              </a:solidFill>
              <a:effectLst/>
              <a:latin typeface="+mn-lt"/>
              <a:ea typeface="+mn-ea"/>
              <a:cs typeface="+mn-cs"/>
            </a:rPr>
            <a:t>から</a:t>
          </a:r>
          <a:r>
            <a:rPr kumimoji="0" lang="en-US" altLang="ja-JP" sz="1000" b="0" i="0" u="none" strike="noStrike">
              <a:solidFill>
                <a:schemeClr val="dk1"/>
              </a:solidFill>
              <a:effectLst/>
              <a:latin typeface="+mn-lt"/>
              <a:ea typeface="+mn-ea"/>
              <a:cs typeface="+mn-cs"/>
            </a:rPr>
            <a:t>2F</a:t>
          </a:r>
          <a:r>
            <a:rPr kumimoji="0" lang="ja-JP" altLang="en-US" sz="1000" b="0" i="0" u="none" strike="noStrike">
              <a:solidFill>
                <a:schemeClr val="dk1"/>
              </a:solidFill>
              <a:effectLst/>
              <a:latin typeface="+mn-lt"/>
              <a:ea typeface="+mn-ea"/>
              <a:cs typeface="+mn-cs"/>
            </a:rPr>
            <a:t>へ移動</a:t>
          </a:r>
          <a:endParaRPr kumimoji="1" lang="ja-JP" altLang="en-US" sz="1000"/>
        </a:p>
      </xdr:txBody>
    </xdr:sp>
    <xdr:clientData/>
  </xdr:twoCellAnchor>
  <xdr:twoCellAnchor>
    <xdr:from>
      <xdr:col>4</xdr:col>
      <xdr:colOff>914400</xdr:colOff>
      <xdr:row>468</xdr:row>
      <xdr:rowOff>28575</xdr:rowOff>
    </xdr:from>
    <xdr:to>
      <xdr:col>7</xdr:col>
      <xdr:colOff>590550</xdr:colOff>
      <xdr:row>471</xdr:row>
      <xdr:rowOff>152400</xdr:rowOff>
    </xdr:to>
    <xdr:sp macro="" textlink="">
      <xdr:nvSpPr>
        <xdr:cNvPr id="270" name="テキスト ボックス 269">
          <a:extLst>
            <a:ext uri="{FF2B5EF4-FFF2-40B4-BE49-F238E27FC236}">
              <a16:creationId xmlns:a16="http://schemas.microsoft.com/office/drawing/2014/main" id="{7CF67B90-E200-4DC1-A183-10656BF25FA4}"/>
            </a:ext>
          </a:extLst>
        </xdr:cNvPr>
        <xdr:cNvSpPr txBox="1"/>
      </xdr:nvSpPr>
      <xdr:spPr>
        <a:xfrm>
          <a:off x="4705350" y="66427350"/>
          <a:ext cx="2562225"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000" b="0" i="0" u="none" strike="noStrike">
              <a:solidFill>
                <a:schemeClr val="dk1"/>
              </a:solidFill>
              <a:effectLst/>
              <a:latin typeface="+mn-lt"/>
              <a:ea typeface="+mn-ea"/>
              <a:cs typeface="+mn-cs"/>
            </a:rPr>
            <a:t>実際の数量に合わせて移動データを編集する</a:t>
          </a:r>
          <a:endParaRPr lang="en-US" altLang="ja-JP" sz="1000" b="0" i="0" u="none" strike="noStrike">
            <a:solidFill>
              <a:schemeClr val="dk1"/>
            </a:solidFill>
            <a:effectLst/>
            <a:latin typeface="+mn-lt"/>
            <a:ea typeface="+mn-ea"/>
            <a:cs typeface="+mn-cs"/>
          </a:endParaRPr>
        </a:p>
        <a:p>
          <a:endParaRPr kumimoji="1" lang="ja-JP" altLang="en-US" sz="1000"/>
        </a:p>
      </xdr:txBody>
    </xdr:sp>
    <xdr:clientData/>
  </xdr:twoCellAnchor>
  <xdr:twoCellAnchor>
    <xdr:from>
      <xdr:col>4</xdr:col>
      <xdr:colOff>942975</xdr:colOff>
      <xdr:row>476</xdr:row>
      <xdr:rowOff>47627</xdr:rowOff>
    </xdr:from>
    <xdr:to>
      <xdr:col>7</xdr:col>
      <xdr:colOff>619125</xdr:colOff>
      <xdr:row>478</xdr:row>
      <xdr:rowOff>161927</xdr:rowOff>
    </xdr:to>
    <xdr:sp macro="" textlink="">
      <xdr:nvSpPr>
        <xdr:cNvPr id="271" name="テキスト ボックス 270">
          <a:extLst>
            <a:ext uri="{FF2B5EF4-FFF2-40B4-BE49-F238E27FC236}">
              <a16:creationId xmlns:a16="http://schemas.microsoft.com/office/drawing/2014/main" id="{A8EFFB7B-4298-40AB-AC93-086ACB722FD9}"/>
            </a:ext>
          </a:extLst>
        </xdr:cNvPr>
        <xdr:cNvSpPr txBox="1"/>
      </xdr:nvSpPr>
      <xdr:spPr>
        <a:xfrm>
          <a:off x="4733925" y="67970402"/>
          <a:ext cx="2562225"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000" b="0" i="0" u="none" strike="noStrike">
              <a:solidFill>
                <a:schemeClr val="dk1"/>
              </a:solidFill>
              <a:effectLst/>
              <a:latin typeface="+mn-lt"/>
              <a:ea typeface="+mn-ea"/>
              <a:cs typeface="+mn-cs"/>
            </a:rPr>
            <a:t>移動先の在庫に入庫する</a:t>
          </a:r>
          <a:r>
            <a:rPr lang="ja-JP" altLang="en-US" sz="1000"/>
            <a:t> </a:t>
          </a:r>
          <a:endParaRPr kumimoji="1" lang="ja-JP" altLang="en-US" sz="1000"/>
        </a:p>
      </xdr:txBody>
    </xdr:sp>
    <xdr:clientData/>
  </xdr:twoCellAnchor>
  <xdr:twoCellAnchor>
    <xdr:from>
      <xdr:col>4</xdr:col>
      <xdr:colOff>220461</xdr:colOff>
      <xdr:row>461</xdr:row>
      <xdr:rowOff>133350</xdr:rowOff>
    </xdr:from>
    <xdr:to>
      <xdr:col>5</xdr:col>
      <xdr:colOff>551060</xdr:colOff>
      <xdr:row>474</xdr:row>
      <xdr:rowOff>76130</xdr:rowOff>
    </xdr:to>
    <xdr:cxnSp macro="">
      <xdr:nvCxnSpPr>
        <xdr:cNvPr id="272" name="コネクタ: カギ線 271">
          <a:extLst>
            <a:ext uri="{FF2B5EF4-FFF2-40B4-BE49-F238E27FC236}">
              <a16:creationId xmlns:a16="http://schemas.microsoft.com/office/drawing/2014/main" id="{670DDC9D-C6C2-4895-ADC3-197AD7DD27C1}"/>
            </a:ext>
          </a:extLst>
        </xdr:cNvPr>
        <xdr:cNvCxnSpPr>
          <a:cxnSpLocks/>
          <a:stCxn id="198" idx="3"/>
          <a:endCxn id="202" idx="3"/>
        </xdr:cNvCxnSpPr>
      </xdr:nvCxnSpPr>
      <xdr:spPr>
        <a:xfrm flipH="1">
          <a:off x="4011411" y="65198625"/>
          <a:ext cx="1359299" cy="2419280"/>
        </a:xfrm>
        <a:prstGeom prst="bentConnector3">
          <a:avLst>
            <a:gd name="adj1" fmla="val -1675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54429</xdr:colOff>
      <xdr:row>417</xdr:row>
      <xdr:rowOff>95250</xdr:rowOff>
    </xdr:from>
    <xdr:to>
      <xdr:col>5</xdr:col>
      <xdr:colOff>168728</xdr:colOff>
      <xdr:row>420</xdr:row>
      <xdr:rowOff>142875</xdr:rowOff>
    </xdr:to>
    <xdr:sp macro="" textlink="">
      <xdr:nvSpPr>
        <xdr:cNvPr id="278" name="テキスト ボックス 277">
          <a:extLst>
            <a:ext uri="{FF2B5EF4-FFF2-40B4-BE49-F238E27FC236}">
              <a16:creationId xmlns:a16="http://schemas.microsoft.com/office/drawing/2014/main" id="{5662E36C-AED6-4E5F-9874-A057D2A4E1F6}"/>
            </a:ext>
          </a:extLst>
        </xdr:cNvPr>
        <xdr:cNvSpPr txBox="1"/>
      </xdr:nvSpPr>
      <xdr:spPr>
        <a:xfrm>
          <a:off x="2702379" y="56778525"/>
          <a:ext cx="2285999"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発送を伴わない移動処理（水色の背景）</a:t>
          </a:r>
          <a:endParaRPr kumimoji="1" lang="en-US" altLang="ja-JP" sz="1100"/>
        </a:p>
        <a:p>
          <a:r>
            <a:rPr kumimoji="1" lang="ja-JP" altLang="en-US" sz="1100"/>
            <a:t>ここでは</a:t>
          </a:r>
          <a:r>
            <a:rPr kumimoji="1" lang="en-US" altLang="ja-JP" sz="1100"/>
            <a:t>3F</a:t>
          </a:r>
          <a:r>
            <a:rPr kumimoji="1" lang="ja-JP" altLang="en-US" sz="1100"/>
            <a:t>から</a:t>
          </a:r>
          <a:r>
            <a:rPr kumimoji="1" lang="en-US" altLang="ja-JP" sz="1100"/>
            <a:t>2F</a:t>
          </a:r>
          <a:r>
            <a:rPr kumimoji="1" lang="ja-JP" altLang="en-US" sz="1100"/>
            <a:t>への移動</a:t>
          </a:r>
        </a:p>
      </xdr:txBody>
    </xdr:sp>
    <xdr:clientData/>
  </xdr:twoCellAnchor>
  <xdr:twoCellAnchor>
    <xdr:from>
      <xdr:col>8</xdr:col>
      <xdr:colOff>13606</xdr:colOff>
      <xdr:row>420</xdr:row>
      <xdr:rowOff>149678</xdr:rowOff>
    </xdr:from>
    <xdr:to>
      <xdr:col>10</xdr:col>
      <xdr:colOff>857249</xdr:colOff>
      <xdr:row>425</xdr:row>
      <xdr:rowOff>104774</xdr:rowOff>
    </xdr:to>
    <xdr:sp macro="" textlink="">
      <xdr:nvSpPr>
        <xdr:cNvPr id="281" name="吹き出し: 角を丸めた四角形 280">
          <a:extLst>
            <a:ext uri="{FF2B5EF4-FFF2-40B4-BE49-F238E27FC236}">
              <a16:creationId xmlns:a16="http://schemas.microsoft.com/office/drawing/2014/main" id="{BCF967A4-8A6A-4349-B2C7-3155E1394F88}"/>
            </a:ext>
          </a:extLst>
        </xdr:cNvPr>
        <xdr:cNvSpPr/>
      </xdr:nvSpPr>
      <xdr:spPr>
        <a:xfrm>
          <a:off x="7719331" y="57404453"/>
          <a:ext cx="2901043" cy="907596"/>
        </a:xfrm>
        <a:prstGeom prst="wedgeRoundRectCallout">
          <a:avLst>
            <a:gd name="adj1" fmla="val -64491"/>
            <a:gd name="adj2" fmla="val 48861"/>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発送を伴わない場合は通販チームが作業しない？</a:t>
          </a:r>
        </a:p>
      </xdr:txBody>
    </xdr:sp>
    <xdr:clientData/>
  </xdr:twoCellAnchor>
  <xdr:twoCellAnchor>
    <xdr:from>
      <xdr:col>7</xdr:col>
      <xdr:colOff>542925</xdr:colOff>
      <xdr:row>436</xdr:row>
      <xdr:rowOff>14331</xdr:rowOff>
    </xdr:from>
    <xdr:to>
      <xdr:col>15</xdr:col>
      <xdr:colOff>553571</xdr:colOff>
      <xdr:row>449</xdr:row>
      <xdr:rowOff>76201</xdr:rowOff>
    </xdr:to>
    <xdr:cxnSp macro="">
      <xdr:nvCxnSpPr>
        <xdr:cNvPr id="282" name="コネクタ: カギ線 281">
          <a:extLst>
            <a:ext uri="{FF2B5EF4-FFF2-40B4-BE49-F238E27FC236}">
              <a16:creationId xmlns:a16="http://schemas.microsoft.com/office/drawing/2014/main" id="{4C38CE9D-2D7E-4AD7-A281-E47D3CAA647E}"/>
            </a:ext>
          </a:extLst>
        </xdr:cNvPr>
        <xdr:cNvCxnSpPr>
          <a:cxnSpLocks/>
          <a:stCxn id="106" idx="2"/>
        </xdr:cNvCxnSpPr>
      </xdr:nvCxnSpPr>
      <xdr:spPr>
        <a:xfrm rot="5400000">
          <a:off x="9637501" y="57899555"/>
          <a:ext cx="2538370" cy="7373471"/>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4763</xdr:colOff>
      <xdr:row>406</xdr:row>
      <xdr:rowOff>17692</xdr:rowOff>
    </xdr:from>
    <xdr:to>
      <xdr:col>7</xdr:col>
      <xdr:colOff>10206</xdr:colOff>
      <xdr:row>407</xdr:row>
      <xdr:rowOff>108858</xdr:rowOff>
    </xdr:to>
    <xdr:cxnSp macro="">
      <xdr:nvCxnSpPr>
        <xdr:cNvPr id="308" name="コネクタ: カギ線 307">
          <a:extLst>
            <a:ext uri="{FF2B5EF4-FFF2-40B4-BE49-F238E27FC236}">
              <a16:creationId xmlns:a16="http://schemas.microsoft.com/office/drawing/2014/main" id="{23E86CAE-9747-47B7-906F-B9BF9AF3B240}"/>
            </a:ext>
          </a:extLst>
        </xdr:cNvPr>
        <xdr:cNvCxnSpPr>
          <a:stCxn id="951" idx="2"/>
          <a:endCxn id="955" idx="0"/>
        </xdr:cNvCxnSpPr>
      </xdr:nvCxnSpPr>
      <xdr:spPr>
        <a:xfrm rot="5400000">
          <a:off x="6543677" y="71126578"/>
          <a:ext cx="281666" cy="544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0</xdr:colOff>
      <xdr:row>674</xdr:row>
      <xdr:rowOff>54389</xdr:rowOff>
    </xdr:from>
    <xdr:to>
      <xdr:col>7</xdr:col>
      <xdr:colOff>987561</xdr:colOff>
      <xdr:row>676</xdr:row>
      <xdr:rowOff>187738</xdr:rowOff>
    </xdr:to>
    <xdr:sp macro="" textlink="">
      <xdr:nvSpPr>
        <xdr:cNvPr id="347" name="フローチャート: 定義済み処理 346">
          <a:extLst>
            <a:ext uri="{FF2B5EF4-FFF2-40B4-BE49-F238E27FC236}">
              <a16:creationId xmlns:a16="http://schemas.microsoft.com/office/drawing/2014/main" id="{4E18EDE1-A325-4258-BDE3-837C0ED755F1}"/>
            </a:ext>
          </a:extLst>
        </xdr:cNvPr>
        <xdr:cNvSpPr/>
      </xdr:nvSpPr>
      <xdr:spPr>
        <a:xfrm>
          <a:off x="7591425" y="67481864"/>
          <a:ext cx="987561" cy="533399"/>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7</xdr:col>
      <xdr:colOff>857250</xdr:colOff>
      <xdr:row>675</xdr:row>
      <xdr:rowOff>76200</xdr:rowOff>
    </xdr:from>
    <xdr:to>
      <xdr:col>15</xdr:col>
      <xdr:colOff>84604</xdr:colOff>
      <xdr:row>675</xdr:row>
      <xdr:rowOff>85603</xdr:rowOff>
    </xdr:to>
    <xdr:cxnSp macro="">
      <xdr:nvCxnSpPr>
        <xdr:cNvPr id="348" name="直線矢印コネクタ 347">
          <a:extLst>
            <a:ext uri="{FF2B5EF4-FFF2-40B4-BE49-F238E27FC236}">
              <a16:creationId xmlns:a16="http://schemas.microsoft.com/office/drawing/2014/main" id="{862324D0-4E3A-4EDA-9426-20E260468F85}"/>
            </a:ext>
          </a:extLst>
        </xdr:cNvPr>
        <xdr:cNvCxnSpPr>
          <a:endCxn id="353" idx="2"/>
        </xdr:cNvCxnSpPr>
      </xdr:nvCxnSpPr>
      <xdr:spPr>
        <a:xfrm>
          <a:off x="7534275" y="131435475"/>
          <a:ext cx="7428379" cy="940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84604</xdr:colOff>
      <xdr:row>674</xdr:row>
      <xdr:rowOff>54665</xdr:rowOff>
    </xdr:from>
    <xdr:to>
      <xdr:col>15</xdr:col>
      <xdr:colOff>1025653</xdr:colOff>
      <xdr:row>676</xdr:row>
      <xdr:rowOff>116541</xdr:rowOff>
    </xdr:to>
    <xdr:sp macro="" textlink="">
      <xdr:nvSpPr>
        <xdr:cNvPr id="353" name="フローチャート: 磁気ディスク 352">
          <a:extLst>
            <a:ext uri="{FF2B5EF4-FFF2-40B4-BE49-F238E27FC236}">
              <a16:creationId xmlns:a16="http://schemas.microsoft.com/office/drawing/2014/main" id="{C07CB87C-A6F1-44D5-8FD8-FE0480836DAF}"/>
            </a:ext>
          </a:extLst>
        </xdr:cNvPr>
        <xdr:cNvSpPr/>
      </xdr:nvSpPr>
      <xdr:spPr>
        <a:xfrm>
          <a:off x="14962654" y="131213915"/>
          <a:ext cx="941049" cy="46192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4</a:t>
          </a:r>
          <a:endParaRPr kumimoji="1" lang="ja-JP" altLang="en-US" sz="1100"/>
        </a:p>
      </xdr:txBody>
    </xdr:sp>
    <xdr:clientData/>
  </xdr:twoCellAnchor>
  <xdr:twoCellAnchor>
    <xdr:from>
      <xdr:col>15</xdr:col>
      <xdr:colOff>536853</xdr:colOff>
      <xdr:row>676</xdr:row>
      <xdr:rowOff>116541</xdr:rowOff>
    </xdr:from>
    <xdr:to>
      <xdr:col>15</xdr:col>
      <xdr:colOff>555129</xdr:colOff>
      <xdr:row>678</xdr:row>
      <xdr:rowOff>24709</xdr:rowOff>
    </xdr:to>
    <xdr:cxnSp macro="">
      <xdr:nvCxnSpPr>
        <xdr:cNvPr id="354" name="直線矢印コネクタ 353">
          <a:extLst>
            <a:ext uri="{FF2B5EF4-FFF2-40B4-BE49-F238E27FC236}">
              <a16:creationId xmlns:a16="http://schemas.microsoft.com/office/drawing/2014/main" id="{422B5ABA-4517-4F02-AEB0-95C4DCA7D3DF}"/>
            </a:ext>
          </a:extLst>
        </xdr:cNvPr>
        <xdr:cNvCxnSpPr>
          <a:cxnSpLocks/>
          <a:stCxn id="353" idx="3"/>
          <a:endCxn id="362" idx="0"/>
        </xdr:cNvCxnSpPr>
      </xdr:nvCxnSpPr>
      <xdr:spPr>
        <a:xfrm flipH="1">
          <a:off x="15414903" y="131675841"/>
          <a:ext cx="18276" cy="30821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15</xdr:col>
      <xdr:colOff>45970</xdr:colOff>
      <xdr:row>678</xdr:row>
      <xdr:rowOff>24709</xdr:rowOff>
    </xdr:from>
    <xdr:to>
      <xdr:col>15</xdr:col>
      <xdr:colOff>1027736</xdr:colOff>
      <xdr:row>680</xdr:row>
      <xdr:rowOff>132522</xdr:rowOff>
    </xdr:to>
    <xdr:sp macro="" textlink="">
      <xdr:nvSpPr>
        <xdr:cNvPr id="362" name="フローチャート: 書類 361">
          <a:extLst>
            <a:ext uri="{FF2B5EF4-FFF2-40B4-BE49-F238E27FC236}">
              <a16:creationId xmlns:a16="http://schemas.microsoft.com/office/drawing/2014/main" id="{C2A406CF-7A1B-4F40-A47C-AB4C95A41E28}"/>
            </a:ext>
          </a:extLst>
        </xdr:cNvPr>
        <xdr:cNvSpPr/>
      </xdr:nvSpPr>
      <xdr:spPr>
        <a:xfrm>
          <a:off x="14924020" y="131984059"/>
          <a:ext cx="981766" cy="50786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通常作業用</a:t>
          </a:r>
          <a:endParaRPr kumimoji="1" lang="en-US" altLang="ja-JP" sz="1100"/>
        </a:p>
        <a:p>
          <a:pPr algn="ctr"/>
          <a:endParaRPr kumimoji="1" lang="ja-JP" altLang="en-US" sz="1100"/>
        </a:p>
      </xdr:txBody>
    </xdr:sp>
    <xdr:clientData/>
  </xdr:twoCellAnchor>
  <xdr:twoCellAnchor>
    <xdr:from>
      <xdr:col>7</xdr:col>
      <xdr:colOff>490139</xdr:colOff>
      <xdr:row>676</xdr:row>
      <xdr:rowOff>187738</xdr:rowOff>
    </xdr:from>
    <xdr:to>
      <xdr:col>7</xdr:col>
      <xdr:colOff>492193</xdr:colOff>
      <xdr:row>681</xdr:row>
      <xdr:rowOff>25953</xdr:rowOff>
    </xdr:to>
    <xdr:cxnSp macro="">
      <xdr:nvCxnSpPr>
        <xdr:cNvPr id="363" name="直線矢印コネクタ 362">
          <a:extLst>
            <a:ext uri="{FF2B5EF4-FFF2-40B4-BE49-F238E27FC236}">
              <a16:creationId xmlns:a16="http://schemas.microsoft.com/office/drawing/2014/main" id="{4F051C5D-448B-4B9D-918E-ABC0D33036F1}"/>
            </a:ext>
          </a:extLst>
        </xdr:cNvPr>
        <xdr:cNvCxnSpPr>
          <a:cxnSpLocks/>
          <a:stCxn id="347" idx="2"/>
        </xdr:cNvCxnSpPr>
      </xdr:nvCxnSpPr>
      <xdr:spPr>
        <a:xfrm flipH="1">
          <a:off x="8081564" y="68015263"/>
          <a:ext cx="2054" cy="83834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50249</xdr:colOff>
      <xdr:row>679</xdr:row>
      <xdr:rowOff>73302</xdr:rowOff>
    </xdr:from>
    <xdr:to>
      <xdr:col>16</xdr:col>
      <xdr:colOff>3315</xdr:colOff>
      <xdr:row>681</xdr:row>
      <xdr:rowOff>177940</xdr:rowOff>
    </xdr:to>
    <xdr:sp macro="" textlink="">
      <xdr:nvSpPr>
        <xdr:cNvPr id="365" name="フローチャート: 書類 364">
          <a:extLst>
            <a:ext uri="{FF2B5EF4-FFF2-40B4-BE49-F238E27FC236}">
              <a16:creationId xmlns:a16="http://schemas.microsoft.com/office/drawing/2014/main" id="{F4F28FF5-3B1D-46CD-94E1-86A637C45D5C}"/>
            </a:ext>
          </a:extLst>
        </xdr:cNvPr>
        <xdr:cNvSpPr/>
      </xdr:nvSpPr>
      <xdr:spPr>
        <a:xfrm>
          <a:off x="14928299" y="132232677"/>
          <a:ext cx="981766" cy="50468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入庫数確認用</a:t>
          </a:r>
        </a:p>
      </xdr:txBody>
    </xdr:sp>
    <xdr:clientData/>
  </xdr:twoCellAnchor>
  <xdr:twoCellAnchor>
    <xdr:from>
      <xdr:col>7</xdr:col>
      <xdr:colOff>495300</xdr:colOff>
      <xdr:row>679</xdr:row>
      <xdr:rowOff>78616</xdr:rowOff>
    </xdr:from>
    <xdr:to>
      <xdr:col>15</xdr:col>
      <xdr:colOff>45970</xdr:colOff>
      <xdr:row>679</xdr:row>
      <xdr:rowOff>95250</xdr:rowOff>
    </xdr:to>
    <xdr:cxnSp macro="">
      <xdr:nvCxnSpPr>
        <xdr:cNvPr id="366" name="直線矢印コネクタ 365">
          <a:extLst>
            <a:ext uri="{FF2B5EF4-FFF2-40B4-BE49-F238E27FC236}">
              <a16:creationId xmlns:a16="http://schemas.microsoft.com/office/drawing/2014/main" id="{29AE89EF-5932-46DE-8D34-BD773113D9F5}"/>
            </a:ext>
          </a:extLst>
        </xdr:cNvPr>
        <xdr:cNvCxnSpPr>
          <a:stCxn id="362" idx="1"/>
        </xdr:cNvCxnSpPr>
      </xdr:nvCxnSpPr>
      <xdr:spPr>
        <a:xfrm flipH="1">
          <a:off x="7172325" y="132237991"/>
          <a:ext cx="7751695" cy="1663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1010479</xdr:colOff>
      <xdr:row>681</xdr:row>
      <xdr:rowOff>33130</xdr:rowOff>
    </xdr:from>
    <xdr:to>
      <xdr:col>7</xdr:col>
      <xdr:colOff>996844</xdr:colOff>
      <xdr:row>684</xdr:row>
      <xdr:rowOff>275</xdr:rowOff>
    </xdr:to>
    <xdr:sp macro="" textlink="">
      <xdr:nvSpPr>
        <xdr:cNvPr id="367" name="フローチャート: 手作業 366">
          <a:extLst>
            <a:ext uri="{FF2B5EF4-FFF2-40B4-BE49-F238E27FC236}">
              <a16:creationId xmlns:a16="http://schemas.microsoft.com/office/drawing/2014/main" id="{53FA210A-ACAE-4A4B-BB5B-9584D987C1BA}"/>
            </a:ext>
          </a:extLst>
        </xdr:cNvPr>
        <xdr:cNvSpPr/>
      </xdr:nvSpPr>
      <xdr:spPr>
        <a:xfrm>
          <a:off x="7573204" y="68860780"/>
          <a:ext cx="1015065" cy="56722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latin typeface="游ゴシック" panose="020B0400000000000000" pitchFamily="50" charset="-128"/>
              <a:ea typeface="游ゴシック" panose="020B0400000000000000" pitchFamily="50" charset="-128"/>
            </a:rPr>
            <a:t>集計作業</a:t>
          </a:r>
        </a:p>
      </xdr:txBody>
    </xdr:sp>
    <xdr:clientData/>
  </xdr:twoCellAnchor>
  <xdr:twoCellAnchor>
    <xdr:from>
      <xdr:col>7</xdr:col>
      <xdr:colOff>895338</xdr:colOff>
      <xdr:row>682</xdr:row>
      <xdr:rowOff>62743</xdr:rowOff>
    </xdr:from>
    <xdr:to>
      <xdr:col>23</xdr:col>
      <xdr:colOff>39457</xdr:colOff>
      <xdr:row>682</xdr:row>
      <xdr:rowOff>116715</xdr:rowOff>
    </xdr:to>
    <xdr:cxnSp macro="">
      <xdr:nvCxnSpPr>
        <xdr:cNvPr id="368" name="直線矢印コネクタ 367">
          <a:extLst>
            <a:ext uri="{FF2B5EF4-FFF2-40B4-BE49-F238E27FC236}">
              <a16:creationId xmlns:a16="http://schemas.microsoft.com/office/drawing/2014/main" id="{74041465-8243-472D-807F-E889F5E13E68}"/>
            </a:ext>
          </a:extLst>
        </xdr:cNvPr>
        <xdr:cNvCxnSpPr>
          <a:stCxn id="367" idx="3"/>
          <a:endCxn id="369" idx="1"/>
        </xdr:cNvCxnSpPr>
      </xdr:nvCxnSpPr>
      <xdr:spPr>
        <a:xfrm flipV="1">
          <a:off x="7572363" y="132822193"/>
          <a:ext cx="13707844" cy="5397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39457</xdr:colOff>
      <xdr:row>681</xdr:row>
      <xdr:rowOff>5109</xdr:rowOff>
    </xdr:from>
    <xdr:to>
      <xdr:col>24</xdr:col>
      <xdr:colOff>2771</xdr:colOff>
      <xdr:row>683</xdr:row>
      <xdr:rowOff>120376</xdr:rowOff>
    </xdr:to>
    <xdr:sp macro="" textlink="">
      <xdr:nvSpPr>
        <xdr:cNvPr id="369" name="フローチャート: 書類 368">
          <a:extLst>
            <a:ext uri="{FF2B5EF4-FFF2-40B4-BE49-F238E27FC236}">
              <a16:creationId xmlns:a16="http://schemas.microsoft.com/office/drawing/2014/main" id="{5AD82F9C-E6F6-4257-8E67-51B9F4D9BEAE}"/>
            </a:ext>
          </a:extLst>
        </xdr:cNvPr>
        <xdr:cNvSpPr/>
      </xdr:nvSpPr>
      <xdr:spPr>
        <a:xfrm>
          <a:off x="21280207" y="132564534"/>
          <a:ext cx="992014" cy="51531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在庫集計用</a:t>
          </a:r>
          <a:endParaRPr kumimoji="1" lang="en-US" altLang="ja-JP" sz="1100"/>
        </a:p>
        <a:p>
          <a:pPr algn="ctr"/>
          <a:r>
            <a:rPr kumimoji="1" lang="ja-JP" altLang="en-US" sz="1100"/>
            <a:t>シート</a:t>
          </a:r>
        </a:p>
      </xdr:txBody>
    </xdr:sp>
    <xdr:clientData/>
  </xdr:twoCellAnchor>
  <xdr:oneCellAnchor>
    <xdr:from>
      <xdr:col>16</xdr:col>
      <xdr:colOff>0</xdr:colOff>
      <xdr:row>678</xdr:row>
      <xdr:rowOff>41827</xdr:rowOff>
    </xdr:from>
    <xdr:ext cx="355600" cy="277749"/>
    <xdr:sp macro="" textlink="">
      <xdr:nvSpPr>
        <xdr:cNvPr id="377" name="吹き出し: 角を丸めた四角形 376">
          <a:extLst>
            <a:ext uri="{FF2B5EF4-FFF2-40B4-BE49-F238E27FC236}">
              <a16:creationId xmlns:a16="http://schemas.microsoft.com/office/drawing/2014/main" id="{E46D0894-8448-48CA-A9D7-B8E225F80987}"/>
            </a:ext>
          </a:extLst>
        </xdr:cNvPr>
        <xdr:cNvSpPr/>
      </xdr:nvSpPr>
      <xdr:spPr>
        <a:xfrm>
          <a:off x="15906750" y="132001177"/>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44</a:t>
          </a:r>
          <a:endParaRPr kumimoji="1" lang="ja-JP" altLang="en-US" sz="1050"/>
        </a:p>
      </xdr:txBody>
    </xdr:sp>
    <xdr:clientData/>
  </xdr:oneCellAnchor>
  <xdr:oneCellAnchor>
    <xdr:from>
      <xdr:col>16</xdr:col>
      <xdr:colOff>0</xdr:colOff>
      <xdr:row>676</xdr:row>
      <xdr:rowOff>92765</xdr:rowOff>
    </xdr:from>
    <xdr:ext cx="355600" cy="277749"/>
    <xdr:sp macro="" textlink="">
      <xdr:nvSpPr>
        <xdr:cNvPr id="378" name="吹き出し: 角を丸めた四角形 377">
          <a:extLst>
            <a:ext uri="{FF2B5EF4-FFF2-40B4-BE49-F238E27FC236}">
              <a16:creationId xmlns:a16="http://schemas.microsoft.com/office/drawing/2014/main" id="{4A8C83DC-68AC-4109-97A2-A35EA1029597}"/>
            </a:ext>
          </a:extLst>
        </xdr:cNvPr>
        <xdr:cNvSpPr/>
      </xdr:nvSpPr>
      <xdr:spPr>
        <a:xfrm>
          <a:off x="15906750" y="13165206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35</a:t>
          </a:r>
          <a:endParaRPr kumimoji="1" lang="ja-JP" altLang="en-US" sz="1050"/>
        </a:p>
      </xdr:txBody>
    </xdr:sp>
    <xdr:clientData/>
  </xdr:oneCellAnchor>
  <xdr:oneCellAnchor>
    <xdr:from>
      <xdr:col>23</xdr:col>
      <xdr:colOff>838492</xdr:colOff>
      <xdr:row>679</xdr:row>
      <xdr:rowOff>79991</xdr:rowOff>
    </xdr:from>
    <xdr:ext cx="355600" cy="277749"/>
    <xdr:sp macro="" textlink="">
      <xdr:nvSpPr>
        <xdr:cNvPr id="392" name="吹き出し: 角を丸めた四角形 391">
          <a:extLst>
            <a:ext uri="{FF2B5EF4-FFF2-40B4-BE49-F238E27FC236}">
              <a16:creationId xmlns:a16="http://schemas.microsoft.com/office/drawing/2014/main" id="{FE8FF16C-586E-4B4A-A7FA-9FE0C52FD1D5}"/>
            </a:ext>
          </a:extLst>
        </xdr:cNvPr>
        <xdr:cNvSpPr/>
      </xdr:nvSpPr>
      <xdr:spPr>
        <a:xfrm>
          <a:off x="17964442" y="132239366"/>
          <a:ext cx="355600" cy="277749"/>
        </a:xfrm>
        <a:prstGeom prst="wedgeRoundRectCallout">
          <a:avLst>
            <a:gd name="adj1" fmla="val -23489"/>
            <a:gd name="adj2" fmla="val 8875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45</a:t>
          </a:r>
          <a:endParaRPr kumimoji="1" lang="ja-JP" altLang="en-US" sz="1050"/>
        </a:p>
      </xdr:txBody>
    </xdr:sp>
    <xdr:clientData/>
  </xdr:oneCellAnchor>
  <xdr:twoCellAnchor>
    <xdr:from>
      <xdr:col>3</xdr:col>
      <xdr:colOff>95250</xdr:colOff>
      <xdr:row>687</xdr:row>
      <xdr:rowOff>133350</xdr:rowOff>
    </xdr:from>
    <xdr:to>
      <xdr:col>7</xdr:col>
      <xdr:colOff>809625</xdr:colOff>
      <xdr:row>691</xdr:row>
      <xdr:rowOff>0</xdr:rowOff>
    </xdr:to>
    <xdr:sp macro="" textlink="">
      <xdr:nvSpPr>
        <xdr:cNvPr id="444" name="テキスト ボックス 443">
          <a:extLst>
            <a:ext uri="{FF2B5EF4-FFF2-40B4-BE49-F238E27FC236}">
              <a16:creationId xmlns:a16="http://schemas.microsoft.com/office/drawing/2014/main" id="{60A5E49E-C0A2-4326-9ABB-608AB714A368}"/>
            </a:ext>
          </a:extLst>
        </xdr:cNvPr>
        <xdr:cNvSpPr txBox="1"/>
      </xdr:nvSpPr>
      <xdr:spPr>
        <a:xfrm>
          <a:off x="2857500" y="133892925"/>
          <a:ext cx="4629150" cy="9239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詰め合わせ商品はストレージ品を数本使用して商品管理チームが作成する商品となる</a:t>
          </a:r>
          <a:endParaRPr kumimoji="1" lang="en-US" altLang="ja-JP" sz="1100"/>
        </a:p>
        <a:p>
          <a:r>
            <a:rPr kumimoji="1" lang="ja-JP" altLang="en-US" sz="1100"/>
            <a:t>フロー自体は</a:t>
          </a:r>
          <a:r>
            <a:rPr kumimoji="1" lang="en-US" altLang="ja-JP" sz="1100"/>
            <a:t>1-</a:t>
          </a:r>
          <a:r>
            <a:rPr kumimoji="1" lang="ja-JP" altLang="en-US" sz="1100"/>
            <a:t>④オリパの作成と同様となる</a:t>
          </a:r>
        </a:p>
      </xdr:txBody>
    </xdr:sp>
    <xdr:clientData/>
  </xdr:twoCellAnchor>
  <xdr:twoCellAnchor>
    <xdr:from>
      <xdr:col>4</xdr:col>
      <xdr:colOff>35064</xdr:colOff>
      <xdr:row>74</xdr:row>
      <xdr:rowOff>76200</xdr:rowOff>
    </xdr:from>
    <xdr:to>
      <xdr:col>4</xdr:col>
      <xdr:colOff>1016275</xdr:colOff>
      <xdr:row>77</xdr:row>
      <xdr:rowOff>37963</xdr:rowOff>
    </xdr:to>
    <xdr:sp macro="" textlink="">
      <xdr:nvSpPr>
        <xdr:cNvPr id="447" name="フローチャート: 定義済み処理 446">
          <a:extLst>
            <a:ext uri="{FF2B5EF4-FFF2-40B4-BE49-F238E27FC236}">
              <a16:creationId xmlns:a16="http://schemas.microsoft.com/office/drawing/2014/main" id="{F5DA1098-C085-43AC-9F0D-9EDC53291C08}"/>
            </a:ext>
          </a:extLst>
        </xdr:cNvPr>
        <xdr:cNvSpPr/>
      </xdr:nvSpPr>
      <xdr:spPr>
        <a:xfrm>
          <a:off x="3826014" y="7572375"/>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a:p>
          <a:pPr algn="ctr"/>
          <a:r>
            <a:rPr kumimoji="1" lang="ja-JP" altLang="en-US" sz="1100"/>
            <a:t>登録編集</a:t>
          </a:r>
        </a:p>
      </xdr:txBody>
    </xdr:sp>
    <xdr:clientData/>
  </xdr:twoCellAnchor>
  <xdr:twoCellAnchor>
    <xdr:from>
      <xdr:col>3</xdr:col>
      <xdr:colOff>19050</xdr:colOff>
      <xdr:row>83</xdr:row>
      <xdr:rowOff>80480</xdr:rowOff>
    </xdr:from>
    <xdr:to>
      <xdr:col>3</xdr:col>
      <xdr:colOff>1000261</xdr:colOff>
      <xdr:row>86</xdr:row>
      <xdr:rowOff>42243</xdr:rowOff>
    </xdr:to>
    <xdr:sp macro="" textlink="">
      <xdr:nvSpPr>
        <xdr:cNvPr id="448" name="フローチャート: 定義済み処理 447">
          <a:extLst>
            <a:ext uri="{FF2B5EF4-FFF2-40B4-BE49-F238E27FC236}">
              <a16:creationId xmlns:a16="http://schemas.microsoft.com/office/drawing/2014/main" id="{FA7E3E4D-152F-4F1C-A727-6973C4C6DE58}"/>
            </a:ext>
          </a:extLst>
        </xdr:cNvPr>
        <xdr:cNvSpPr/>
      </xdr:nvSpPr>
      <xdr:spPr>
        <a:xfrm>
          <a:off x="2781300" y="9291155"/>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a:p>
          <a:pPr algn="ctr"/>
          <a:r>
            <a:rPr kumimoji="1" lang="ja-JP" altLang="en-US" sz="1100"/>
            <a:t>登録編集</a:t>
          </a:r>
        </a:p>
      </xdr:txBody>
    </xdr:sp>
    <xdr:clientData/>
  </xdr:twoCellAnchor>
  <xdr:twoCellAnchor>
    <xdr:from>
      <xdr:col>3</xdr:col>
      <xdr:colOff>509657</xdr:colOff>
      <xdr:row>77</xdr:row>
      <xdr:rowOff>37962</xdr:rowOff>
    </xdr:from>
    <xdr:to>
      <xdr:col>4</xdr:col>
      <xdr:colOff>525671</xdr:colOff>
      <xdr:row>83</xdr:row>
      <xdr:rowOff>80479</xdr:rowOff>
    </xdr:to>
    <xdr:cxnSp macro="">
      <xdr:nvCxnSpPr>
        <xdr:cNvPr id="449" name="コネクタ: カギ線 448">
          <a:extLst>
            <a:ext uri="{FF2B5EF4-FFF2-40B4-BE49-F238E27FC236}">
              <a16:creationId xmlns:a16="http://schemas.microsoft.com/office/drawing/2014/main" id="{E9B95EFE-265C-457A-B5AC-5CF624D48754}"/>
            </a:ext>
          </a:extLst>
        </xdr:cNvPr>
        <xdr:cNvCxnSpPr>
          <a:stCxn id="447" idx="2"/>
          <a:endCxn id="448" idx="0"/>
        </xdr:cNvCxnSpPr>
      </xdr:nvCxnSpPr>
      <xdr:spPr>
        <a:xfrm rot="5400000">
          <a:off x="3201505" y="8176039"/>
          <a:ext cx="1185517" cy="1044714"/>
        </a:xfrm>
        <a:prstGeom prst="bentConnector3">
          <a:avLst/>
        </a:prstGeom>
        <a:ln w="28575">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522908</xdr:colOff>
      <xdr:row>71</xdr:row>
      <xdr:rowOff>44589</xdr:rowOff>
    </xdr:from>
    <xdr:to>
      <xdr:col>4</xdr:col>
      <xdr:colOff>525670</xdr:colOff>
      <xdr:row>74</xdr:row>
      <xdr:rowOff>76200</xdr:rowOff>
    </xdr:to>
    <xdr:cxnSp macro="">
      <xdr:nvCxnSpPr>
        <xdr:cNvPr id="450" name="直線矢印コネクタ 449">
          <a:extLst>
            <a:ext uri="{FF2B5EF4-FFF2-40B4-BE49-F238E27FC236}">
              <a16:creationId xmlns:a16="http://schemas.microsoft.com/office/drawing/2014/main" id="{427B035B-0E17-4AA5-BA63-C14E2A8443BD}"/>
            </a:ext>
          </a:extLst>
        </xdr:cNvPr>
        <xdr:cNvCxnSpPr>
          <a:cxnSpLocks/>
          <a:stCxn id="95" idx="2"/>
          <a:endCxn id="447" idx="0"/>
        </xdr:cNvCxnSpPr>
      </xdr:nvCxnSpPr>
      <xdr:spPr>
        <a:xfrm>
          <a:off x="4313858" y="6969264"/>
          <a:ext cx="2762" cy="60311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35064</xdr:colOff>
      <xdr:row>149</xdr:row>
      <xdr:rowOff>43345</xdr:rowOff>
    </xdr:from>
    <xdr:to>
      <xdr:col>4</xdr:col>
      <xdr:colOff>1016275</xdr:colOff>
      <xdr:row>152</xdr:row>
      <xdr:rowOff>5108</xdr:rowOff>
    </xdr:to>
    <xdr:sp macro="" textlink="">
      <xdr:nvSpPr>
        <xdr:cNvPr id="472" name="フローチャート: 定義済み処理 471">
          <a:extLst>
            <a:ext uri="{FF2B5EF4-FFF2-40B4-BE49-F238E27FC236}">
              <a16:creationId xmlns:a16="http://schemas.microsoft.com/office/drawing/2014/main" id="{85107C92-E12F-445F-8389-1F2F91DC2DED}"/>
            </a:ext>
          </a:extLst>
        </xdr:cNvPr>
        <xdr:cNvSpPr/>
      </xdr:nvSpPr>
      <xdr:spPr>
        <a:xfrm>
          <a:off x="3826014" y="21827020"/>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a:p>
          <a:pPr algn="ctr"/>
          <a:r>
            <a:rPr kumimoji="1" lang="ja-JP" altLang="en-US" sz="1100"/>
            <a:t>登録編集</a:t>
          </a:r>
        </a:p>
      </xdr:txBody>
    </xdr:sp>
    <xdr:clientData/>
  </xdr:twoCellAnchor>
  <xdr:twoCellAnchor>
    <xdr:from>
      <xdr:col>4</xdr:col>
      <xdr:colOff>519181</xdr:colOff>
      <xdr:row>146</xdr:row>
      <xdr:rowOff>47488</xdr:rowOff>
    </xdr:from>
    <xdr:to>
      <xdr:col>4</xdr:col>
      <xdr:colOff>525670</xdr:colOff>
      <xdr:row>149</xdr:row>
      <xdr:rowOff>43345</xdr:rowOff>
    </xdr:to>
    <xdr:cxnSp macro="">
      <xdr:nvCxnSpPr>
        <xdr:cNvPr id="473" name="直線矢印コネクタ 472">
          <a:extLst>
            <a:ext uri="{FF2B5EF4-FFF2-40B4-BE49-F238E27FC236}">
              <a16:creationId xmlns:a16="http://schemas.microsoft.com/office/drawing/2014/main" id="{AA06F371-1E50-4A7A-93B9-8405EA856572}"/>
            </a:ext>
          </a:extLst>
        </xdr:cNvPr>
        <xdr:cNvCxnSpPr>
          <a:cxnSpLocks/>
          <a:stCxn id="478" idx="2"/>
          <a:endCxn id="472" idx="0"/>
        </xdr:cNvCxnSpPr>
      </xdr:nvCxnSpPr>
      <xdr:spPr>
        <a:xfrm>
          <a:off x="4310131" y="21259663"/>
          <a:ext cx="6489" cy="56735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28575</xdr:colOff>
      <xdr:row>143</xdr:row>
      <xdr:rowOff>85725</xdr:rowOff>
    </xdr:from>
    <xdr:to>
      <xdr:col>4</xdr:col>
      <xdr:colOff>1009786</xdr:colOff>
      <xdr:row>146</xdr:row>
      <xdr:rowOff>47488</xdr:rowOff>
    </xdr:to>
    <xdr:sp macro="" textlink="">
      <xdr:nvSpPr>
        <xdr:cNvPr id="478" name="フローチャート: 定義済み処理 477">
          <a:extLst>
            <a:ext uri="{FF2B5EF4-FFF2-40B4-BE49-F238E27FC236}">
              <a16:creationId xmlns:a16="http://schemas.microsoft.com/office/drawing/2014/main" id="{A1905748-468D-48D7-A72F-8A468C5CBFF0}"/>
            </a:ext>
          </a:extLst>
        </xdr:cNvPr>
        <xdr:cNvSpPr/>
      </xdr:nvSpPr>
      <xdr:spPr>
        <a:xfrm>
          <a:off x="3819525" y="20726400"/>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在庫検索</a:t>
          </a:r>
          <a:endParaRPr kumimoji="1" lang="en-US" altLang="ja-JP" sz="1100"/>
        </a:p>
        <a:p>
          <a:pPr algn="ctr"/>
          <a:r>
            <a:rPr kumimoji="1" lang="ja-JP" altLang="en-US" sz="1100"/>
            <a:t>一覧</a:t>
          </a:r>
        </a:p>
      </xdr:txBody>
    </xdr:sp>
    <xdr:clientData/>
  </xdr:twoCellAnchor>
  <xdr:twoCellAnchor>
    <xdr:from>
      <xdr:col>3</xdr:col>
      <xdr:colOff>19050</xdr:colOff>
      <xdr:row>158</xdr:row>
      <xdr:rowOff>47625</xdr:rowOff>
    </xdr:from>
    <xdr:to>
      <xdr:col>3</xdr:col>
      <xdr:colOff>1000261</xdr:colOff>
      <xdr:row>161</xdr:row>
      <xdr:rowOff>9388</xdr:rowOff>
    </xdr:to>
    <xdr:sp macro="" textlink="">
      <xdr:nvSpPr>
        <xdr:cNvPr id="479" name="フローチャート: 定義済み処理 478">
          <a:extLst>
            <a:ext uri="{FF2B5EF4-FFF2-40B4-BE49-F238E27FC236}">
              <a16:creationId xmlns:a16="http://schemas.microsoft.com/office/drawing/2014/main" id="{C8B9D585-C914-46E8-BECE-F7D1670F9179}"/>
            </a:ext>
          </a:extLst>
        </xdr:cNvPr>
        <xdr:cNvSpPr/>
      </xdr:nvSpPr>
      <xdr:spPr>
        <a:xfrm>
          <a:off x="2781300" y="23545800"/>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在庫分割結合</a:t>
          </a:r>
          <a:endParaRPr kumimoji="1" lang="en-US" altLang="ja-JP" sz="1100"/>
        </a:p>
        <a:p>
          <a:pPr algn="ctr"/>
          <a:r>
            <a:rPr kumimoji="1" lang="ja-JP" altLang="en-US" sz="1100"/>
            <a:t>登録編集</a:t>
          </a:r>
        </a:p>
      </xdr:txBody>
    </xdr:sp>
    <xdr:clientData/>
  </xdr:twoCellAnchor>
  <xdr:twoCellAnchor>
    <xdr:from>
      <xdr:col>3</xdr:col>
      <xdr:colOff>509657</xdr:colOff>
      <xdr:row>152</xdr:row>
      <xdr:rowOff>5107</xdr:rowOff>
    </xdr:from>
    <xdr:to>
      <xdr:col>4</xdr:col>
      <xdr:colOff>525671</xdr:colOff>
      <xdr:row>158</xdr:row>
      <xdr:rowOff>47624</xdr:rowOff>
    </xdr:to>
    <xdr:cxnSp macro="">
      <xdr:nvCxnSpPr>
        <xdr:cNvPr id="480" name="コネクタ: カギ線 479">
          <a:extLst>
            <a:ext uri="{FF2B5EF4-FFF2-40B4-BE49-F238E27FC236}">
              <a16:creationId xmlns:a16="http://schemas.microsoft.com/office/drawing/2014/main" id="{7B532E28-8454-431F-8839-CB766341006F}"/>
            </a:ext>
          </a:extLst>
        </xdr:cNvPr>
        <xdr:cNvCxnSpPr>
          <a:stCxn id="472" idx="2"/>
          <a:endCxn id="479" idx="0"/>
        </xdr:cNvCxnSpPr>
      </xdr:nvCxnSpPr>
      <xdr:spPr>
        <a:xfrm rot="5400000">
          <a:off x="3201505" y="22430684"/>
          <a:ext cx="1185517" cy="1044714"/>
        </a:xfrm>
        <a:prstGeom prst="bentConnector3">
          <a:avLst/>
        </a:prstGeom>
        <a:ln w="28575">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136</xdr:row>
      <xdr:rowOff>47625</xdr:rowOff>
    </xdr:from>
    <xdr:to>
      <xdr:col>4</xdr:col>
      <xdr:colOff>1013409</xdr:colOff>
      <xdr:row>139</xdr:row>
      <xdr:rowOff>47625</xdr:rowOff>
    </xdr:to>
    <xdr:sp macro="" textlink="">
      <xdr:nvSpPr>
        <xdr:cNvPr id="482" name="正方形/長方形 481">
          <a:extLst>
            <a:ext uri="{FF2B5EF4-FFF2-40B4-BE49-F238E27FC236}">
              <a16:creationId xmlns:a16="http://schemas.microsoft.com/office/drawing/2014/main" id="{4E4E9A9E-CF4A-492E-9B80-E209E02B770F}"/>
            </a:ext>
          </a:extLst>
        </xdr:cNvPr>
        <xdr:cNvSpPr/>
      </xdr:nvSpPr>
      <xdr:spPr>
        <a:xfrm>
          <a:off x="3790950" y="19354800"/>
          <a:ext cx="1013409" cy="5715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商品登録</a:t>
          </a:r>
        </a:p>
      </xdr:txBody>
    </xdr:sp>
    <xdr:clientData/>
  </xdr:twoCellAnchor>
  <xdr:twoCellAnchor>
    <xdr:from>
      <xdr:col>4</xdr:col>
      <xdr:colOff>506705</xdr:colOff>
      <xdr:row>139</xdr:row>
      <xdr:rowOff>47625</xdr:rowOff>
    </xdr:from>
    <xdr:to>
      <xdr:col>4</xdr:col>
      <xdr:colOff>519181</xdr:colOff>
      <xdr:row>143</xdr:row>
      <xdr:rowOff>85725</xdr:rowOff>
    </xdr:to>
    <xdr:cxnSp macro="">
      <xdr:nvCxnSpPr>
        <xdr:cNvPr id="487" name="直線矢印コネクタ 486">
          <a:extLst>
            <a:ext uri="{FF2B5EF4-FFF2-40B4-BE49-F238E27FC236}">
              <a16:creationId xmlns:a16="http://schemas.microsoft.com/office/drawing/2014/main" id="{8E7B166B-7860-4157-83D6-8E0B28CAB8A8}"/>
            </a:ext>
          </a:extLst>
        </xdr:cNvPr>
        <xdr:cNvCxnSpPr>
          <a:cxnSpLocks/>
          <a:endCxn id="478" idx="0"/>
        </xdr:cNvCxnSpPr>
      </xdr:nvCxnSpPr>
      <xdr:spPr>
        <a:xfrm>
          <a:off x="4297655" y="19926300"/>
          <a:ext cx="12476" cy="8001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628651</xdr:colOff>
      <xdr:row>287</xdr:row>
      <xdr:rowOff>123689</xdr:rowOff>
    </xdr:from>
    <xdr:to>
      <xdr:col>7</xdr:col>
      <xdr:colOff>533400</xdr:colOff>
      <xdr:row>292</xdr:row>
      <xdr:rowOff>152401</xdr:rowOff>
    </xdr:to>
    <xdr:cxnSp macro="">
      <xdr:nvCxnSpPr>
        <xdr:cNvPr id="492" name="コネクタ: カギ線 491">
          <a:extLst>
            <a:ext uri="{FF2B5EF4-FFF2-40B4-BE49-F238E27FC236}">
              <a16:creationId xmlns:a16="http://schemas.microsoft.com/office/drawing/2014/main" id="{4E8E95A4-7C8A-4B20-947B-3BEA0F545C18}"/>
            </a:ext>
          </a:extLst>
        </xdr:cNvPr>
        <xdr:cNvCxnSpPr>
          <a:cxnSpLocks/>
          <a:stCxn id="658" idx="2"/>
          <a:endCxn id="666" idx="0"/>
        </xdr:cNvCxnSpPr>
      </xdr:nvCxnSpPr>
      <xdr:spPr>
        <a:xfrm rot="5400000">
          <a:off x="6253095" y="48220245"/>
          <a:ext cx="981212" cy="93344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532986</xdr:colOff>
      <xdr:row>283</xdr:row>
      <xdr:rowOff>3312</xdr:rowOff>
    </xdr:from>
    <xdr:to>
      <xdr:col>7</xdr:col>
      <xdr:colOff>533400</xdr:colOff>
      <xdr:row>284</xdr:row>
      <xdr:rowOff>161925</xdr:rowOff>
    </xdr:to>
    <xdr:cxnSp macro="">
      <xdr:nvCxnSpPr>
        <xdr:cNvPr id="502" name="直線矢印コネクタ 501">
          <a:extLst>
            <a:ext uri="{FF2B5EF4-FFF2-40B4-BE49-F238E27FC236}">
              <a16:creationId xmlns:a16="http://schemas.microsoft.com/office/drawing/2014/main" id="{05CE38FC-2789-4A2A-9601-CD79C635DBC5}"/>
            </a:ext>
          </a:extLst>
        </xdr:cNvPr>
        <xdr:cNvCxnSpPr>
          <a:cxnSpLocks/>
          <a:stCxn id="654" idx="2"/>
          <a:endCxn id="658" idx="0"/>
        </xdr:cNvCxnSpPr>
      </xdr:nvCxnSpPr>
      <xdr:spPr>
        <a:xfrm>
          <a:off x="7210011" y="47313987"/>
          <a:ext cx="414" cy="34911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733425</xdr:colOff>
      <xdr:row>300</xdr:row>
      <xdr:rowOff>142875</xdr:rowOff>
    </xdr:from>
    <xdr:to>
      <xdr:col>8</xdr:col>
      <xdr:colOff>242265</xdr:colOff>
      <xdr:row>305</xdr:row>
      <xdr:rowOff>13666</xdr:rowOff>
    </xdr:to>
    <xdr:sp macro="" textlink="">
      <xdr:nvSpPr>
        <xdr:cNvPr id="515" name="フローチャート: 判断 514">
          <a:extLst>
            <a:ext uri="{FF2B5EF4-FFF2-40B4-BE49-F238E27FC236}">
              <a16:creationId xmlns:a16="http://schemas.microsoft.com/office/drawing/2014/main" id="{F778713F-C2E8-43AC-ABAD-8CF726B0D3FA}"/>
            </a:ext>
          </a:extLst>
        </xdr:cNvPr>
        <xdr:cNvSpPr/>
      </xdr:nvSpPr>
      <xdr:spPr>
        <a:xfrm>
          <a:off x="6381750" y="50692050"/>
          <a:ext cx="1566240" cy="823291"/>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lIns="0" tIns="0" rIns="0" bIns="0" rtlCol="0" anchor="t"/>
        <a:lstStyle/>
        <a:p>
          <a:pPr algn="ctr"/>
          <a:r>
            <a:rPr kumimoji="1" lang="ja-JP" altLang="en-US" sz="1000" kern="1200"/>
            <a:t>在庫振替対象あり？</a:t>
          </a:r>
        </a:p>
      </xdr:txBody>
    </xdr:sp>
    <xdr:clientData/>
  </xdr:twoCellAnchor>
  <xdr:twoCellAnchor>
    <xdr:from>
      <xdr:col>6</xdr:col>
      <xdr:colOff>628651</xdr:colOff>
      <xdr:row>295</xdr:row>
      <xdr:rowOff>114163</xdr:rowOff>
    </xdr:from>
    <xdr:to>
      <xdr:col>7</xdr:col>
      <xdr:colOff>487845</xdr:colOff>
      <xdr:row>300</xdr:row>
      <xdr:rowOff>142875</xdr:rowOff>
    </xdr:to>
    <xdr:cxnSp macro="">
      <xdr:nvCxnSpPr>
        <xdr:cNvPr id="518" name="コネクタ: カギ線 517">
          <a:extLst>
            <a:ext uri="{FF2B5EF4-FFF2-40B4-BE49-F238E27FC236}">
              <a16:creationId xmlns:a16="http://schemas.microsoft.com/office/drawing/2014/main" id="{668DEFB6-A2D0-4B10-A8AA-434BB7E27C89}"/>
            </a:ext>
          </a:extLst>
        </xdr:cNvPr>
        <xdr:cNvCxnSpPr>
          <a:cxnSpLocks/>
          <a:stCxn id="666" idx="2"/>
          <a:endCxn id="515" idx="0"/>
        </xdr:cNvCxnSpPr>
      </xdr:nvCxnSpPr>
      <xdr:spPr>
        <a:xfrm rot="16200000" flipH="1">
          <a:off x="6230317" y="49757497"/>
          <a:ext cx="981212" cy="887894"/>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495300</xdr:colOff>
      <xdr:row>304</xdr:row>
      <xdr:rowOff>19050</xdr:rowOff>
    </xdr:from>
    <xdr:to>
      <xdr:col>7</xdr:col>
      <xdr:colOff>19050</xdr:colOff>
      <xdr:row>305</xdr:row>
      <xdr:rowOff>142875</xdr:rowOff>
    </xdr:to>
    <xdr:sp macro="" textlink="">
      <xdr:nvSpPr>
        <xdr:cNvPr id="535" name="テキスト ボックス 534">
          <a:extLst>
            <a:ext uri="{FF2B5EF4-FFF2-40B4-BE49-F238E27FC236}">
              <a16:creationId xmlns:a16="http://schemas.microsoft.com/office/drawing/2014/main" id="{9592BAEB-444F-489C-842D-BC69737C062B}"/>
            </a:ext>
          </a:extLst>
        </xdr:cNvPr>
        <xdr:cNvSpPr txBox="1"/>
      </xdr:nvSpPr>
      <xdr:spPr>
        <a:xfrm>
          <a:off x="6143625" y="51330225"/>
          <a:ext cx="552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000" b="0" i="0" u="none" strike="noStrike">
              <a:solidFill>
                <a:schemeClr val="dk1"/>
              </a:solidFill>
              <a:effectLst/>
              <a:latin typeface="+mn-lt"/>
              <a:ea typeface="+mn-ea"/>
              <a:cs typeface="+mn-cs"/>
            </a:rPr>
            <a:t>あり</a:t>
          </a:r>
          <a:endParaRPr kumimoji="1" lang="ja-JP" altLang="en-US" sz="1000"/>
        </a:p>
      </xdr:txBody>
    </xdr:sp>
    <xdr:clientData/>
  </xdr:twoCellAnchor>
  <xdr:twoCellAnchor>
    <xdr:from>
      <xdr:col>7</xdr:col>
      <xdr:colOff>895350</xdr:colOff>
      <xdr:row>300</xdr:row>
      <xdr:rowOff>95250</xdr:rowOff>
    </xdr:from>
    <xdr:to>
      <xdr:col>8</xdr:col>
      <xdr:colOff>447675</xdr:colOff>
      <xdr:row>302</xdr:row>
      <xdr:rowOff>28575</xdr:rowOff>
    </xdr:to>
    <xdr:sp macro="" textlink="">
      <xdr:nvSpPr>
        <xdr:cNvPr id="538" name="テキスト ボックス 537">
          <a:extLst>
            <a:ext uri="{FF2B5EF4-FFF2-40B4-BE49-F238E27FC236}">
              <a16:creationId xmlns:a16="http://schemas.microsoft.com/office/drawing/2014/main" id="{5301E992-7F83-4E19-8ECD-2F8E54BAD499}"/>
            </a:ext>
          </a:extLst>
        </xdr:cNvPr>
        <xdr:cNvSpPr txBox="1"/>
      </xdr:nvSpPr>
      <xdr:spPr>
        <a:xfrm>
          <a:off x="7572375" y="50644425"/>
          <a:ext cx="58102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000" b="0" i="0" u="none" strike="noStrike">
              <a:solidFill>
                <a:schemeClr val="dk1"/>
              </a:solidFill>
              <a:effectLst/>
              <a:latin typeface="+mn-lt"/>
              <a:ea typeface="+mn-ea"/>
              <a:cs typeface="+mn-cs"/>
            </a:rPr>
            <a:t>なし</a:t>
          </a:r>
          <a:endParaRPr kumimoji="1" lang="ja-JP" altLang="en-US" sz="1000"/>
        </a:p>
      </xdr:txBody>
    </xdr:sp>
    <xdr:clientData/>
  </xdr:twoCellAnchor>
  <xdr:twoCellAnchor>
    <xdr:from>
      <xdr:col>6</xdr:col>
      <xdr:colOff>66675</xdr:colOff>
      <xdr:row>306</xdr:row>
      <xdr:rowOff>114300</xdr:rowOff>
    </xdr:from>
    <xdr:to>
      <xdr:col>7</xdr:col>
      <xdr:colOff>1020969</xdr:colOff>
      <xdr:row>309</xdr:row>
      <xdr:rowOff>16292</xdr:rowOff>
    </xdr:to>
    <xdr:sp macro="" textlink="">
      <xdr:nvSpPr>
        <xdr:cNvPr id="551" name="正方形/長方形 550">
          <a:extLst>
            <a:ext uri="{FF2B5EF4-FFF2-40B4-BE49-F238E27FC236}">
              <a16:creationId xmlns:a16="http://schemas.microsoft.com/office/drawing/2014/main" id="{D978F06E-92C0-424A-9CE2-A419E1A7E316}"/>
            </a:ext>
          </a:extLst>
        </xdr:cNvPr>
        <xdr:cNvSpPr/>
      </xdr:nvSpPr>
      <xdr:spPr>
        <a:xfrm>
          <a:off x="5715000" y="51806475"/>
          <a:ext cx="1982994" cy="47349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振替</a:t>
          </a:r>
        </a:p>
      </xdr:txBody>
    </xdr:sp>
    <xdr:clientData/>
  </xdr:twoCellAnchor>
  <xdr:twoCellAnchor>
    <xdr:from>
      <xdr:col>12</xdr:col>
      <xdr:colOff>38100</xdr:colOff>
      <xdr:row>306</xdr:row>
      <xdr:rowOff>85725</xdr:rowOff>
    </xdr:from>
    <xdr:to>
      <xdr:col>13</xdr:col>
      <xdr:colOff>1011444</xdr:colOff>
      <xdr:row>308</xdr:row>
      <xdr:rowOff>178217</xdr:rowOff>
    </xdr:to>
    <xdr:sp macro="" textlink="">
      <xdr:nvSpPr>
        <xdr:cNvPr id="564" name="正方形/長方形 563">
          <a:extLst>
            <a:ext uri="{FF2B5EF4-FFF2-40B4-BE49-F238E27FC236}">
              <a16:creationId xmlns:a16="http://schemas.microsoft.com/office/drawing/2014/main" id="{BEC1409A-BF8C-433F-A7F8-4B2D09338BE4}"/>
            </a:ext>
          </a:extLst>
        </xdr:cNvPr>
        <xdr:cNvSpPr/>
      </xdr:nvSpPr>
      <xdr:spPr>
        <a:xfrm>
          <a:off x="10944225" y="51777900"/>
          <a:ext cx="2002044" cy="47349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振替</a:t>
          </a:r>
        </a:p>
      </xdr:txBody>
    </xdr:sp>
    <xdr:clientData/>
  </xdr:twoCellAnchor>
  <xdr:twoCellAnchor>
    <xdr:from>
      <xdr:col>7</xdr:col>
      <xdr:colOff>487845</xdr:colOff>
      <xdr:row>305</xdr:row>
      <xdr:rowOff>13665</xdr:rowOff>
    </xdr:from>
    <xdr:to>
      <xdr:col>13</xdr:col>
      <xdr:colOff>10422</xdr:colOff>
      <xdr:row>306</xdr:row>
      <xdr:rowOff>85724</xdr:rowOff>
    </xdr:to>
    <xdr:cxnSp macro="">
      <xdr:nvCxnSpPr>
        <xdr:cNvPr id="566" name="コネクタ: カギ線 565">
          <a:extLst>
            <a:ext uri="{FF2B5EF4-FFF2-40B4-BE49-F238E27FC236}">
              <a16:creationId xmlns:a16="http://schemas.microsoft.com/office/drawing/2014/main" id="{5583CC2B-EBCE-4C6F-B6E4-D1336DE02E9C}"/>
            </a:ext>
          </a:extLst>
        </xdr:cNvPr>
        <xdr:cNvCxnSpPr>
          <a:cxnSpLocks/>
          <a:stCxn id="515" idx="2"/>
          <a:endCxn id="564" idx="0"/>
        </xdr:cNvCxnSpPr>
      </xdr:nvCxnSpPr>
      <xdr:spPr>
        <a:xfrm rot="16200000" flipH="1">
          <a:off x="9423779" y="49256431"/>
          <a:ext cx="262559" cy="4780377"/>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29472</xdr:colOff>
      <xdr:row>305</xdr:row>
      <xdr:rowOff>13667</xdr:rowOff>
    </xdr:from>
    <xdr:to>
      <xdr:col>7</xdr:col>
      <xdr:colOff>487845</xdr:colOff>
      <xdr:row>306</xdr:row>
      <xdr:rowOff>114301</xdr:rowOff>
    </xdr:to>
    <xdr:cxnSp macro="">
      <xdr:nvCxnSpPr>
        <xdr:cNvPr id="584" name="コネクタ: カギ線 583">
          <a:extLst>
            <a:ext uri="{FF2B5EF4-FFF2-40B4-BE49-F238E27FC236}">
              <a16:creationId xmlns:a16="http://schemas.microsoft.com/office/drawing/2014/main" id="{05CC16AB-6CC2-4BDB-8E12-F01BE4CB4369}"/>
            </a:ext>
          </a:extLst>
        </xdr:cNvPr>
        <xdr:cNvCxnSpPr>
          <a:cxnSpLocks/>
          <a:stCxn id="515" idx="2"/>
          <a:endCxn id="551" idx="0"/>
        </xdr:cNvCxnSpPr>
      </xdr:nvCxnSpPr>
      <xdr:spPr>
        <a:xfrm rot="5400000">
          <a:off x="6790117" y="51431722"/>
          <a:ext cx="291134" cy="458373"/>
        </a:xfrm>
        <a:prstGeom prst="bentConnector3">
          <a:avLst>
            <a:gd name="adj1" fmla="val 46728"/>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66675</xdr:colOff>
      <xdr:row>310</xdr:row>
      <xdr:rowOff>114300</xdr:rowOff>
    </xdr:from>
    <xdr:to>
      <xdr:col>7</xdr:col>
      <xdr:colOff>1020969</xdr:colOff>
      <xdr:row>313</xdr:row>
      <xdr:rowOff>16292</xdr:rowOff>
    </xdr:to>
    <xdr:sp macro="" textlink="">
      <xdr:nvSpPr>
        <xdr:cNvPr id="590" name="正方形/長方形 589">
          <a:extLst>
            <a:ext uri="{FF2B5EF4-FFF2-40B4-BE49-F238E27FC236}">
              <a16:creationId xmlns:a16="http://schemas.microsoft.com/office/drawing/2014/main" id="{B0CA6731-5BF1-4E04-A61A-B531433F0E13}"/>
            </a:ext>
          </a:extLst>
        </xdr:cNvPr>
        <xdr:cNvSpPr/>
      </xdr:nvSpPr>
      <xdr:spPr>
        <a:xfrm>
          <a:off x="5715000" y="52568475"/>
          <a:ext cx="1982994" cy="47349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フロア間移動</a:t>
          </a:r>
        </a:p>
      </xdr:txBody>
    </xdr:sp>
    <xdr:clientData/>
  </xdr:twoCellAnchor>
  <xdr:twoCellAnchor>
    <xdr:from>
      <xdr:col>7</xdr:col>
      <xdr:colOff>29472</xdr:colOff>
      <xdr:row>309</xdr:row>
      <xdr:rowOff>16292</xdr:rowOff>
    </xdr:from>
    <xdr:to>
      <xdr:col>7</xdr:col>
      <xdr:colOff>29472</xdr:colOff>
      <xdr:row>310</xdr:row>
      <xdr:rowOff>114300</xdr:rowOff>
    </xdr:to>
    <xdr:cxnSp macro="">
      <xdr:nvCxnSpPr>
        <xdr:cNvPr id="591" name="直線矢印コネクタ 590">
          <a:extLst>
            <a:ext uri="{FF2B5EF4-FFF2-40B4-BE49-F238E27FC236}">
              <a16:creationId xmlns:a16="http://schemas.microsoft.com/office/drawing/2014/main" id="{35D2FBE6-BB10-4010-A7B7-9B8C2A7F4F6B}"/>
            </a:ext>
          </a:extLst>
        </xdr:cNvPr>
        <xdr:cNvCxnSpPr>
          <a:cxnSpLocks/>
          <a:stCxn id="551" idx="2"/>
          <a:endCxn id="590" idx="0"/>
        </xdr:cNvCxnSpPr>
      </xdr:nvCxnSpPr>
      <xdr:spPr>
        <a:xfrm>
          <a:off x="6706497" y="52279967"/>
          <a:ext cx="0" cy="28850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0</xdr:colOff>
      <xdr:row>314</xdr:row>
      <xdr:rowOff>142875</xdr:rowOff>
    </xdr:from>
    <xdr:to>
      <xdr:col>8</xdr:col>
      <xdr:colOff>0</xdr:colOff>
      <xdr:row>317</xdr:row>
      <xdr:rowOff>44867</xdr:rowOff>
    </xdr:to>
    <xdr:sp macro="" textlink="">
      <xdr:nvSpPr>
        <xdr:cNvPr id="597" name="正方形/長方形 596">
          <a:extLst>
            <a:ext uri="{FF2B5EF4-FFF2-40B4-BE49-F238E27FC236}">
              <a16:creationId xmlns:a16="http://schemas.microsoft.com/office/drawing/2014/main" id="{0028D155-213A-4E81-B2A5-426DF3349A18}"/>
            </a:ext>
          </a:extLst>
        </xdr:cNvPr>
        <xdr:cNvSpPr/>
      </xdr:nvSpPr>
      <xdr:spPr>
        <a:xfrm>
          <a:off x="6677025" y="53359050"/>
          <a:ext cx="1028700" cy="47349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統合仕入れ</a:t>
          </a:r>
        </a:p>
      </xdr:txBody>
    </xdr:sp>
    <xdr:clientData/>
  </xdr:twoCellAnchor>
  <xdr:twoCellAnchor>
    <xdr:from>
      <xdr:col>7</xdr:col>
      <xdr:colOff>29473</xdr:colOff>
      <xdr:row>313</xdr:row>
      <xdr:rowOff>16291</xdr:rowOff>
    </xdr:from>
    <xdr:to>
      <xdr:col>7</xdr:col>
      <xdr:colOff>514351</xdr:colOff>
      <xdr:row>314</xdr:row>
      <xdr:rowOff>142874</xdr:rowOff>
    </xdr:to>
    <xdr:cxnSp macro="">
      <xdr:nvCxnSpPr>
        <xdr:cNvPr id="598" name="コネクタ: カギ線 597">
          <a:extLst>
            <a:ext uri="{FF2B5EF4-FFF2-40B4-BE49-F238E27FC236}">
              <a16:creationId xmlns:a16="http://schemas.microsoft.com/office/drawing/2014/main" id="{6F8660BA-C816-4C2B-AEEA-FD041A08F8CA}"/>
            </a:ext>
          </a:extLst>
        </xdr:cNvPr>
        <xdr:cNvCxnSpPr>
          <a:cxnSpLocks/>
          <a:stCxn id="590" idx="2"/>
          <a:endCxn id="597" idx="0"/>
        </xdr:cNvCxnSpPr>
      </xdr:nvCxnSpPr>
      <xdr:spPr>
        <a:xfrm rot="16200000" flipH="1">
          <a:off x="6790395" y="52958069"/>
          <a:ext cx="317083" cy="48487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9526</xdr:colOff>
      <xdr:row>342</xdr:row>
      <xdr:rowOff>88482</xdr:rowOff>
    </xdr:from>
    <xdr:to>
      <xdr:col>7</xdr:col>
      <xdr:colOff>1019176</xdr:colOff>
      <xdr:row>345</xdr:row>
      <xdr:rowOff>76199</xdr:rowOff>
    </xdr:to>
    <xdr:sp macro="" textlink="">
      <xdr:nvSpPr>
        <xdr:cNvPr id="601" name="正方形/長方形 600">
          <a:extLst>
            <a:ext uri="{FF2B5EF4-FFF2-40B4-BE49-F238E27FC236}">
              <a16:creationId xmlns:a16="http://schemas.microsoft.com/office/drawing/2014/main" id="{315CA66E-A3C0-4940-B991-7DC6668EDC9B}"/>
            </a:ext>
          </a:extLst>
        </xdr:cNvPr>
        <xdr:cNvSpPr/>
      </xdr:nvSpPr>
      <xdr:spPr>
        <a:xfrm>
          <a:off x="5657851" y="58867257"/>
          <a:ext cx="2038350" cy="559217"/>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フロア間移動</a:t>
          </a:r>
        </a:p>
      </xdr:txBody>
    </xdr:sp>
    <xdr:clientData/>
  </xdr:twoCellAnchor>
  <xdr:twoCellAnchor>
    <xdr:from>
      <xdr:col>7</xdr:col>
      <xdr:colOff>1</xdr:colOff>
      <xdr:row>340</xdr:row>
      <xdr:rowOff>1</xdr:rowOff>
    </xdr:from>
    <xdr:to>
      <xdr:col>7</xdr:col>
      <xdr:colOff>495592</xdr:colOff>
      <xdr:row>342</xdr:row>
      <xdr:rowOff>88483</xdr:rowOff>
    </xdr:to>
    <xdr:cxnSp macro="">
      <xdr:nvCxnSpPr>
        <xdr:cNvPr id="605" name="コネクタ: カギ線 604">
          <a:extLst>
            <a:ext uri="{FF2B5EF4-FFF2-40B4-BE49-F238E27FC236}">
              <a16:creationId xmlns:a16="http://schemas.microsoft.com/office/drawing/2014/main" id="{3E3DD91A-72A9-430D-BB24-FFA79C770AC7}"/>
            </a:ext>
          </a:extLst>
        </xdr:cNvPr>
        <xdr:cNvCxnSpPr>
          <a:cxnSpLocks/>
          <a:stCxn id="20" idx="2"/>
          <a:endCxn id="601" idx="0"/>
        </xdr:cNvCxnSpPr>
      </xdr:nvCxnSpPr>
      <xdr:spPr>
        <a:xfrm rot="5400000">
          <a:off x="6690081" y="58384721"/>
          <a:ext cx="469482" cy="495591"/>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666750</xdr:colOff>
      <xdr:row>478</xdr:row>
      <xdr:rowOff>0</xdr:rowOff>
    </xdr:from>
    <xdr:to>
      <xdr:col>5</xdr:col>
      <xdr:colOff>175590</xdr:colOff>
      <xdr:row>482</xdr:row>
      <xdr:rowOff>61291</xdr:rowOff>
    </xdr:to>
    <xdr:sp macro="" textlink="">
      <xdr:nvSpPr>
        <xdr:cNvPr id="627" name="フローチャート: 判断 626">
          <a:extLst>
            <a:ext uri="{FF2B5EF4-FFF2-40B4-BE49-F238E27FC236}">
              <a16:creationId xmlns:a16="http://schemas.microsoft.com/office/drawing/2014/main" id="{675E11C3-CFC1-4446-B8D5-EBC4CCAD1050}"/>
            </a:ext>
          </a:extLst>
        </xdr:cNvPr>
        <xdr:cNvSpPr/>
      </xdr:nvSpPr>
      <xdr:spPr>
        <a:xfrm>
          <a:off x="3429000" y="84686775"/>
          <a:ext cx="1566240" cy="823291"/>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lIns="0" tIns="0" rIns="0" bIns="0" rtlCol="0" anchor="t"/>
        <a:lstStyle/>
        <a:p>
          <a:pPr algn="ctr"/>
          <a:r>
            <a:rPr kumimoji="1" lang="ja-JP" altLang="en-US" sz="1000" kern="1200"/>
            <a:t>在庫振替対象あり？</a:t>
          </a:r>
        </a:p>
      </xdr:txBody>
    </xdr:sp>
    <xdr:clientData/>
  </xdr:twoCellAnchor>
  <xdr:twoCellAnchor>
    <xdr:from>
      <xdr:col>3</xdr:col>
      <xdr:colOff>428625</xdr:colOff>
      <xdr:row>481</xdr:row>
      <xdr:rowOff>66675</xdr:rowOff>
    </xdr:from>
    <xdr:to>
      <xdr:col>3</xdr:col>
      <xdr:colOff>981075</xdr:colOff>
      <xdr:row>483</xdr:row>
      <xdr:rowOff>0</xdr:rowOff>
    </xdr:to>
    <xdr:sp macro="" textlink="">
      <xdr:nvSpPr>
        <xdr:cNvPr id="628" name="テキスト ボックス 627">
          <a:extLst>
            <a:ext uri="{FF2B5EF4-FFF2-40B4-BE49-F238E27FC236}">
              <a16:creationId xmlns:a16="http://schemas.microsoft.com/office/drawing/2014/main" id="{CC12F5E6-2D6A-4F8B-A75B-D20C9F85DEFF}"/>
            </a:ext>
          </a:extLst>
        </xdr:cNvPr>
        <xdr:cNvSpPr txBox="1"/>
      </xdr:nvSpPr>
      <xdr:spPr>
        <a:xfrm>
          <a:off x="3190875" y="85324950"/>
          <a:ext cx="5524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000" b="0" i="0" u="none" strike="noStrike">
              <a:solidFill>
                <a:schemeClr val="dk1"/>
              </a:solidFill>
              <a:effectLst/>
              <a:latin typeface="+mn-lt"/>
              <a:ea typeface="+mn-ea"/>
              <a:cs typeface="+mn-cs"/>
            </a:rPr>
            <a:t>あり</a:t>
          </a:r>
          <a:endParaRPr kumimoji="1" lang="ja-JP" altLang="en-US" sz="1000"/>
        </a:p>
      </xdr:txBody>
    </xdr:sp>
    <xdr:clientData/>
  </xdr:twoCellAnchor>
  <xdr:twoCellAnchor>
    <xdr:from>
      <xdr:col>4</xdr:col>
      <xdr:colOff>828675</xdr:colOff>
      <xdr:row>477</xdr:row>
      <xdr:rowOff>142875</xdr:rowOff>
    </xdr:from>
    <xdr:to>
      <xdr:col>5</xdr:col>
      <xdr:colOff>381000</xdr:colOff>
      <xdr:row>479</xdr:row>
      <xdr:rowOff>76200</xdr:rowOff>
    </xdr:to>
    <xdr:sp macro="" textlink="">
      <xdr:nvSpPr>
        <xdr:cNvPr id="629" name="テキスト ボックス 628">
          <a:extLst>
            <a:ext uri="{FF2B5EF4-FFF2-40B4-BE49-F238E27FC236}">
              <a16:creationId xmlns:a16="http://schemas.microsoft.com/office/drawing/2014/main" id="{7F2CF5D4-45FC-434B-84E6-202EAC5F4930}"/>
            </a:ext>
          </a:extLst>
        </xdr:cNvPr>
        <xdr:cNvSpPr txBox="1"/>
      </xdr:nvSpPr>
      <xdr:spPr>
        <a:xfrm>
          <a:off x="4619625" y="84639150"/>
          <a:ext cx="58102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ja-JP" altLang="en-US" sz="1000" b="0" i="0" u="none" strike="noStrike">
              <a:solidFill>
                <a:schemeClr val="dk1"/>
              </a:solidFill>
              <a:effectLst/>
              <a:latin typeface="+mn-lt"/>
              <a:ea typeface="+mn-ea"/>
              <a:cs typeface="+mn-cs"/>
            </a:rPr>
            <a:t>なし</a:t>
          </a:r>
          <a:endParaRPr kumimoji="1" lang="ja-JP" altLang="en-US" sz="1000"/>
        </a:p>
      </xdr:txBody>
    </xdr:sp>
    <xdr:clientData/>
  </xdr:twoCellAnchor>
  <xdr:twoCellAnchor>
    <xdr:from>
      <xdr:col>3</xdr:col>
      <xdr:colOff>0</xdr:colOff>
      <xdr:row>483</xdr:row>
      <xdr:rowOff>161925</xdr:rowOff>
    </xdr:from>
    <xdr:to>
      <xdr:col>4</xdr:col>
      <xdr:colOff>954294</xdr:colOff>
      <xdr:row>486</xdr:row>
      <xdr:rowOff>63917</xdr:rowOff>
    </xdr:to>
    <xdr:sp macro="" textlink="">
      <xdr:nvSpPr>
        <xdr:cNvPr id="630" name="正方形/長方形 629">
          <a:extLst>
            <a:ext uri="{FF2B5EF4-FFF2-40B4-BE49-F238E27FC236}">
              <a16:creationId xmlns:a16="http://schemas.microsoft.com/office/drawing/2014/main" id="{3B4FD561-0969-4774-9B28-0B33148E644B}"/>
            </a:ext>
          </a:extLst>
        </xdr:cNvPr>
        <xdr:cNvSpPr/>
      </xdr:nvSpPr>
      <xdr:spPr>
        <a:xfrm>
          <a:off x="2762250" y="85801200"/>
          <a:ext cx="1982994" cy="47349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振替</a:t>
          </a:r>
        </a:p>
      </xdr:txBody>
    </xdr:sp>
    <xdr:clientData/>
  </xdr:twoCellAnchor>
  <xdr:twoCellAnchor>
    <xdr:from>
      <xdr:col>8</xdr:col>
      <xdr:colOff>285750</xdr:colOff>
      <xdr:row>483</xdr:row>
      <xdr:rowOff>133350</xdr:rowOff>
    </xdr:from>
    <xdr:to>
      <xdr:col>10</xdr:col>
      <xdr:colOff>230394</xdr:colOff>
      <xdr:row>486</xdr:row>
      <xdr:rowOff>35342</xdr:rowOff>
    </xdr:to>
    <xdr:sp macro="" textlink="">
      <xdr:nvSpPr>
        <xdr:cNvPr id="631" name="正方形/長方形 630">
          <a:extLst>
            <a:ext uri="{FF2B5EF4-FFF2-40B4-BE49-F238E27FC236}">
              <a16:creationId xmlns:a16="http://schemas.microsoft.com/office/drawing/2014/main" id="{B843ADC7-5068-490C-AA47-026147F020A4}"/>
            </a:ext>
          </a:extLst>
        </xdr:cNvPr>
        <xdr:cNvSpPr/>
      </xdr:nvSpPr>
      <xdr:spPr>
        <a:xfrm>
          <a:off x="7991475" y="85772625"/>
          <a:ext cx="2002044" cy="47349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振替</a:t>
          </a:r>
        </a:p>
      </xdr:txBody>
    </xdr:sp>
    <xdr:clientData/>
  </xdr:twoCellAnchor>
  <xdr:twoCellAnchor>
    <xdr:from>
      <xdr:col>4</xdr:col>
      <xdr:colOff>421170</xdr:colOff>
      <xdr:row>482</xdr:row>
      <xdr:rowOff>61290</xdr:rowOff>
    </xdr:from>
    <xdr:to>
      <xdr:col>9</xdr:col>
      <xdr:colOff>258072</xdr:colOff>
      <xdr:row>483</xdr:row>
      <xdr:rowOff>133349</xdr:rowOff>
    </xdr:to>
    <xdr:cxnSp macro="">
      <xdr:nvCxnSpPr>
        <xdr:cNvPr id="632" name="コネクタ: カギ線 631">
          <a:extLst>
            <a:ext uri="{FF2B5EF4-FFF2-40B4-BE49-F238E27FC236}">
              <a16:creationId xmlns:a16="http://schemas.microsoft.com/office/drawing/2014/main" id="{E6ED4E9E-924B-4198-8A1F-F1D32CFAAB42}"/>
            </a:ext>
          </a:extLst>
        </xdr:cNvPr>
        <xdr:cNvCxnSpPr>
          <a:cxnSpLocks/>
          <a:stCxn id="627" idx="2"/>
          <a:endCxn id="631" idx="0"/>
        </xdr:cNvCxnSpPr>
      </xdr:nvCxnSpPr>
      <xdr:spPr>
        <a:xfrm rot="16200000" flipH="1">
          <a:off x="6471029" y="83251156"/>
          <a:ext cx="262559" cy="4780377"/>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991497</xdr:colOff>
      <xdr:row>482</xdr:row>
      <xdr:rowOff>61292</xdr:rowOff>
    </xdr:from>
    <xdr:to>
      <xdr:col>4</xdr:col>
      <xdr:colOff>421170</xdr:colOff>
      <xdr:row>483</xdr:row>
      <xdr:rowOff>161926</xdr:rowOff>
    </xdr:to>
    <xdr:cxnSp macro="">
      <xdr:nvCxnSpPr>
        <xdr:cNvPr id="636" name="コネクタ: カギ線 635">
          <a:extLst>
            <a:ext uri="{FF2B5EF4-FFF2-40B4-BE49-F238E27FC236}">
              <a16:creationId xmlns:a16="http://schemas.microsoft.com/office/drawing/2014/main" id="{A58FFD16-D235-46F5-AED3-E02919960B42}"/>
            </a:ext>
          </a:extLst>
        </xdr:cNvPr>
        <xdr:cNvCxnSpPr>
          <a:cxnSpLocks/>
          <a:stCxn id="627" idx="2"/>
          <a:endCxn id="630" idx="0"/>
        </xdr:cNvCxnSpPr>
      </xdr:nvCxnSpPr>
      <xdr:spPr>
        <a:xfrm rot="5400000">
          <a:off x="3837367" y="85426447"/>
          <a:ext cx="291134" cy="458373"/>
        </a:xfrm>
        <a:prstGeom prst="bentConnector3">
          <a:avLst>
            <a:gd name="adj1" fmla="val 46728"/>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623233</xdr:colOff>
      <xdr:row>475</xdr:row>
      <xdr:rowOff>152260</xdr:rowOff>
    </xdr:from>
    <xdr:to>
      <xdr:col>4</xdr:col>
      <xdr:colOff>421170</xdr:colOff>
      <xdr:row>477</xdr:row>
      <xdr:rowOff>190499</xdr:rowOff>
    </xdr:to>
    <xdr:cxnSp macro="">
      <xdr:nvCxnSpPr>
        <xdr:cNvPr id="637" name="コネクタ: カギ線 636">
          <a:extLst>
            <a:ext uri="{FF2B5EF4-FFF2-40B4-BE49-F238E27FC236}">
              <a16:creationId xmlns:a16="http://schemas.microsoft.com/office/drawing/2014/main" id="{08C5482C-424A-461D-9382-5CCDDA79B559}"/>
            </a:ext>
          </a:extLst>
        </xdr:cNvPr>
        <xdr:cNvCxnSpPr>
          <a:cxnSpLocks/>
          <a:stCxn id="202" idx="2"/>
          <a:endCxn id="627" idx="0"/>
        </xdr:cNvCxnSpPr>
      </xdr:nvCxnSpPr>
      <xdr:spPr>
        <a:xfrm rot="16200000" flipH="1">
          <a:off x="3589182" y="84063836"/>
          <a:ext cx="419239" cy="826637"/>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28714</xdr:colOff>
      <xdr:row>75</xdr:row>
      <xdr:rowOff>70943</xdr:rowOff>
    </xdr:from>
    <xdr:to>
      <xdr:col>5</xdr:col>
      <xdr:colOff>1006750</xdr:colOff>
      <xdr:row>78</xdr:row>
      <xdr:rowOff>32706</xdr:rowOff>
    </xdr:to>
    <xdr:sp macro="" textlink="">
      <xdr:nvSpPr>
        <xdr:cNvPr id="2" name="フローチャート: 定義済み処理 1">
          <a:extLst>
            <a:ext uri="{FF2B5EF4-FFF2-40B4-BE49-F238E27FC236}">
              <a16:creationId xmlns:a16="http://schemas.microsoft.com/office/drawing/2014/main" id="{E161C2D2-6FA1-41FA-8F10-8FA7144086D3}"/>
            </a:ext>
          </a:extLst>
        </xdr:cNvPr>
        <xdr:cNvSpPr/>
      </xdr:nvSpPr>
      <xdr:spPr>
        <a:xfrm>
          <a:off x="5569089" y="9922968"/>
          <a:ext cx="97486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在庫移動登録</a:t>
          </a:r>
          <a:endParaRPr lang="ja-JP" altLang="ja-JP">
            <a:effectLst/>
          </a:endParaRPr>
        </a:p>
      </xdr:txBody>
    </xdr:sp>
    <xdr:clientData/>
  </xdr:twoCellAnchor>
  <xdr:twoCellAnchor>
    <xdr:from>
      <xdr:col>5</xdr:col>
      <xdr:colOff>1006750</xdr:colOff>
      <xdr:row>76</xdr:row>
      <xdr:rowOff>150250</xdr:rowOff>
    </xdr:from>
    <xdr:to>
      <xdr:col>11</xdr:col>
      <xdr:colOff>36441</xdr:colOff>
      <xdr:row>76</xdr:row>
      <xdr:rowOff>174004</xdr:rowOff>
    </xdr:to>
    <xdr:cxnSp macro="">
      <xdr:nvCxnSpPr>
        <xdr:cNvPr id="3" name="直線矢印コネクタ 2">
          <a:extLst>
            <a:ext uri="{FF2B5EF4-FFF2-40B4-BE49-F238E27FC236}">
              <a16:creationId xmlns:a16="http://schemas.microsoft.com/office/drawing/2014/main" id="{866085D3-4C38-45C2-AA5A-491129441ED6}"/>
            </a:ext>
          </a:extLst>
        </xdr:cNvPr>
        <xdr:cNvCxnSpPr>
          <a:stCxn id="2" idx="3"/>
          <a:endCxn id="4" idx="2"/>
        </xdr:cNvCxnSpPr>
      </xdr:nvCxnSpPr>
      <xdr:spPr>
        <a:xfrm>
          <a:off x="6543950" y="10189600"/>
          <a:ext cx="5201891" cy="2375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36441</xdr:colOff>
      <xdr:row>75</xdr:row>
      <xdr:rowOff>126033</xdr:rowOff>
    </xdr:from>
    <xdr:to>
      <xdr:col>11</xdr:col>
      <xdr:colOff>1006614</xdr:colOff>
      <xdr:row>78</xdr:row>
      <xdr:rowOff>31474</xdr:rowOff>
    </xdr:to>
    <xdr:sp macro="" textlink="">
      <xdr:nvSpPr>
        <xdr:cNvPr id="4" name="フローチャート: 磁気ディスク 3">
          <a:extLst>
            <a:ext uri="{FF2B5EF4-FFF2-40B4-BE49-F238E27FC236}">
              <a16:creationId xmlns:a16="http://schemas.microsoft.com/office/drawing/2014/main" id="{201E5381-12AA-483C-90BF-1F9C785008A4}"/>
            </a:ext>
          </a:extLst>
        </xdr:cNvPr>
        <xdr:cNvSpPr/>
      </xdr:nvSpPr>
      <xdr:spPr>
        <a:xfrm>
          <a:off x="11745841" y="9978058"/>
          <a:ext cx="97017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5</xdr:col>
      <xdr:colOff>19050</xdr:colOff>
      <xdr:row>55</xdr:row>
      <xdr:rowOff>47625</xdr:rowOff>
    </xdr:from>
    <xdr:to>
      <xdr:col>6</xdr:col>
      <xdr:colOff>3759</xdr:colOff>
      <xdr:row>58</xdr:row>
      <xdr:rowOff>47625</xdr:rowOff>
    </xdr:to>
    <xdr:sp macro="" textlink="">
      <xdr:nvSpPr>
        <xdr:cNvPr id="5" name="フローチャート: 手作業 4">
          <a:extLst>
            <a:ext uri="{FF2B5EF4-FFF2-40B4-BE49-F238E27FC236}">
              <a16:creationId xmlns:a16="http://schemas.microsoft.com/office/drawing/2014/main" id="{BF855954-CBAC-4F4E-B29A-D2413594F9AB}"/>
            </a:ext>
          </a:extLst>
        </xdr:cNvPr>
        <xdr:cNvSpPr/>
      </xdr:nvSpPr>
      <xdr:spPr>
        <a:xfrm>
          <a:off x="5556250" y="6089650"/>
          <a:ext cx="1013409"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カードの</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仕入れ作業</a:t>
          </a:r>
        </a:p>
      </xdr:txBody>
    </xdr:sp>
    <xdr:clientData/>
  </xdr:twoCellAnchor>
  <xdr:twoCellAnchor>
    <xdr:from>
      <xdr:col>5</xdr:col>
      <xdr:colOff>516230</xdr:colOff>
      <xdr:row>58</xdr:row>
      <xdr:rowOff>53975</xdr:rowOff>
    </xdr:from>
    <xdr:to>
      <xdr:col>5</xdr:col>
      <xdr:colOff>517770</xdr:colOff>
      <xdr:row>61</xdr:row>
      <xdr:rowOff>29308</xdr:rowOff>
    </xdr:to>
    <xdr:cxnSp macro="">
      <xdr:nvCxnSpPr>
        <xdr:cNvPr id="6" name="直線矢印コネクタ 5">
          <a:extLst>
            <a:ext uri="{FF2B5EF4-FFF2-40B4-BE49-F238E27FC236}">
              <a16:creationId xmlns:a16="http://schemas.microsoft.com/office/drawing/2014/main" id="{4459E2C2-92F3-4D8A-A250-F784DFC09D8E}"/>
            </a:ext>
          </a:extLst>
        </xdr:cNvPr>
        <xdr:cNvCxnSpPr>
          <a:cxnSpLocks/>
        </xdr:cNvCxnSpPr>
      </xdr:nvCxnSpPr>
      <xdr:spPr>
        <a:xfrm>
          <a:off x="6053430" y="6664325"/>
          <a:ext cx="1540" cy="55000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22225</xdr:colOff>
      <xdr:row>140</xdr:row>
      <xdr:rowOff>50800</xdr:rowOff>
    </xdr:from>
    <xdr:to>
      <xdr:col>4</xdr:col>
      <xdr:colOff>3759</xdr:colOff>
      <xdr:row>143</xdr:row>
      <xdr:rowOff>100854</xdr:rowOff>
    </xdr:to>
    <xdr:sp macro="" textlink="">
      <xdr:nvSpPr>
        <xdr:cNvPr id="7" name="フローチャート: 手作業 6">
          <a:extLst>
            <a:ext uri="{FF2B5EF4-FFF2-40B4-BE49-F238E27FC236}">
              <a16:creationId xmlns:a16="http://schemas.microsoft.com/office/drawing/2014/main" id="{DBBF1893-2DF7-4048-A354-8B138CD42215}"/>
            </a:ext>
          </a:extLst>
        </xdr:cNvPr>
        <xdr:cNvSpPr/>
      </xdr:nvSpPr>
      <xdr:spPr>
        <a:xfrm>
          <a:off x="3496049" y="22070359"/>
          <a:ext cx="1012475" cy="62155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棚卸し</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業務</a:t>
          </a:r>
        </a:p>
      </xdr:txBody>
    </xdr:sp>
    <xdr:clientData/>
  </xdr:twoCellAnchor>
  <xdr:twoCellAnchor>
    <xdr:from>
      <xdr:col>19</xdr:col>
      <xdr:colOff>33617</xdr:colOff>
      <xdr:row>140</xdr:row>
      <xdr:rowOff>19050</xdr:rowOff>
    </xdr:from>
    <xdr:to>
      <xdr:col>19</xdr:col>
      <xdr:colOff>993084</xdr:colOff>
      <xdr:row>142</xdr:row>
      <xdr:rowOff>145676</xdr:rowOff>
    </xdr:to>
    <xdr:sp macro="" textlink="">
      <xdr:nvSpPr>
        <xdr:cNvPr id="8" name="フローチャート: 書類 7">
          <a:extLst>
            <a:ext uri="{FF2B5EF4-FFF2-40B4-BE49-F238E27FC236}">
              <a16:creationId xmlns:a16="http://schemas.microsoft.com/office/drawing/2014/main" id="{07F3768D-6956-40BD-8985-BB06BE231FA5}"/>
            </a:ext>
          </a:extLst>
        </xdr:cNvPr>
        <xdr:cNvSpPr/>
      </xdr:nvSpPr>
      <xdr:spPr>
        <a:xfrm>
          <a:off x="15857817" y="22250400"/>
          <a:ext cx="959467" cy="510801"/>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在庫推移表</a:t>
          </a:r>
          <a:endParaRPr kumimoji="1" lang="en-US" altLang="ja-JP" sz="1100"/>
        </a:p>
      </xdr:txBody>
    </xdr:sp>
    <xdr:clientData/>
  </xdr:twoCellAnchor>
  <xdr:twoCellAnchor>
    <xdr:from>
      <xdr:col>9</xdr:col>
      <xdr:colOff>0</xdr:colOff>
      <xdr:row>140</xdr:row>
      <xdr:rowOff>0</xdr:rowOff>
    </xdr:from>
    <xdr:to>
      <xdr:col>9</xdr:col>
      <xdr:colOff>1010234</xdr:colOff>
      <xdr:row>142</xdr:row>
      <xdr:rowOff>168275</xdr:rowOff>
    </xdr:to>
    <xdr:sp macro="" textlink="">
      <xdr:nvSpPr>
        <xdr:cNvPr id="9" name="フローチャート: 手作業 8">
          <a:extLst>
            <a:ext uri="{FF2B5EF4-FFF2-40B4-BE49-F238E27FC236}">
              <a16:creationId xmlns:a16="http://schemas.microsoft.com/office/drawing/2014/main" id="{1AE0D779-150B-469B-9CC8-B55BC820CD6A}"/>
            </a:ext>
          </a:extLst>
        </xdr:cNvPr>
        <xdr:cNvSpPr/>
      </xdr:nvSpPr>
      <xdr:spPr>
        <a:xfrm>
          <a:off x="9652000" y="22231350"/>
          <a:ext cx="1010234" cy="5492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棚卸し</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業務</a:t>
          </a:r>
        </a:p>
      </xdr:txBody>
    </xdr:sp>
    <xdr:clientData/>
  </xdr:twoCellAnchor>
  <xdr:twoCellAnchor>
    <xdr:from>
      <xdr:col>4</xdr:col>
      <xdr:colOff>1022350</xdr:colOff>
      <xdr:row>153</xdr:row>
      <xdr:rowOff>69850</xdr:rowOff>
    </xdr:from>
    <xdr:to>
      <xdr:col>5</xdr:col>
      <xdr:colOff>1007059</xdr:colOff>
      <xdr:row>156</xdr:row>
      <xdr:rowOff>69850</xdr:rowOff>
    </xdr:to>
    <xdr:sp macro="" textlink="">
      <xdr:nvSpPr>
        <xdr:cNvPr id="10" name="フローチャート: 手作業 9">
          <a:extLst>
            <a:ext uri="{FF2B5EF4-FFF2-40B4-BE49-F238E27FC236}">
              <a16:creationId xmlns:a16="http://schemas.microsoft.com/office/drawing/2014/main" id="{7860A800-B813-4BC5-A004-A6CC2EA4DA3A}"/>
            </a:ext>
          </a:extLst>
        </xdr:cNvPr>
        <xdr:cNvSpPr/>
      </xdr:nvSpPr>
      <xdr:spPr>
        <a:xfrm>
          <a:off x="5534025" y="23637875"/>
          <a:ext cx="1010234"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カード到着</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対応</a:t>
          </a:r>
        </a:p>
      </xdr:txBody>
    </xdr:sp>
    <xdr:clientData/>
  </xdr:twoCellAnchor>
  <xdr:twoCellAnchor>
    <xdr:from>
      <xdr:col>5</xdr:col>
      <xdr:colOff>0</xdr:colOff>
      <xdr:row>158</xdr:row>
      <xdr:rowOff>69850</xdr:rowOff>
    </xdr:from>
    <xdr:to>
      <xdr:col>5</xdr:col>
      <xdr:colOff>1010234</xdr:colOff>
      <xdr:row>159</xdr:row>
      <xdr:rowOff>157655</xdr:rowOff>
    </xdr:to>
    <xdr:sp macro="" textlink="">
      <xdr:nvSpPr>
        <xdr:cNvPr id="11" name="フローチャート: 手作業 10">
          <a:extLst>
            <a:ext uri="{FF2B5EF4-FFF2-40B4-BE49-F238E27FC236}">
              <a16:creationId xmlns:a16="http://schemas.microsoft.com/office/drawing/2014/main" id="{BF3554E4-75FC-4A9F-953F-6F0833484EBE}"/>
            </a:ext>
          </a:extLst>
        </xdr:cNvPr>
        <xdr:cNvSpPr/>
      </xdr:nvSpPr>
      <xdr:spPr>
        <a:xfrm>
          <a:off x="5537200" y="24590375"/>
          <a:ext cx="1010234" cy="50690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解体作業</a:t>
          </a:r>
        </a:p>
      </xdr:txBody>
    </xdr:sp>
    <xdr:clientData/>
  </xdr:twoCellAnchor>
  <xdr:twoCellAnchor>
    <xdr:from>
      <xdr:col>3</xdr:col>
      <xdr:colOff>0</xdr:colOff>
      <xdr:row>165</xdr:row>
      <xdr:rowOff>143565</xdr:rowOff>
    </xdr:from>
    <xdr:to>
      <xdr:col>3</xdr:col>
      <xdr:colOff>1010234</xdr:colOff>
      <xdr:row>168</xdr:row>
      <xdr:rowOff>111125</xdr:rowOff>
    </xdr:to>
    <xdr:sp macro="" textlink="">
      <xdr:nvSpPr>
        <xdr:cNvPr id="12" name="フローチャート: 手作業 11">
          <a:extLst>
            <a:ext uri="{FF2B5EF4-FFF2-40B4-BE49-F238E27FC236}">
              <a16:creationId xmlns:a16="http://schemas.microsoft.com/office/drawing/2014/main" id="{BC483239-C9B5-4E3C-85D4-52420E803BF1}"/>
            </a:ext>
          </a:extLst>
        </xdr:cNvPr>
        <xdr:cNvSpPr/>
      </xdr:nvSpPr>
      <xdr:spPr>
        <a:xfrm>
          <a:off x="3479800" y="26226190"/>
          <a:ext cx="1010234" cy="53588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ショーケース</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品チェック</a:t>
          </a:r>
        </a:p>
      </xdr:txBody>
    </xdr:sp>
    <xdr:clientData/>
  </xdr:twoCellAnchor>
  <xdr:twoCellAnchor>
    <xdr:from>
      <xdr:col>5</xdr:col>
      <xdr:colOff>499041</xdr:colOff>
      <xdr:row>156</xdr:row>
      <xdr:rowOff>69850</xdr:rowOff>
    </xdr:from>
    <xdr:to>
      <xdr:col>5</xdr:col>
      <xdr:colOff>505117</xdr:colOff>
      <xdr:row>158</xdr:row>
      <xdr:rowOff>69850</xdr:rowOff>
    </xdr:to>
    <xdr:cxnSp macro="">
      <xdr:nvCxnSpPr>
        <xdr:cNvPr id="13" name="直線矢印コネクタ 12">
          <a:extLst>
            <a:ext uri="{FF2B5EF4-FFF2-40B4-BE49-F238E27FC236}">
              <a16:creationId xmlns:a16="http://schemas.microsoft.com/office/drawing/2014/main" id="{EDB6C1BB-A59D-45E9-884C-897BB4231733}"/>
            </a:ext>
          </a:extLst>
        </xdr:cNvPr>
        <xdr:cNvCxnSpPr>
          <a:cxnSpLocks/>
          <a:stCxn id="10" idx="2"/>
          <a:endCxn id="11" idx="0"/>
        </xdr:cNvCxnSpPr>
      </xdr:nvCxnSpPr>
      <xdr:spPr>
        <a:xfrm>
          <a:off x="6036241" y="24209375"/>
          <a:ext cx="9251" cy="3810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528462</xdr:colOff>
      <xdr:row>143</xdr:row>
      <xdr:rowOff>100854</xdr:rowOff>
    </xdr:from>
    <xdr:to>
      <xdr:col>5</xdr:col>
      <xdr:colOff>499233</xdr:colOff>
      <xdr:row>153</xdr:row>
      <xdr:rowOff>69850</xdr:rowOff>
    </xdr:to>
    <xdr:cxnSp macro="">
      <xdr:nvCxnSpPr>
        <xdr:cNvPr id="14" name="コネクタ: カギ線 13">
          <a:extLst>
            <a:ext uri="{FF2B5EF4-FFF2-40B4-BE49-F238E27FC236}">
              <a16:creationId xmlns:a16="http://schemas.microsoft.com/office/drawing/2014/main" id="{1A09DD34-E7BC-4699-97F2-AE59F2B1EB3B}"/>
            </a:ext>
          </a:extLst>
        </xdr:cNvPr>
        <xdr:cNvCxnSpPr>
          <a:stCxn id="7" idx="2"/>
          <a:endCxn id="10" idx="0"/>
        </xdr:cNvCxnSpPr>
      </xdr:nvCxnSpPr>
      <xdr:spPr>
        <a:xfrm rot="16200000" flipH="1">
          <a:off x="4081615" y="22612584"/>
          <a:ext cx="1873996" cy="2032653"/>
        </a:xfrm>
        <a:prstGeom prst="bentConnector3">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501942</xdr:colOff>
      <xdr:row>142</xdr:row>
      <xdr:rowOff>168276</xdr:rowOff>
    </xdr:from>
    <xdr:to>
      <xdr:col>9</xdr:col>
      <xdr:colOff>505117</xdr:colOff>
      <xdr:row>153</xdr:row>
      <xdr:rowOff>73026</xdr:rowOff>
    </xdr:to>
    <xdr:cxnSp macro="">
      <xdr:nvCxnSpPr>
        <xdr:cNvPr id="15" name="コネクタ: カギ線 14">
          <a:extLst>
            <a:ext uri="{FF2B5EF4-FFF2-40B4-BE49-F238E27FC236}">
              <a16:creationId xmlns:a16="http://schemas.microsoft.com/office/drawing/2014/main" id="{C4E0540F-802A-4415-903E-825CF14D42BF}"/>
            </a:ext>
          </a:extLst>
        </xdr:cNvPr>
        <xdr:cNvCxnSpPr>
          <a:stCxn id="9" idx="2"/>
          <a:endCxn id="10" idx="0"/>
        </xdr:cNvCxnSpPr>
      </xdr:nvCxnSpPr>
      <xdr:spPr>
        <a:xfrm rot="5400000">
          <a:off x="7672680" y="21150263"/>
          <a:ext cx="857250" cy="4117975"/>
        </a:xfrm>
        <a:prstGeom prst="bentConnector3">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909211</xdr:colOff>
      <xdr:row>141</xdr:row>
      <xdr:rowOff>82363</xdr:rowOff>
    </xdr:from>
    <xdr:to>
      <xdr:col>19</xdr:col>
      <xdr:colOff>33617</xdr:colOff>
      <xdr:row>141</xdr:row>
      <xdr:rowOff>84138</xdr:rowOff>
    </xdr:to>
    <xdr:cxnSp macro="">
      <xdr:nvCxnSpPr>
        <xdr:cNvPr id="16" name="直線矢印コネクタ 15">
          <a:extLst>
            <a:ext uri="{FF2B5EF4-FFF2-40B4-BE49-F238E27FC236}">
              <a16:creationId xmlns:a16="http://schemas.microsoft.com/office/drawing/2014/main" id="{68D5C759-B387-415E-AF11-46B06C3A9260}"/>
            </a:ext>
          </a:extLst>
        </xdr:cNvPr>
        <xdr:cNvCxnSpPr>
          <a:stCxn id="9" idx="3"/>
          <a:endCxn id="8" idx="1"/>
        </xdr:cNvCxnSpPr>
      </xdr:nvCxnSpPr>
      <xdr:spPr>
        <a:xfrm flipV="1">
          <a:off x="10564386" y="22507388"/>
          <a:ext cx="5293431" cy="17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933453</xdr:colOff>
      <xdr:row>141</xdr:row>
      <xdr:rowOff>171077</xdr:rowOff>
    </xdr:from>
    <xdr:to>
      <xdr:col>19</xdr:col>
      <xdr:colOff>513351</xdr:colOff>
      <xdr:row>142</xdr:row>
      <xdr:rowOff>112116</xdr:rowOff>
    </xdr:to>
    <xdr:cxnSp macro="">
      <xdr:nvCxnSpPr>
        <xdr:cNvPr id="17" name="コネクタ: カギ線 16">
          <a:extLst>
            <a:ext uri="{FF2B5EF4-FFF2-40B4-BE49-F238E27FC236}">
              <a16:creationId xmlns:a16="http://schemas.microsoft.com/office/drawing/2014/main" id="{73B43B10-16CF-456C-A9A3-E660A0A9CF0B}"/>
            </a:ext>
          </a:extLst>
        </xdr:cNvPr>
        <xdr:cNvCxnSpPr>
          <a:stCxn id="7" idx="3"/>
          <a:endCxn id="8" idx="2"/>
        </xdr:cNvCxnSpPr>
      </xdr:nvCxnSpPr>
      <xdr:spPr>
        <a:xfrm>
          <a:off x="4407277" y="22381136"/>
          <a:ext cx="11951192" cy="131539"/>
        </a:xfrm>
        <a:prstGeom prst="bentConnector4">
          <a:avLst>
            <a:gd name="adj1" fmla="val 47569"/>
            <a:gd name="adj2" fmla="val 273789"/>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3</xdr:col>
      <xdr:colOff>505117</xdr:colOff>
      <xdr:row>159</xdr:row>
      <xdr:rowOff>160831</xdr:rowOff>
    </xdr:from>
    <xdr:to>
      <xdr:col>5</xdr:col>
      <xdr:colOff>505117</xdr:colOff>
      <xdr:row>165</xdr:row>
      <xdr:rowOff>143566</xdr:rowOff>
    </xdr:to>
    <xdr:cxnSp macro="">
      <xdr:nvCxnSpPr>
        <xdr:cNvPr id="18" name="コネクタ: カギ線 17">
          <a:extLst>
            <a:ext uri="{FF2B5EF4-FFF2-40B4-BE49-F238E27FC236}">
              <a16:creationId xmlns:a16="http://schemas.microsoft.com/office/drawing/2014/main" id="{4DD2D680-6320-436C-8249-47B532C4FDEE}"/>
            </a:ext>
          </a:extLst>
        </xdr:cNvPr>
        <xdr:cNvCxnSpPr>
          <a:stCxn id="11" idx="2"/>
          <a:endCxn id="12" idx="0"/>
        </xdr:cNvCxnSpPr>
      </xdr:nvCxnSpPr>
      <xdr:spPr>
        <a:xfrm rot="5400000">
          <a:off x="4453924" y="24634624"/>
          <a:ext cx="1125735" cy="2057400"/>
        </a:xfrm>
        <a:prstGeom prst="bentConnector3">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505116</xdr:colOff>
      <xdr:row>168</xdr:row>
      <xdr:rowOff>111125</xdr:rowOff>
    </xdr:from>
    <xdr:to>
      <xdr:col>5</xdr:col>
      <xdr:colOff>507034</xdr:colOff>
      <xdr:row>171</xdr:row>
      <xdr:rowOff>73025</xdr:rowOff>
    </xdr:to>
    <xdr:cxnSp macro="">
      <xdr:nvCxnSpPr>
        <xdr:cNvPr id="19" name="コネクタ: カギ線 18">
          <a:extLst>
            <a:ext uri="{FF2B5EF4-FFF2-40B4-BE49-F238E27FC236}">
              <a16:creationId xmlns:a16="http://schemas.microsoft.com/office/drawing/2014/main" id="{081C8748-FDBB-419E-9B05-62E9A61E00EE}"/>
            </a:ext>
          </a:extLst>
        </xdr:cNvPr>
        <xdr:cNvCxnSpPr>
          <a:cxnSpLocks/>
          <a:stCxn id="12" idx="2"/>
          <a:endCxn id="184" idx="0"/>
        </xdr:cNvCxnSpPr>
      </xdr:nvCxnSpPr>
      <xdr:spPr>
        <a:xfrm rot="16200000" flipH="1">
          <a:off x="4751050" y="25999116"/>
          <a:ext cx="533400" cy="205931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663852</xdr:colOff>
      <xdr:row>142</xdr:row>
      <xdr:rowOff>97693</xdr:rowOff>
    </xdr:from>
    <xdr:ext cx="355600" cy="277749"/>
    <xdr:sp macro="" textlink="">
      <xdr:nvSpPr>
        <xdr:cNvPr id="20" name="吹き出し: 角を丸めた四角形 19">
          <a:extLst>
            <a:ext uri="{FF2B5EF4-FFF2-40B4-BE49-F238E27FC236}">
              <a16:creationId xmlns:a16="http://schemas.microsoft.com/office/drawing/2014/main" id="{DE091828-E296-4C3E-A5AB-6D73B2EC8F5D}"/>
            </a:ext>
          </a:extLst>
        </xdr:cNvPr>
        <xdr:cNvSpPr/>
      </xdr:nvSpPr>
      <xdr:spPr>
        <a:xfrm>
          <a:off x="16488052" y="22710043"/>
          <a:ext cx="355600" cy="277749"/>
        </a:xfrm>
        <a:prstGeom prst="wedgeRoundRectCallout">
          <a:avLst>
            <a:gd name="adj1" fmla="val -53871"/>
            <a:gd name="adj2" fmla="val -9694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48</a:t>
          </a:r>
          <a:endParaRPr kumimoji="1" lang="ja-JP" altLang="en-US" sz="1050"/>
        </a:p>
      </xdr:txBody>
    </xdr:sp>
    <xdr:clientData/>
  </xdr:oneCellAnchor>
  <xdr:twoCellAnchor>
    <xdr:from>
      <xdr:col>5</xdr:col>
      <xdr:colOff>22916</xdr:colOff>
      <xdr:row>89</xdr:row>
      <xdr:rowOff>0</xdr:rowOff>
    </xdr:from>
    <xdr:to>
      <xdr:col>5</xdr:col>
      <xdr:colOff>1007302</xdr:colOff>
      <xdr:row>91</xdr:row>
      <xdr:rowOff>111677</xdr:rowOff>
    </xdr:to>
    <xdr:sp macro="" textlink="">
      <xdr:nvSpPr>
        <xdr:cNvPr id="21" name="フローチャート: 定義済み処理 20">
          <a:extLst>
            <a:ext uri="{FF2B5EF4-FFF2-40B4-BE49-F238E27FC236}">
              <a16:creationId xmlns:a16="http://schemas.microsoft.com/office/drawing/2014/main" id="{4CC8947B-A27B-495C-9789-40DCD1598444}"/>
            </a:ext>
          </a:extLst>
        </xdr:cNvPr>
        <xdr:cNvSpPr/>
      </xdr:nvSpPr>
      <xdr:spPr>
        <a:xfrm>
          <a:off x="5560116" y="12515850"/>
          <a:ext cx="984386" cy="49267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在庫リコメンド</a:t>
          </a:r>
          <a:endParaRPr kumimoji="1" lang="en-US" altLang="ja-JP" sz="1100"/>
        </a:p>
      </xdr:txBody>
    </xdr:sp>
    <xdr:clientData/>
  </xdr:twoCellAnchor>
  <xdr:twoCellAnchor>
    <xdr:from>
      <xdr:col>5</xdr:col>
      <xdr:colOff>1007302</xdr:colOff>
      <xdr:row>90</xdr:row>
      <xdr:rowOff>55839</xdr:rowOff>
    </xdr:from>
    <xdr:to>
      <xdr:col>11</xdr:col>
      <xdr:colOff>71560</xdr:colOff>
      <xdr:row>90</xdr:row>
      <xdr:rowOff>95595</xdr:rowOff>
    </xdr:to>
    <xdr:cxnSp macro="">
      <xdr:nvCxnSpPr>
        <xdr:cNvPr id="22" name="直線矢印コネクタ 21">
          <a:extLst>
            <a:ext uri="{FF2B5EF4-FFF2-40B4-BE49-F238E27FC236}">
              <a16:creationId xmlns:a16="http://schemas.microsoft.com/office/drawing/2014/main" id="{7C9C0FCE-2A55-4BB1-800F-2BF4CA0A5FD5}"/>
            </a:ext>
          </a:extLst>
        </xdr:cNvPr>
        <xdr:cNvCxnSpPr>
          <a:stCxn id="23" idx="2"/>
          <a:endCxn id="21" idx="3"/>
        </xdr:cNvCxnSpPr>
      </xdr:nvCxnSpPr>
      <xdr:spPr>
        <a:xfrm flipH="1" flipV="1">
          <a:off x="6544502" y="12762189"/>
          <a:ext cx="5236458" cy="3975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68385</xdr:colOff>
      <xdr:row>89</xdr:row>
      <xdr:rowOff>44450</xdr:rowOff>
    </xdr:from>
    <xdr:to>
      <xdr:col>11</xdr:col>
      <xdr:colOff>1022683</xdr:colOff>
      <xdr:row>91</xdr:row>
      <xdr:rowOff>140390</xdr:rowOff>
    </xdr:to>
    <xdr:sp macro="" textlink="">
      <xdr:nvSpPr>
        <xdr:cNvPr id="23" name="フローチャート: 磁気ディスク 22">
          <a:extLst>
            <a:ext uri="{FF2B5EF4-FFF2-40B4-BE49-F238E27FC236}">
              <a16:creationId xmlns:a16="http://schemas.microsoft.com/office/drawing/2014/main" id="{FACA83E1-575A-40AF-A8E7-153EB0A886F4}"/>
            </a:ext>
          </a:extLst>
        </xdr:cNvPr>
        <xdr:cNvSpPr/>
      </xdr:nvSpPr>
      <xdr:spPr>
        <a:xfrm>
          <a:off x="11780960" y="12563475"/>
          <a:ext cx="954298" cy="47694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4</xdr:col>
      <xdr:colOff>1030653</xdr:colOff>
      <xdr:row>94</xdr:row>
      <xdr:rowOff>38835</xdr:rowOff>
    </xdr:from>
    <xdr:to>
      <xdr:col>5</xdr:col>
      <xdr:colOff>1026109</xdr:colOff>
      <xdr:row>97</xdr:row>
      <xdr:rowOff>38836</xdr:rowOff>
    </xdr:to>
    <xdr:sp macro="" textlink="">
      <xdr:nvSpPr>
        <xdr:cNvPr id="24" name="フローチャート: 手作業 23">
          <a:extLst>
            <a:ext uri="{FF2B5EF4-FFF2-40B4-BE49-F238E27FC236}">
              <a16:creationId xmlns:a16="http://schemas.microsoft.com/office/drawing/2014/main" id="{24234695-0969-49BB-9368-083CF31751E3}"/>
            </a:ext>
          </a:extLst>
        </xdr:cNvPr>
        <xdr:cNvSpPr/>
      </xdr:nvSpPr>
      <xdr:spPr>
        <a:xfrm>
          <a:off x="5539153" y="13507185"/>
          <a:ext cx="1024156" cy="57150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リコメンド</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ファイル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p>
      </xdr:txBody>
    </xdr:sp>
    <xdr:clientData/>
  </xdr:twoCellAnchor>
  <xdr:twoCellAnchor>
    <xdr:from>
      <xdr:col>5</xdr:col>
      <xdr:colOff>513055</xdr:colOff>
      <xdr:row>91</xdr:row>
      <xdr:rowOff>111677</xdr:rowOff>
    </xdr:from>
    <xdr:to>
      <xdr:col>5</xdr:col>
      <xdr:colOff>515109</xdr:colOff>
      <xdr:row>94</xdr:row>
      <xdr:rowOff>38835</xdr:rowOff>
    </xdr:to>
    <xdr:cxnSp macro="">
      <xdr:nvCxnSpPr>
        <xdr:cNvPr id="25" name="直線矢印コネクタ 24">
          <a:extLst>
            <a:ext uri="{FF2B5EF4-FFF2-40B4-BE49-F238E27FC236}">
              <a16:creationId xmlns:a16="http://schemas.microsoft.com/office/drawing/2014/main" id="{FD18E51D-64EB-44F1-968C-39FCD01F5207}"/>
            </a:ext>
          </a:extLst>
        </xdr:cNvPr>
        <xdr:cNvCxnSpPr>
          <a:cxnSpLocks/>
          <a:stCxn id="21" idx="2"/>
          <a:endCxn id="24" idx="0"/>
        </xdr:cNvCxnSpPr>
      </xdr:nvCxnSpPr>
      <xdr:spPr>
        <a:xfrm flipH="1">
          <a:off x="6050255" y="13008527"/>
          <a:ext cx="2054" cy="49865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923498</xdr:colOff>
      <xdr:row>95</xdr:row>
      <xdr:rowOff>134086</xdr:rowOff>
    </xdr:from>
    <xdr:to>
      <xdr:col>19</xdr:col>
      <xdr:colOff>16129</xdr:colOff>
      <xdr:row>95</xdr:row>
      <xdr:rowOff>153152</xdr:rowOff>
    </xdr:to>
    <xdr:cxnSp macro="">
      <xdr:nvCxnSpPr>
        <xdr:cNvPr id="26" name="直線矢印コネクタ 25">
          <a:extLst>
            <a:ext uri="{FF2B5EF4-FFF2-40B4-BE49-F238E27FC236}">
              <a16:creationId xmlns:a16="http://schemas.microsoft.com/office/drawing/2014/main" id="{44908261-2214-44B4-8512-826C3E2FA325}"/>
            </a:ext>
          </a:extLst>
        </xdr:cNvPr>
        <xdr:cNvCxnSpPr>
          <a:cxnSpLocks/>
          <a:stCxn id="24" idx="3"/>
          <a:endCxn id="27" idx="1"/>
        </xdr:cNvCxnSpPr>
      </xdr:nvCxnSpPr>
      <xdr:spPr>
        <a:xfrm>
          <a:off x="6463873" y="13792936"/>
          <a:ext cx="9376456" cy="1906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16129</xdr:colOff>
      <xdr:row>94</xdr:row>
      <xdr:rowOff>82680</xdr:rowOff>
    </xdr:from>
    <xdr:to>
      <xdr:col>19</xdr:col>
      <xdr:colOff>1012388</xdr:colOff>
      <xdr:row>97</xdr:row>
      <xdr:rowOff>26774</xdr:rowOff>
    </xdr:to>
    <xdr:sp macro="" textlink="">
      <xdr:nvSpPr>
        <xdr:cNvPr id="27" name="フローチャート: 書類 26">
          <a:extLst>
            <a:ext uri="{FF2B5EF4-FFF2-40B4-BE49-F238E27FC236}">
              <a16:creationId xmlns:a16="http://schemas.microsoft.com/office/drawing/2014/main" id="{24638360-4CC4-4649-9C1E-DDBFF81DF70D}"/>
            </a:ext>
          </a:extLst>
        </xdr:cNvPr>
        <xdr:cNvSpPr/>
      </xdr:nvSpPr>
      <xdr:spPr>
        <a:xfrm>
          <a:off x="15840329" y="13554205"/>
          <a:ext cx="996259" cy="51559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リコメンド</a:t>
          </a:r>
          <a:endParaRPr kumimoji="1" lang="en-US" altLang="ja-JP" sz="1100"/>
        </a:p>
        <a:p>
          <a:pPr algn="ctr"/>
          <a:r>
            <a:rPr kumimoji="1" lang="ja-JP" altLang="en-US" sz="1100"/>
            <a:t>ファイル</a:t>
          </a:r>
          <a:endParaRPr kumimoji="1" lang="en-US" altLang="ja-JP" sz="1100"/>
        </a:p>
      </xdr:txBody>
    </xdr:sp>
    <xdr:clientData/>
  </xdr:twoCellAnchor>
  <xdr:oneCellAnchor>
    <xdr:from>
      <xdr:col>19</xdr:col>
      <xdr:colOff>760789</xdr:colOff>
      <xdr:row>92</xdr:row>
      <xdr:rowOff>84473</xdr:rowOff>
    </xdr:from>
    <xdr:ext cx="355600" cy="271372"/>
    <xdr:sp macro="" textlink="">
      <xdr:nvSpPr>
        <xdr:cNvPr id="28" name="吹き出し: 角を丸めた四角形 27">
          <a:extLst>
            <a:ext uri="{FF2B5EF4-FFF2-40B4-BE49-F238E27FC236}">
              <a16:creationId xmlns:a16="http://schemas.microsoft.com/office/drawing/2014/main" id="{D2CBA0A8-3445-4152-968F-ED2133CFA8EC}"/>
            </a:ext>
          </a:extLst>
        </xdr:cNvPr>
        <xdr:cNvSpPr/>
      </xdr:nvSpPr>
      <xdr:spPr>
        <a:xfrm>
          <a:off x="16584989" y="13174998"/>
          <a:ext cx="355600" cy="271372"/>
        </a:xfrm>
        <a:prstGeom prst="wedgeRoundRectCallout">
          <a:avLst>
            <a:gd name="adj1" fmla="val 9728"/>
            <a:gd name="adj2" fmla="val 12904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46</a:t>
          </a:r>
          <a:endParaRPr kumimoji="1" lang="ja-JP" altLang="en-US" sz="1050"/>
        </a:p>
      </xdr:txBody>
    </xdr:sp>
    <xdr:clientData/>
  </xdr:oneCellAnchor>
  <xdr:twoCellAnchor>
    <xdr:from>
      <xdr:col>5</xdr:col>
      <xdr:colOff>29700</xdr:colOff>
      <xdr:row>181</xdr:row>
      <xdr:rowOff>35828</xdr:rowOff>
    </xdr:from>
    <xdr:to>
      <xdr:col>6</xdr:col>
      <xdr:colOff>12891</xdr:colOff>
      <xdr:row>184</xdr:row>
      <xdr:rowOff>35829</xdr:rowOff>
    </xdr:to>
    <xdr:sp macro="" textlink="">
      <xdr:nvSpPr>
        <xdr:cNvPr id="29" name="フローチャート: 手作業 28">
          <a:extLst>
            <a:ext uri="{FF2B5EF4-FFF2-40B4-BE49-F238E27FC236}">
              <a16:creationId xmlns:a16="http://schemas.microsoft.com/office/drawing/2014/main" id="{4D84E2DA-90D0-41FA-8ED8-4F438ED175B0}"/>
            </a:ext>
          </a:extLst>
        </xdr:cNvPr>
        <xdr:cNvSpPr/>
      </xdr:nvSpPr>
      <xdr:spPr>
        <a:xfrm>
          <a:off x="5570075" y="29163278"/>
          <a:ext cx="1011891" cy="57150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間引き作業</a:t>
          </a:r>
        </a:p>
      </xdr:txBody>
    </xdr:sp>
    <xdr:clientData/>
  </xdr:twoCellAnchor>
  <xdr:twoCellAnchor>
    <xdr:from>
      <xdr:col>19</xdr:col>
      <xdr:colOff>5566</xdr:colOff>
      <xdr:row>181</xdr:row>
      <xdr:rowOff>54878</xdr:rowOff>
    </xdr:from>
    <xdr:to>
      <xdr:col>19</xdr:col>
      <xdr:colOff>999618</xdr:colOff>
      <xdr:row>184</xdr:row>
      <xdr:rowOff>2147</xdr:rowOff>
    </xdr:to>
    <xdr:sp macro="" textlink="">
      <xdr:nvSpPr>
        <xdr:cNvPr id="30" name="フローチャート: 書類 29">
          <a:extLst>
            <a:ext uri="{FF2B5EF4-FFF2-40B4-BE49-F238E27FC236}">
              <a16:creationId xmlns:a16="http://schemas.microsoft.com/office/drawing/2014/main" id="{14A953DD-3EEA-4EB7-AA9F-A95729C32C1D}"/>
            </a:ext>
          </a:extLst>
        </xdr:cNvPr>
        <xdr:cNvSpPr/>
      </xdr:nvSpPr>
      <xdr:spPr>
        <a:xfrm>
          <a:off x="15832941" y="29182328"/>
          <a:ext cx="994052" cy="51876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バックヤード</a:t>
          </a:r>
          <a:endParaRPr kumimoji="1" lang="en-US" altLang="ja-JP" sz="1100"/>
        </a:p>
        <a:p>
          <a:pPr algn="ctr"/>
          <a:r>
            <a:rPr kumimoji="1" lang="ja-JP" altLang="en-US" sz="1100"/>
            <a:t>管理表</a:t>
          </a:r>
          <a:endParaRPr kumimoji="1" lang="en-US" altLang="ja-JP" sz="1100"/>
        </a:p>
      </xdr:txBody>
    </xdr:sp>
    <xdr:clientData/>
  </xdr:twoCellAnchor>
  <xdr:oneCellAnchor>
    <xdr:from>
      <xdr:col>19</xdr:col>
      <xdr:colOff>637805</xdr:colOff>
      <xdr:row>179</xdr:row>
      <xdr:rowOff>66260</xdr:rowOff>
    </xdr:from>
    <xdr:ext cx="355600" cy="277749"/>
    <xdr:sp macro="" textlink="">
      <xdr:nvSpPr>
        <xdr:cNvPr id="31" name="吹き出し: 角を丸めた四角形 30">
          <a:extLst>
            <a:ext uri="{FF2B5EF4-FFF2-40B4-BE49-F238E27FC236}">
              <a16:creationId xmlns:a16="http://schemas.microsoft.com/office/drawing/2014/main" id="{86801BCC-8458-4FF2-B2B3-6959AD89A124}"/>
            </a:ext>
          </a:extLst>
        </xdr:cNvPr>
        <xdr:cNvSpPr/>
      </xdr:nvSpPr>
      <xdr:spPr>
        <a:xfrm>
          <a:off x="16465180" y="28815885"/>
          <a:ext cx="355600" cy="277749"/>
        </a:xfrm>
        <a:prstGeom prst="wedgeRoundRectCallout">
          <a:avLst>
            <a:gd name="adj1" fmla="val -21178"/>
            <a:gd name="adj2" fmla="val 96686"/>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50</a:t>
          </a:r>
          <a:endParaRPr kumimoji="1" lang="ja-JP" altLang="en-US" sz="1050"/>
        </a:p>
      </xdr:txBody>
    </xdr:sp>
    <xdr:clientData/>
  </xdr:oneCellAnchor>
  <xdr:twoCellAnchor>
    <xdr:from>
      <xdr:col>19</xdr:col>
      <xdr:colOff>505767</xdr:colOff>
      <xdr:row>183</xdr:row>
      <xdr:rowOff>158351</xdr:rowOff>
    </xdr:from>
    <xdr:to>
      <xdr:col>19</xdr:col>
      <xdr:colOff>520398</xdr:colOff>
      <xdr:row>185</xdr:row>
      <xdr:rowOff>89390</xdr:rowOff>
    </xdr:to>
    <xdr:cxnSp macro="">
      <xdr:nvCxnSpPr>
        <xdr:cNvPr id="32" name="直線矢印コネクタ 31">
          <a:extLst>
            <a:ext uri="{FF2B5EF4-FFF2-40B4-BE49-F238E27FC236}">
              <a16:creationId xmlns:a16="http://schemas.microsoft.com/office/drawing/2014/main" id="{509B6380-7B56-465D-8FCF-7BF676B952A9}"/>
            </a:ext>
          </a:extLst>
        </xdr:cNvPr>
        <xdr:cNvCxnSpPr>
          <a:cxnSpLocks/>
          <a:stCxn id="30" idx="2"/>
          <a:endCxn id="33" idx="0"/>
        </xdr:cNvCxnSpPr>
      </xdr:nvCxnSpPr>
      <xdr:spPr>
        <a:xfrm>
          <a:off x="16333142" y="29669976"/>
          <a:ext cx="14631" cy="31203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19093</xdr:colOff>
      <xdr:row>185</xdr:row>
      <xdr:rowOff>89390</xdr:rowOff>
    </xdr:from>
    <xdr:to>
      <xdr:col>19</xdr:col>
      <xdr:colOff>1021702</xdr:colOff>
      <xdr:row>188</xdr:row>
      <xdr:rowOff>0</xdr:rowOff>
    </xdr:to>
    <xdr:sp macro="" textlink="">
      <xdr:nvSpPr>
        <xdr:cNvPr id="33" name="フローチャート: 書類 32">
          <a:extLst>
            <a:ext uri="{FF2B5EF4-FFF2-40B4-BE49-F238E27FC236}">
              <a16:creationId xmlns:a16="http://schemas.microsoft.com/office/drawing/2014/main" id="{32C60613-75CD-45D7-9AF5-B6061CA72C69}"/>
            </a:ext>
          </a:extLst>
        </xdr:cNvPr>
        <xdr:cNvSpPr/>
      </xdr:nvSpPr>
      <xdr:spPr>
        <a:xfrm>
          <a:off x="15843293" y="29982015"/>
          <a:ext cx="1005784" cy="47893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間引きカード</a:t>
          </a:r>
          <a:endParaRPr kumimoji="1" lang="en-US" altLang="ja-JP" sz="1100"/>
        </a:p>
        <a:p>
          <a:pPr algn="ctr"/>
          <a:r>
            <a:rPr kumimoji="1" lang="ja-JP" altLang="en-US" sz="1100"/>
            <a:t>リスト</a:t>
          </a:r>
          <a:endParaRPr kumimoji="1" lang="en-US" altLang="ja-JP" sz="1100"/>
        </a:p>
      </xdr:txBody>
    </xdr:sp>
    <xdr:clientData/>
  </xdr:twoCellAnchor>
  <xdr:twoCellAnchor>
    <xdr:from>
      <xdr:col>5</xdr:col>
      <xdr:colOff>945336</xdr:colOff>
      <xdr:row>182</xdr:row>
      <xdr:rowOff>123763</xdr:rowOff>
    </xdr:from>
    <xdr:to>
      <xdr:col>19</xdr:col>
      <xdr:colOff>8741</xdr:colOff>
      <xdr:row>182</xdr:row>
      <xdr:rowOff>131079</xdr:rowOff>
    </xdr:to>
    <xdr:cxnSp macro="">
      <xdr:nvCxnSpPr>
        <xdr:cNvPr id="34" name="直線矢印コネクタ 33">
          <a:extLst>
            <a:ext uri="{FF2B5EF4-FFF2-40B4-BE49-F238E27FC236}">
              <a16:creationId xmlns:a16="http://schemas.microsoft.com/office/drawing/2014/main" id="{0AB50FC6-F6E4-4722-9B47-A75761E26A85}"/>
            </a:ext>
          </a:extLst>
        </xdr:cNvPr>
        <xdr:cNvCxnSpPr>
          <a:stCxn id="29" idx="3"/>
          <a:endCxn id="30" idx="1"/>
        </xdr:cNvCxnSpPr>
      </xdr:nvCxnSpPr>
      <xdr:spPr>
        <a:xfrm flipV="1">
          <a:off x="6485711" y="29444888"/>
          <a:ext cx="9350405" cy="414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14</xdr:col>
      <xdr:colOff>610578</xdr:colOff>
      <xdr:row>184</xdr:row>
      <xdr:rowOff>11144</xdr:rowOff>
    </xdr:from>
    <xdr:ext cx="355600" cy="277749"/>
    <xdr:sp macro="" textlink="">
      <xdr:nvSpPr>
        <xdr:cNvPr id="35" name="吹き出し: 角を丸めた四角形 34">
          <a:extLst>
            <a:ext uri="{FF2B5EF4-FFF2-40B4-BE49-F238E27FC236}">
              <a16:creationId xmlns:a16="http://schemas.microsoft.com/office/drawing/2014/main" id="{E912D346-6F48-4632-A419-A4D28886BDD6}"/>
            </a:ext>
          </a:extLst>
        </xdr:cNvPr>
        <xdr:cNvSpPr/>
      </xdr:nvSpPr>
      <xdr:spPr>
        <a:xfrm>
          <a:off x="15406078" y="29713269"/>
          <a:ext cx="355600" cy="277749"/>
        </a:xfrm>
        <a:prstGeom prst="wedgeRoundRectCallout">
          <a:avLst>
            <a:gd name="adj1" fmla="val 65778"/>
            <a:gd name="adj2" fmla="val 6090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51</a:t>
          </a:r>
          <a:endParaRPr kumimoji="1" lang="ja-JP" altLang="en-US" sz="1050"/>
        </a:p>
      </xdr:txBody>
    </xdr:sp>
    <xdr:clientData/>
  </xdr:oneCellAnchor>
  <xdr:twoCellAnchor>
    <xdr:from>
      <xdr:col>9</xdr:col>
      <xdr:colOff>54464</xdr:colOff>
      <xdr:row>118</xdr:row>
      <xdr:rowOff>24792</xdr:rowOff>
    </xdr:from>
    <xdr:to>
      <xdr:col>9</xdr:col>
      <xdr:colOff>954941</xdr:colOff>
      <xdr:row>120</xdr:row>
      <xdr:rowOff>157313</xdr:rowOff>
    </xdr:to>
    <xdr:sp macro="" textlink="">
      <xdr:nvSpPr>
        <xdr:cNvPr id="36" name="フローチャート: 手作業 35">
          <a:extLst>
            <a:ext uri="{FF2B5EF4-FFF2-40B4-BE49-F238E27FC236}">
              <a16:creationId xmlns:a16="http://schemas.microsoft.com/office/drawing/2014/main" id="{8C48FB6E-E08F-4191-8D40-8DA2C3E08471}"/>
            </a:ext>
          </a:extLst>
        </xdr:cNvPr>
        <xdr:cNvSpPr/>
      </xdr:nvSpPr>
      <xdr:spPr>
        <a:xfrm>
          <a:off x="9706464" y="18068317"/>
          <a:ext cx="900477" cy="51352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移動作業</a:t>
          </a:r>
        </a:p>
      </xdr:txBody>
    </xdr:sp>
    <xdr:clientData/>
  </xdr:twoCellAnchor>
  <xdr:twoCellAnchor>
    <xdr:from>
      <xdr:col>5</xdr:col>
      <xdr:colOff>496179</xdr:colOff>
      <xdr:row>120</xdr:row>
      <xdr:rowOff>160488</xdr:rowOff>
    </xdr:from>
    <xdr:to>
      <xdr:col>9</xdr:col>
      <xdr:colOff>504704</xdr:colOff>
      <xdr:row>123</xdr:row>
      <xdr:rowOff>134837</xdr:rowOff>
    </xdr:to>
    <xdr:cxnSp macro="">
      <xdr:nvCxnSpPr>
        <xdr:cNvPr id="37" name="コネクタ: カギ線 36">
          <a:extLst>
            <a:ext uri="{FF2B5EF4-FFF2-40B4-BE49-F238E27FC236}">
              <a16:creationId xmlns:a16="http://schemas.microsoft.com/office/drawing/2014/main" id="{79E7A7A0-4906-49FB-8337-4AEA8383DA02}"/>
            </a:ext>
          </a:extLst>
        </xdr:cNvPr>
        <xdr:cNvCxnSpPr>
          <a:cxnSpLocks/>
          <a:stCxn id="36" idx="2"/>
          <a:endCxn id="174" idx="0"/>
        </xdr:cNvCxnSpPr>
      </xdr:nvCxnSpPr>
      <xdr:spPr>
        <a:xfrm rot="5400000">
          <a:off x="7825292" y="16793100"/>
          <a:ext cx="542674" cy="412650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513055</xdr:colOff>
      <xdr:row>97</xdr:row>
      <xdr:rowOff>38836</xdr:rowOff>
    </xdr:from>
    <xdr:to>
      <xdr:col>9</xdr:col>
      <xdr:colOff>488849</xdr:colOff>
      <xdr:row>101</xdr:row>
      <xdr:rowOff>56916</xdr:rowOff>
    </xdr:to>
    <xdr:cxnSp macro="">
      <xdr:nvCxnSpPr>
        <xdr:cNvPr id="38" name="コネクタ: カギ線 37">
          <a:extLst>
            <a:ext uri="{FF2B5EF4-FFF2-40B4-BE49-F238E27FC236}">
              <a16:creationId xmlns:a16="http://schemas.microsoft.com/office/drawing/2014/main" id="{4EACC230-D86B-429C-9C4B-16DC26A22458}"/>
            </a:ext>
          </a:extLst>
        </xdr:cNvPr>
        <xdr:cNvCxnSpPr>
          <a:cxnSpLocks/>
          <a:stCxn id="24" idx="2"/>
          <a:endCxn id="161" idx="0"/>
        </xdr:cNvCxnSpPr>
      </xdr:nvCxnSpPr>
      <xdr:spPr>
        <a:xfrm rot="16200000" flipH="1">
          <a:off x="7707100" y="12421841"/>
          <a:ext cx="780080" cy="409376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0</xdr:colOff>
      <xdr:row>221</xdr:row>
      <xdr:rowOff>66261</xdr:rowOff>
    </xdr:from>
    <xdr:to>
      <xdr:col>9</xdr:col>
      <xdr:colOff>1007059</xdr:colOff>
      <xdr:row>224</xdr:row>
      <xdr:rowOff>66263</xdr:rowOff>
    </xdr:to>
    <xdr:sp macro="" textlink="">
      <xdr:nvSpPr>
        <xdr:cNvPr id="39" name="フローチャート: 手作業 38">
          <a:extLst>
            <a:ext uri="{FF2B5EF4-FFF2-40B4-BE49-F238E27FC236}">
              <a16:creationId xmlns:a16="http://schemas.microsoft.com/office/drawing/2014/main" id="{251C46C0-4D83-46A7-B1C5-E3A54CC7ECF1}"/>
            </a:ext>
          </a:extLst>
        </xdr:cNvPr>
        <xdr:cNvSpPr/>
      </xdr:nvSpPr>
      <xdr:spPr>
        <a:xfrm>
          <a:off x="9652000" y="36816886"/>
          <a:ext cx="1007059" cy="571502"/>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在庫移動</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依頼</a:t>
          </a:r>
        </a:p>
      </xdr:txBody>
    </xdr:sp>
    <xdr:clientData/>
  </xdr:twoCellAnchor>
  <xdr:twoCellAnchor>
    <xdr:from>
      <xdr:col>5</xdr:col>
      <xdr:colOff>17394</xdr:colOff>
      <xdr:row>226</xdr:row>
      <xdr:rowOff>78133</xdr:rowOff>
    </xdr:from>
    <xdr:to>
      <xdr:col>5</xdr:col>
      <xdr:colOff>1024453</xdr:colOff>
      <xdr:row>229</xdr:row>
      <xdr:rowOff>78134</xdr:rowOff>
    </xdr:to>
    <xdr:sp macro="" textlink="">
      <xdr:nvSpPr>
        <xdr:cNvPr id="40" name="フローチャート: 手作業 39">
          <a:extLst>
            <a:ext uri="{FF2B5EF4-FFF2-40B4-BE49-F238E27FC236}">
              <a16:creationId xmlns:a16="http://schemas.microsoft.com/office/drawing/2014/main" id="{6E600E58-1E73-4C04-B7D5-A2BFC453466A}"/>
            </a:ext>
          </a:extLst>
        </xdr:cNvPr>
        <xdr:cNvSpPr/>
      </xdr:nvSpPr>
      <xdr:spPr>
        <a:xfrm>
          <a:off x="5554594" y="37778083"/>
          <a:ext cx="1007059" cy="57150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依頼確認</a:t>
          </a:r>
        </a:p>
      </xdr:txBody>
    </xdr:sp>
    <xdr:clientData/>
  </xdr:twoCellAnchor>
  <xdr:twoCellAnchor>
    <xdr:from>
      <xdr:col>5</xdr:col>
      <xdr:colOff>520925</xdr:colOff>
      <xdr:row>224</xdr:row>
      <xdr:rowOff>69437</xdr:rowOff>
    </xdr:from>
    <xdr:to>
      <xdr:col>9</xdr:col>
      <xdr:colOff>503531</xdr:colOff>
      <xdr:row>226</xdr:row>
      <xdr:rowOff>78132</xdr:rowOff>
    </xdr:to>
    <xdr:cxnSp macro="">
      <xdr:nvCxnSpPr>
        <xdr:cNvPr id="41" name="コネクタ: カギ線 40">
          <a:extLst>
            <a:ext uri="{FF2B5EF4-FFF2-40B4-BE49-F238E27FC236}">
              <a16:creationId xmlns:a16="http://schemas.microsoft.com/office/drawing/2014/main" id="{BC55AACC-A577-4432-975B-99CC1C4BEFE0}"/>
            </a:ext>
          </a:extLst>
        </xdr:cNvPr>
        <xdr:cNvCxnSpPr>
          <a:stCxn id="39" idx="2"/>
          <a:endCxn id="40" idx="0"/>
        </xdr:cNvCxnSpPr>
      </xdr:nvCxnSpPr>
      <xdr:spPr>
        <a:xfrm rot="5400000">
          <a:off x="7916743" y="35536119"/>
          <a:ext cx="386520" cy="409740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1027111</xdr:colOff>
      <xdr:row>259</xdr:row>
      <xdr:rowOff>95666</xdr:rowOff>
    </xdr:from>
    <xdr:to>
      <xdr:col>9</xdr:col>
      <xdr:colOff>504892</xdr:colOff>
      <xdr:row>263</xdr:row>
      <xdr:rowOff>31750</xdr:rowOff>
    </xdr:to>
    <xdr:cxnSp macro="">
      <xdr:nvCxnSpPr>
        <xdr:cNvPr id="42" name="コネクタ: カギ線 41">
          <a:extLst>
            <a:ext uri="{FF2B5EF4-FFF2-40B4-BE49-F238E27FC236}">
              <a16:creationId xmlns:a16="http://schemas.microsoft.com/office/drawing/2014/main" id="{26C94BAA-592F-4328-9DD2-FDD2A32CF9F9}"/>
            </a:ext>
          </a:extLst>
        </xdr:cNvPr>
        <xdr:cNvCxnSpPr>
          <a:cxnSpLocks/>
          <a:stCxn id="55" idx="2"/>
          <a:endCxn id="56" idx="0"/>
        </xdr:cNvCxnSpPr>
      </xdr:nvCxnSpPr>
      <xdr:spPr>
        <a:xfrm rot="16200000" flipH="1">
          <a:off x="8011559" y="42634868"/>
          <a:ext cx="701259" cy="359575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268</xdr:row>
      <xdr:rowOff>69435</xdr:rowOff>
    </xdr:from>
    <xdr:to>
      <xdr:col>5</xdr:col>
      <xdr:colOff>1007059</xdr:colOff>
      <xdr:row>271</xdr:row>
      <xdr:rowOff>69436</xdr:rowOff>
    </xdr:to>
    <xdr:sp macro="" textlink="">
      <xdr:nvSpPr>
        <xdr:cNvPr id="43" name="フローチャート: 手作業 42">
          <a:extLst>
            <a:ext uri="{FF2B5EF4-FFF2-40B4-BE49-F238E27FC236}">
              <a16:creationId xmlns:a16="http://schemas.microsoft.com/office/drawing/2014/main" id="{90686EFD-3B6F-43B9-A459-7AD69C2A6D01}"/>
            </a:ext>
          </a:extLst>
        </xdr:cNvPr>
        <xdr:cNvSpPr/>
      </xdr:nvSpPr>
      <xdr:spPr>
        <a:xfrm>
          <a:off x="5537200" y="45773560"/>
          <a:ext cx="1007059" cy="57150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a:t>
          </a:r>
        </a:p>
      </xdr:txBody>
    </xdr:sp>
    <xdr:clientData/>
  </xdr:twoCellAnchor>
  <xdr:twoCellAnchor>
    <xdr:from>
      <xdr:col>5</xdr:col>
      <xdr:colOff>503529</xdr:colOff>
      <xdr:row>271</xdr:row>
      <xdr:rowOff>72611</xdr:rowOff>
    </xdr:from>
    <xdr:to>
      <xdr:col>9</xdr:col>
      <xdr:colOff>495642</xdr:colOff>
      <xdr:row>274</xdr:row>
      <xdr:rowOff>54405</xdr:rowOff>
    </xdr:to>
    <xdr:cxnSp macro="">
      <xdr:nvCxnSpPr>
        <xdr:cNvPr id="44" name="コネクタ: カギ線 43">
          <a:extLst>
            <a:ext uri="{FF2B5EF4-FFF2-40B4-BE49-F238E27FC236}">
              <a16:creationId xmlns:a16="http://schemas.microsoft.com/office/drawing/2014/main" id="{2CDE000C-F38C-49F5-91A6-EC47DD18C62B}"/>
            </a:ext>
          </a:extLst>
        </xdr:cNvPr>
        <xdr:cNvCxnSpPr>
          <a:cxnSpLocks/>
          <a:stCxn id="43" idx="2"/>
          <a:endCxn id="218" idx="0"/>
        </xdr:cNvCxnSpPr>
      </xdr:nvCxnSpPr>
      <xdr:spPr>
        <a:xfrm rot="16200000" flipH="1">
          <a:off x="7819126" y="44569839"/>
          <a:ext cx="553294" cy="410373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511797</xdr:colOff>
      <xdr:row>294</xdr:row>
      <xdr:rowOff>62753</xdr:rowOff>
    </xdr:from>
    <xdr:to>
      <xdr:col>10</xdr:col>
      <xdr:colOff>488828</xdr:colOff>
      <xdr:row>297</xdr:row>
      <xdr:rowOff>155575</xdr:rowOff>
    </xdr:to>
    <xdr:cxnSp macro="">
      <xdr:nvCxnSpPr>
        <xdr:cNvPr id="45" name="コネクタ: カギ線 44">
          <a:extLst>
            <a:ext uri="{FF2B5EF4-FFF2-40B4-BE49-F238E27FC236}">
              <a16:creationId xmlns:a16="http://schemas.microsoft.com/office/drawing/2014/main" id="{21870EA1-72D6-48F7-9DBB-63FE54F75A55}"/>
            </a:ext>
          </a:extLst>
        </xdr:cNvPr>
        <xdr:cNvCxnSpPr>
          <a:cxnSpLocks/>
          <a:stCxn id="59" idx="2"/>
          <a:endCxn id="58" idx="0"/>
        </xdr:cNvCxnSpPr>
      </xdr:nvCxnSpPr>
      <xdr:spPr>
        <a:xfrm rot="5400000">
          <a:off x="8268543" y="48288160"/>
          <a:ext cx="664322" cy="511224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507878</xdr:colOff>
      <xdr:row>115</xdr:row>
      <xdr:rowOff>76063</xdr:rowOff>
    </xdr:from>
    <xdr:to>
      <xdr:col>9</xdr:col>
      <xdr:colOff>511243</xdr:colOff>
      <xdr:row>118</xdr:row>
      <xdr:rowOff>31142</xdr:rowOff>
    </xdr:to>
    <xdr:cxnSp macro="">
      <xdr:nvCxnSpPr>
        <xdr:cNvPr id="46" name="直線矢印コネクタ 45">
          <a:extLst>
            <a:ext uri="{FF2B5EF4-FFF2-40B4-BE49-F238E27FC236}">
              <a16:creationId xmlns:a16="http://schemas.microsoft.com/office/drawing/2014/main" id="{CA012AE6-B70E-40C9-8C77-FD068DC9EDD8}"/>
            </a:ext>
          </a:extLst>
        </xdr:cNvPr>
        <xdr:cNvCxnSpPr>
          <a:cxnSpLocks/>
          <a:stCxn id="50" idx="2"/>
          <a:endCxn id="36" idx="0"/>
        </xdr:cNvCxnSpPr>
      </xdr:nvCxnSpPr>
      <xdr:spPr>
        <a:xfrm flipH="1">
          <a:off x="10163053" y="17544913"/>
          <a:ext cx="190" cy="52975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34925</xdr:colOff>
      <xdr:row>55</xdr:row>
      <xdr:rowOff>57150</xdr:rowOff>
    </xdr:from>
    <xdr:to>
      <xdr:col>11</xdr:col>
      <xdr:colOff>1011698</xdr:colOff>
      <xdr:row>57</xdr:row>
      <xdr:rowOff>188983</xdr:rowOff>
    </xdr:to>
    <xdr:sp macro="" textlink="">
      <xdr:nvSpPr>
        <xdr:cNvPr id="47" name="フローチャート: 書類 46">
          <a:extLst>
            <a:ext uri="{FF2B5EF4-FFF2-40B4-BE49-F238E27FC236}">
              <a16:creationId xmlns:a16="http://schemas.microsoft.com/office/drawing/2014/main" id="{F5EB0AEF-7BE0-4774-AD0B-77E936A27ECF}"/>
            </a:ext>
          </a:extLst>
        </xdr:cNvPr>
        <xdr:cNvSpPr/>
      </xdr:nvSpPr>
      <xdr:spPr>
        <a:xfrm>
          <a:off x="11744325" y="6096000"/>
          <a:ext cx="976773" cy="5128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1">
              <a:solidFill>
                <a:srgbClr val="FF0000"/>
              </a:solidFill>
            </a:rPr>
            <a:t>在庫移動指示</a:t>
          </a:r>
          <a:endParaRPr kumimoji="1" lang="en-US" altLang="ja-JP" sz="1100" b="1">
            <a:solidFill>
              <a:srgbClr val="FF0000"/>
            </a:solidFill>
          </a:endParaRPr>
        </a:p>
        <a:p>
          <a:pPr algn="ctr"/>
          <a:r>
            <a:rPr kumimoji="1" lang="ja-JP" altLang="en-US" sz="1100" b="1">
              <a:solidFill>
                <a:srgbClr val="FF0000"/>
              </a:solidFill>
            </a:rPr>
            <a:t>ピックリスト</a:t>
          </a:r>
          <a:endParaRPr kumimoji="1" lang="en-US" altLang="ja-JP" sz="1100" b="1">
            <a:solidFill>
              <a:srgbClr val="FF0000"/>
            </a:solidFill>
          </a:endParaRPr>
        </a:p>
      </xdr:txBody>
    </xdr:sp>
    <xdr:clientData/>
  </xdr:twoCellAnchor>
  <xdr:twoCellAnchor>
    <xdr:from>
      <xdr:col>5</xdr:col>
      <xdr:colOff>931118</xdr:colOff>
      <xdr:row>56</xdr:row>
      <xdr:rowOff>123067</xdr:rowOff>
    </xdr:from>
    <xdr:to>
      <xdr:col>11</xdr:col>
      <xdr:colOff>34925</xdr:colOff>
      <xdr:row>56</xdr:row>
      <xdr:rowOff>146050</xdr:rowOff>
    </xdr:to>
    <xdr:cxnSp macro="">
      <xdr:nvCxnSpPr>
        <xdr:cNvPr id="48" name="直線矢印コネクタ 47">
          <a:extLst>
            <a:ext uri="{FF2B5EF4-FFF2-40B4-BE49-F238E27FC236}">
              <a16:creationId xmlns:a16="http://schemas.microsoft.com/office/drawing/2014/main" id="{49B4C1CD-0291-45B9-B668-5DCE7279E449}"/>
            </a:ext>
          </a:extLst>
        </xdr:cNvPr>
        <xdr:cNvCxnSpPr>
          <a:stCxn id="47" idx="1"/>
          <a:endCxn id="5" idx="3"/>
        </xdr:cNvCxnSpPr>
      </xdr:nvCxnSpPr>
      <xdr:spPr>
        <a:xfrm flipH="1">
          <a:off x="6468318" y="6355592"/>
          <a:ext cx="5276007" cy="2298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41274</xdr:colOff>
      <xdr:row>73</xdr:row>
      <xdr:rowOff>175846</xdr:rowOff>
    </xdr:from>
    <xdr:to>
      <xdr:col>11</xdr:col>
      <xdr:colOff>1000124</xdr:colOff>
      <xdr:row>76</xdr:row>
      <xdr:rowOff>92192</xdr:rowOff>
    </xdr:to>
    <xdr:sp macro="" textlink="">
      <xdr:nvSpPr>
        <xdr:cNvPr id="49" name="フローチャート: 磁気ディスク 48">
          <a:extLst>
            <a:ext uri="{FF2B5EF4-FFF2-40B4-BE49-F238E27FC236}">
              <a16:creationId xmlns:a16="http://schemas.microsoft.com/office/drawing/2014/main" id="{C29559B1-3584-476A-BEAC-D509A84B6F0E}"/>
            </a:ext>
          </a:extLst>
        </xdr:cNvPr>
        <xdr:cNvSpPr/>
      </xdr:nvSpPr>
      <xdr:spPr>
        <a:xfrm>
          <a:off x="11750674" y="9643696"/>
          <a:ext cx="962025" cy="48784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1">
              <a:solidFill>
                <a:srgbClr val="FF0000"/>
              </a:solidFill>
            </a:rPr>
            <a:t>在庫移動*</a:t>
          </a:r>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9</xdr:col>
      <xdr:colOff>15875</xdr:colOff>
      <xdr:row>112</xdr:row>
      <xdr:rowOff>114300</xdr:rowOff>
    </xdr:from>
    <xdr:to>
      <xdr:col>9</xdr:col>
      <xdr:colOff>1000261</xdr:colOff>
      <xdr:row>115</xdr:row>
      <xdr:rowOff>76063</xdr:rowOff>
    </xdr:to>
    <xdr:sp macro="" textlink="">
      <xdr:nvSpPr>
        <xdr:cNvPr id="50" name="フローチャート: 定義済み処理 49">
          <a:extLst>
            <a:ext uri="{FF2B5EF4-FFF2-40B4-BE49-F238E27FC236}">
              <a16:creationId xmlns:a16="http://schemas.microsoft.com/office/drawing/2014/main" id="{75623CBE-FED8-4A34-8577-F336575CC5B2}"/>
            </a:ext>
          </a:extLst>
        </xdr:cNvPr>
        <xdr:cNvSpPr/>
      </xdr:nvSpPr>
      <xdr:spPr>
        <a:xfrm>
          <a:off x="9667875" y="17011650"/>
          <a:ext cx="98756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在庫移動登録</a:t>
          </a:r>
          <a:endParaRPr lang="ja-JP" altLang="ja-JP">
            <a:effectLst/>
          </a:endParaRPr>
        </a:p>
      </xdr:txBody>
    </xdr:sp>
    <xdr:clientData/>
  </xdr:twoCellAnchor>
  <xdr:twoCellAnchor>
    <xdr:from>
      <xdr:col>5</xdr:col>
      <xdr:colOff>41275</xdr:colOff>
      <xdr:row>134</xdr:row>
      <xdr:rowOff>137194</xdr:rowOff>
    </xdr:from>
    <xdr:to>
      <xdr:col>5</xdr:col>
      <xdr:colOff>991844</xdr:colOff>
      <xdr:row>137</xdr:row>
      <xdr:rowOff>76477</xdr:rowOff>
    </xdr:to>
    <xdr:sp macro="" textlink="">
      <xdr:nvSpPr>
        <xdr:cNvPr id="51" name="正方形/長方形 50">
          <a:extLst>
            <a:ext uri="{FF2B5EF4-FFF2-40B4-BE49-F238E27FC236}">
              <a16:creationId xmlns:a16="http://schemas.microsoft.com/office/drawing/2014/main" id="{4B31D20F-8A71-426A-9CD7-6142D3510BE7}"/>
            </a:ext>
          </a:extLst>
        </xdr:cNvPr>
        <xdr:cNvSpPr/>
      </xdr:nvSpPr>
      <xdr:spPr>
        <a:xfrm>
          <a:off x="5578475" y="21225544"/>
          <a:ext cx="950569" cy="51078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1-1</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1-2</a:t>
          </a:r>
          <a:r>
            <a:rPr kumimoji="1" lang="ja-JP" altLang="en-US" sz="1000">
              <a:latin typeface="游ゴシック" panose="020B0400000000000000" pitchFamily="50" charset="-128"/>
              <a:ea typeface="游ゴシック" panose="020B0400000000000000" pitchFamily="50" charset="-128"/>
            </a:rPr>
            <a:t>の</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6</xdr:col>
      <xdr:colOff>12698</xdr:colOff>
      <xdr:row>211</xdr:row>
      <xdr:rowOff>187741</xdr:rowOff>
    </xdr:from>
    <xdr:to>
      <xdr:col>10</xdr:col>
      <xdr:colOff>522355</xdr:colOff>
      <xdr:row>215</xdr:row>
      <xdr:rowOff>98425</xdr:rowOff>
    </xdr:to>
    <xdr:cxnSp macro="">
      <xdr:nvCxnSpPr>
        <xdr:cNvPr id="52" name="コネクタ: カギ線 51">
          <a:extLst>
            <a:ext uri="{FF2B5EF4-FFF2-40B4-BE49-F238E27FC236}">
              <a16:creationId xmlns:a16="http://schemas.microsoft.com/office/drawing/2014/main" id="{C64C5934-BE75-44B5-A454-5BA923621667}"/>
            </a:ext>
          </a:extLst>
        </xdr:cNvPr>
        <xdr:cNvCxnSpPr>
          <a:cxnSpLocks/>
          <a:stCxn id="54" idx="2"/>
          <a:endCxn id="53" idx="0"/>
        </xdr:cNvCxnSpPr>
      </xdr:nvCxnSpPr>
      <xdr:spPr>
        <a:xfrm rot="16200000" flipH="1">
          <a:off x="8557660" y="33054304"/>
          <a:ext cx="672684" cy="4624457"/>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28575</xdr:colOff>
      <xdr:row>215</xdr:row>
      <xdr:rowOff>98425</xdr:rowOff>
    </xdr:from>
    <xdr:to>
      <xdr:col>10</xdr:col>
      <xdr:colOff>1012961</xdr:colOff>
      <xdr:row>218</xdr:row>
      <xdr:rowOff>60188</xdr:rowOff>
    </xdr:to>
    <xdr:sp macro="" textlink="">
      <xdr:nvSpPr>
        <xdr:cNvPr id="53" name="フローチャート: 定義済み処理 52">
          <a:extLst>
            <a:ext uri="{FF2B5EF4-FFF2-40B4-BE49-F238E27FC236}">
              <a16:creationId xmlns:a16="http://schemas.microsoft.com/office/drawing/2014/main" id="{E93B239A-C431-42AF-8954-4BB751266DAB}"/>
            </a:ext>
          </a:extLst>
        </xdr:cNvPr>
        <xdr:cNvSpPr/>
      </xdr:nvSpPr>
      <xdr:spPr>
        <a:xfrm>
          <a:off x="10712450" y="35702875"/>
          <a:ext cx="98121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在庫移動登録</a:t>
          </a:r>
          <a:endParaRPr lang="ja-JP" altLang="ja-JP">
            <a:effectLst/>
          </a:endParaRPr>
        </a:p>
      </xdr:txBody>
    </xdr:sp>
    <xdr:clientData/>
  </xdr:twoCellAnchor>
  <xdr:twoCellAnchor>
    <xdr:from>
      <xdr:col>5</xdr:col>
      <xdr:colOff>53974</xdr:colOff>
      <xdr:row>209</xdr:row>
      <xdr:rowOff>53975</xdr:rowOff>
    </xdr:from>
    <xdr:to>
      <xdr:col>6</xdr:col>
      <xdr:colOff>996949</xdr:colOff>
      <xdr:row>211</xdr:row>
      <xdr:rowOff>187741</xdr:rowOff>
    </xdr:to>
    <xdr:sp macro="" textlink="">
      <xdr:nvSpPr>
        <xdr:cNvPr id="54" name="正方形/長方形 53">
          <a:extLst>
            <a:ext uri="{FF2B5EF4-FFF2-40B4-BE49-F238E27FC236}">
              <a16:creationId xmlns:a16="http://schemas.microsoft.com/office/drawing/2014/main" id="{7D26A88F-178E-4B89-9019-773C78408F71}"/>
            </a:ext>
          </a:extLst>
        </xdr:cNvPr>
        <xdr:cNvSpPr/>
      </xdr:nvSpPr>
      <xdr:spPr>
        <a:xfrm>
          <a:off x="5591174" y="34515425"/>
          <a:ext cx="1974850" cy="51476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mn-ea"/>
            </a:rPr>
            <a:t>別部署からの発送依頼処理</a:t>
          </a:r>
          <a:endParaRPr kumimoji="1" lang="en-US" altLang="ja-JP" sz="1000">
            <a:latin typeface="游ゴシック" panose="020B0400000000000000" pitchFamily="50" charset="-128"/>
            <a:ea typeface="+mn-ea"/>
          </a:endParaRPr>
        </a:p>
        <a:p>
          <a:pPr algn="ctr"/>
          <a:r>
            <a:rPr kumimoji="1" lang="ja-JP" altLang="ja-JP" sz="1100">
              <a:solidFill>
                <a:schemeClr val="lt1"/>
              </a:solidFill>
              <a:effectLst/>
              <a:latin typeface="+mn-lt"/>
              <a:ea typeface="+mn-ea"/>
              <a:cs typeface="+mn-cs"/>
            </a:rPr>
            <a:t>（業務</a:t>
          </a:r>
          <a:r>
            <a:rPr kumimoji="1" lang="en-US" altLang="ja-JP" sz="1100">
              <a:solidFill>
                <a:schemeClr val="lt1"/>
              </a:solidFill>
              <a:effectLst/>
              <a:latin typeface="+mn-lt"/>
              <a:ea typeface="+mn-ea"/>
              <a:cs typeface="+mn-cs"/>
            </a:rPr>
            <a:t>14</a:t>
          </a:r>
          <a:r>
            <a:rPr kumimoji="1" lang="ja-JP" altLang="ja-JP" sz="1100">
              <a:solidFill>
                <a:schemeClr val="lt1"/>
              </a:solidFill>
              <a:effectLst/>
              <a:latin typeface="+mn-lt"/>
              <a:ea typeface="+mn-ea"/>
              <a:cs typeface="+mn-cs"/>
            </a:rPr>
            <a:t>）</a:t>
          </a:r>
          <a:r>
            <a:rPr kumimoji="1" lang="ja-JP" altLang="en-US" sz="1000">
              <a:latin typeface="游ゴシック" panose="020B0400000000000000" pitchFamily="50" charset="-128"/>
              <a:ea typeface="+mn-ea"/>
            </a:rPr>
            <a:t>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53974</xdr:colOff>
      <xdr:row>256</xdr:row>
      <xdr:rowOff>152400</xdr:rowOff>
    </xdr:from>
    <xdr:to>
      <xdr:col>6</xdr:col>
      <xdr:colOff>971550</xdr:colOff>
      <xdr:row>259</xdr:row>
      <xdr:rowOff>95666</xdr:rowOff>
    </xdr:to>
    <xdr:sp macro="" textlink="">
      <xdr:nvSpPr>
        <xdr:cNvPr id="55" name="正方形/長方形 54">
          <a:extLst>
            <a:ext uri="{FF2B5EF4-FFF2-40B4-BE49-F238E27FC236}">
              <a16:creationId xmlns:a16="http://schemas.microsoft.com/office/drawing/2014/main" id="{1CFEB4DE-DD37-4D60-B39C-3AADFB8A6876}"/>
            </a:ext>
          </a:extLst>
        </xdr:cNvPr>
        <xdr:cNvSpPr/>
      </xdr:nvSpPr>
      <xdr:spPr>
        <a:xfrm>
          <a:off x="5591174" y="43567350"/>
          <a:ext cx="1946276" cy="51476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mn-ea"/>
            </a:rPr>
            <a:t>別部署からの発送依頼処理</a:t>
          </a:r>
          <a:endParaRPr kumimoji="1" lang="en-US" altLang="ja-JP" sz="1000">
            <a:latin typeface="游ゴシック" panose="020B0400000000000000" pitchFamily="50" charset="-128"/>
            <a:ea typeface="+mn-ea"/>
          </a:endParaRPr>
        </a:p>
        <a:p>
          <a:pPr algn="ctr"/>
          <a:r>
            <a:rPr kumimoji="1" lang="ja-JP" altLang="en-US" sz="1000">
              <a:latin typeface="游ゴシック" panose="020B0400000000000000" pitchFamily="50" charset="-128"/>
              <a:ea typeface="+mn-ea"/>
            </a:rPr>
            <a:t>（業務</a:t>
          </a:r>
          <a:r>
            <a:rPr kumimoji="1" lang="en-US" altLang="ja-JP" sz="1000">
              <a:latin typeface="游ゴシック" panose="020B0400000000000000" pitchFamily="50" charset="-128"/>
              <a:ea typeface="+mn-ea"/>
            </a:rPr>
            <a:t>14</a:t>
          </a:r>
          <a:r>
            <a:rPr kumimoji="1" lang="ja-JP" altLang="en-US" sz="1000">
              <a:latin typeface="游ゴシック" panose="020B0400000000000000" pitchFamily="50" charset="-128"/>
              <a:ea typeface="+mn-ea"/>
            </a:rPr>
            <a:t>）を行う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9</xdr:col>
      <xdr:colOff>15875</xdr:colOff>
      <xdr:row>263</xdr:row>
      <xdr:rowOff>28575</xdr:rowOff>
    </xdr:from>
    <xdr:to>
      <xdr:col>9</xdr:col>
      <xdr:colOff>993911</xdr:colOff>
      <xdr:row>265</xdr:row>
      <xdr:rowOff>180838</xdr:rowOff>
    </xdr:to>
    <xdr:sp macro="" textlink="">
      <xdr:nvSpPr>
        <xdr:cNvPr id="56" name="フローチャート: 定義済み処理 55">
          <a:extLst>
            <a:ext uri="{FF2B5EF4-FFF2-40B4-BE49-F238E27FC236}">
              <a16:creationId xmlns:a16="http://schemas.microsoft.com/office/drawing/2014/main" id="{3FE3A5A7-CA02-460E-A72D-5C8D84C799B5}"/>
            </a:ext>
          </a:extLst>
        </xdr:cNvPr>
        <xdr:cNvSpPr/>
      </xdr:nvSpPr>
      <xdr:spPr>
        <a:xfrm>
          <a:off x="9667875" y="44780200"/>
          <a:ext cx="978036"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在庫移動登録</a:t>
          </a:r>
          <a:endParaRPr lang="ja-JP" altLang="ja-JP">
            <a:effectLst/>
          </a:endParaRPr>
        </a:p>
      </xdr:txBody>
    </xdr:sp>
    <xdr:clientData/>
  </xdr:twoCellAnchor>
  <xdr:twoCellAnchor>
    <xdr:from>
      <xdr:col>5</xdr:col>
      <xdr:colOff>41275</xdr:colOff>
      <xdr:row>176</xdr:row>
      <xdr:rowOff>183906</xdr:rowOff>
    </xdr:from>
    <xdr:to>
      <xdr:col>5</xdr:col>
      <xdr:colOff>991844</xdr:colOff>
      <xdr:row>179</xdr:row>
      <xdr:rowOff>109023</xdr:rowOff>
    </xdr:to>
    <xdr:sp macro="" textlink="">
      <xdr:nvSpPr>
        <xdr:cNvPr id="57" name="正方形/長方形 56">
          <a:extLst>
            <a:ext uri="{FF2B5EF4-FFF2-40B4-BE49-F238E27FC236}">
              <a16:creationId xmlns:a16="http://schemas.microsoft.com/office/drawing/2014/main" id="{41C69DEE-3F27-4699-92E1-035DCF86D566}"/>
            </a:ext>
          </a:extLst>
        </xdr:cNvPr>
        <xdr:cNvSpPr/>
      </xdr:nvSpPr>
      <xdr:spPr>
        <a:xfrm>
          <a:off x="5578475" y="28362031"/>
          <a:ext cx="950569" cy="496617"/>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1-1</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1-2</a:t>
          </a:r>
          <a:r>
            <a:rPr kumimoji="1" lang="ja-JP" altLang="en-US" sz="1000">
              <a:latin typeface="游ゴシック" panose="020B0400000000000000" pitchFamily="50" charset="-128"/>
              <a:ea typeface="游ゴシック" panose="020B0400000000000000" pitchFamily="50" charset="-128"/>
            </a:rPr>
            <a:t>の</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34925</xdr:colOff>
      <xdr:row>297</xdr:row>
      <xdr:rowOff>155575</xdr:rowOff>
    </xdr:from>
    <xdr:to>
      <xdr:col>5</xdr:col>
      <xdr:colOff>988669</xdr:colOff>
      <xdr:row>300</xdr:row>
      <xdr:rowOff>99254</xdr:rowOff>
    </xdr:to>
    <xdr:sp macro="" textlink="">
      <xdr:nvSpPr>
        <xdr:cNvPr id="58" name="正方形/長方形 57">
          <a:extLst>
            <a:ext uri="{FF2B5EF4-FFF2-40B4-BE49-F238E27FC236}">
              <a16:creationId xmlns:a16="http://schemas.microsoft.com/office/drawing/2014/main" id="{D8381D1D-8B78-4373-BA6E-6F973232FF08}"/>
            </a:ext>
          </a:extLst>
        </xdr:cNvPr>
        <xdr:cNvSpPr/>
      </xdr:nvSpPr>
      <xdr:spPr>
        <a:xfrm>
          <a:off x="5572125" y="51381025"/>
          <a:ext cx="953744" cy="51517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1-1</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1-2</a:t>
          </a:r>
          <a:r>
            <a:rPr kumimoji="1" lang="ja-JP" altLang="en-US" sz="1000">
              <a:latin typeface="游ゴシック" panose="020B0400000000000000" pitchFamily="50" charset="-128"/>
              <a:ea typeface="游ゴシック" panose="020B0400000000000000" pitchFamily="50" charset="-128"/>
            </a:rPr>
            <a:t>の</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10</xdr:col>
      <xdr:colOff>38589</xdr:colOff>
      <xdr:row>291</xdr:row>
      <xdr:rowOff>120732</xdr:rowOff>
    </xdr:from>
    <xdr:to>
      <xdr:col>10</xdr:col>
      <xdr:colOff>939066</xdr:colOff>
      <xdr:row>294</xdr:row>
      <xdr:rowOff>62753</xdr:rowOff>
    </xdr:to>
    <xdr:sp macro="" textlink="">
      <xdr:nvSpPr>
        <xdr:cNvPr id="59" name="フローチャート: 手作業 58">
          <a:extLst>
            <a:ext uri="{FF2B5EF4-FFF2-40B4-BE49-F238E27FC236}">
              <a16:creationId xmlns:a16="http://schemas.microsoft.com/office/drawing/2014/main" id="{D3C0D0D1-E16D-400D-9935-C7FFD74E8694}"/>
            </a:ext>
          </a:extLst>
        </xdr:cNvPr>
        <xdr:cNvSpPr/>
      </xdr:nvSpPr>
      <xdr:spPr>
        <a:xfrm>
          <a:off x="10706589" y="49998602"/>
          <a:ext cx="900477" cy="51352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移動作業</a:t>
          </a:r>
        </a:p>
      </xdr:txBody>
    </xdr:sp>
    <xdr:clientData/>
  </xdr:twoCellAnchor>
  <xdr:twoCellAnchor>
    <xdr:from>
      <xdr:col>10</xdr:col>
      <xdr:colOff>468934</xdr:colOff>
      <xdr:row>288</xdr:row>
      <xdr:rowOff>160545</xdr:rowOff>
    </xdr:from>
    <xdr:to>
      <xdr:col>10</xdr:col>
      <xdr:colOff>488828</xdr:colOff>
      <xdr:row>291</xdr:row>
      <xdr:rowOff>120732</xdr:rowOff>
    </xdr:to>
    <xdr:cxnSp macro="">
      <xdr:nvCxnSpPr>
        <xdr:cNvPr id="60" name="直線矢印コネクタ 59">
          <a:extLst>
            <a:ext uri="{FF2B5EF4-FFF2-40B4-BE49-F238E27FC236}">
              <a16:creationId xmlns:a16="http://schemas.microsoft.com/office/drawing/2014/main" id="{1971012F-F0EE-4184-9F3C-DB9AF8E04567}"/>
            </a:ext>
          </a:extLst>
        </xdr:cNvPr>
        <xdr:cNvCxnSpPr>
          <a:cxnSpLocks/>
          <a:stCxn id="61" idx="2"/>
          <a:endCxn id="59" idx="0"/>
        </xdr:cNvCxnSpPr>
      </xdr:nvCxnSpPr>
      <xdr:spPr>
        <a:xfrm>
          <a:off x="11136934" y="49466915"/>
          <a:ext cx="19894" cy="53168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1002196</xdr:colOff>
      <xdr:row>286</xdr:row>
      <xdr:rowOff>8282</xdr:rowOff>
    </xdr:from>
    <xdr:to>
      <xdr:col>10</xdr:col>
      <xdr:colOff>962714</xdr:colOff>
      <xdr:row>288</xdr:row>
      <xdr:rowOff>160545</xdr:rowOff>
    </xdr:to>
    <xdr:sp macro="" textlink="">
      <xdr:nvSpPr>
        <xdr:cNvPr id="61" name="フローチャート: 定義済み処理 60">
          <a:extLst>
            <a:ext uri="{FF2B5EF4-FFF2-40B4-BE49-F238E27FC236}">
              <a16:creationId xmlns:a16="http://schemas.microsoft.com/office/drawing/2014/main" id="{B0644E5B-19A2-43AF-A178-5ED16E5D596F}"/>
            </a:ext>
          </a:extLst>
        </xdr:cNvPr>
        <xdr:cNvSpPr/>
      </xdr:nvSpPr>
      <xdr:spPr>
        <a:xfrm>
          <a:off x="10643153" y="48933652"/>
          <a:ext cx="987561"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在庫移動登録</a:t>
          </a:r>
          <a:endParaRPr lang="ja-JP" altLang="ja-JP">
            <a:effectLst/>
          </a:endParaRPr>
        </a:p>
      </xdr:txBody>
    </xdr:sp>
    <xdr:clientData/>
  </xdr:twoCellAnchor>
  <xdr:twoCellAnchor>
    <xdr:from>
      <xdr:col>9</xdr:col>
      <xdr:colOff>1003436</xdr:colOff>
      <xdr:row>113</xdr:row>
      <xdr:rowOff>190432</xdr:rowOff>
    </xdr:from>
    <xdr:to>
      <xdr:col>11</xdr:col>
      <xdr:colOff>6350</xdr:colOff>
      <xdr:row>114</xdr:row>
      <xdr:rowOff>12700</xdr:rowOff>
    </xdr:to>
    <xdr:cxnSp macro="">
      <xdr:nvCxnSpPr>
        <xdr:cNvPr id="62" name="直線矢印コネクタ 61">
          <a:extLst>
            <a:ext uri="{FF2B5EF4-FFF2-40B4-BE49-F238E27FC236}">
              <a16:creationId xmlns:a16="http://schemas.microsoft.com/office/drawing/2014/main" id="{0B6C1C0B-C3AE-43A6-BA48-1C6C724255ED}"/>
            </a:ext>
          </a:extLst>
        </xdr:cNvPr>
        <xdr:cNvCxnSpPr>
          <a:stCxn id="50" idx="3"/>
        </xdr:cNvCxnSpPr>
      </xdr:nvCxnSpPr>
      <xdr:spPr>
        <a:xfrm>
          <a:off x="10658611" y="17278282"/>
          <a:ext cx="1060314" cy="1594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42516</xdr:colOff>
      <xdr:row>113</xdr:row>
      <xdr:rowOff>126033</xdr:rowOff>
    </xdr:from>
    <xdr:to>
      <xdr:col>11</xdr:col>
      <xdr:colOff>1012689</xdr:colOff>
      <xdr:row>116</xdr:row>
      <xdr:rowOff>31474</xdr:rowOff>
    </xdr:to>
    <xdr:sp macro="" textlink="">
      <xdr:nvSpPr>
        <xdr:cNvPr id="63" name="フローチャート: 磁気ディスク 62">
          <a:extLst>
            <a:ext uri="{FF2B5EF4-FFF2-40B4-BE49-F238E27FC236}">
              <a16:creationId xmlns:a16="http://schemas.microsoft.com/office/drawing/2014/main" id="{3399C804-D451-4841-BAC3-62397062212A}"/>
            </a:ext>
          </a:extLst>
        </xdr:cNvPr>
        <xdr:cNvSpPr/>
      </xdr:nvSpPr>
      <xdr:spPr>
        <a:xfrm>
          <a:off x="11751916" y="17217058"/>
          <a:ext cx="97017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11</xdr:col>
      <xdr:colOff>53699</xdr:colOff>
      <xdr:row>112</xdr:row>
      <xdr:rowOff>34193</xdr:rowOff>
    </xdr:from>
    <xdr:to>
      <xdr:col>11</xdr:col>
      <xdr:colOff>1009374</xdr:colOff>
      <xdr:row>114</xdr:row>
      <xdr:rowOff>92192</xdr:rowOff>
    </xdr:to>
    <xdr:sp macro="" textlink="">
      <xdr:nvSpPr>
        <xdr:cNvPr id="64" name="フローチャート: 磁気ディスク 63">
          <a:extLst>
            <a:ext uri="{FF2B5EF4-FFF2-40B4-BE49-F238E27FC236}">
              <a16:creationId xmlns:a16="http://schemas.microsoft.com/office/drawing/2014/main" id="{8F5315BC-089B-4DA4-8E8F-E179AABA8B30}"/>
            </a:ext>
          </a:extLst>
        </xdr:cNvPr>
        <xdr:cNvSpPr/>
      </xdr:nvSpPr>
      <xdr:spPr>
        <a:xfrm>
          <a:off x="11763099" y="16931543"/>
          <a:ext cx="955675" cy="4389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1">
              <a:solidFill>
                <a:srgbClr val="FF0000"/>
              </a:solidFill>
            </a:rPr>
            <a:t>在庫移動*</a:t>
          </a:r>
          <a:r>
            <a:rPr kumimoji="1" lang="en-US" altLang="ja-JP" sz="1100" b="1">
              <a:solidFill>
                <a:srgbClr val="FF0000"/>
              </a:solidFill>
            </a:rPr>
            <a:t>2</a:t>
          </a:r>
          <a:endParaRPr kumimoji="1" lang="ja-JP" altLang="en-US" sz="1100" b="1">
            <a:solidFill>
              <a:srgbClr val="FF0000"/>
            </a:solidFill>
          </a:endParaRPr>
        </a:p>
      </xdr:txBody>
    </xdr:sp>
    <xdr:clientData/>
  </xdr:twoCellAnchor>
  <xdr:twoCellAnchor>
    <xdr:from>
      <xdr:col>10</xdr:col>
      <xdr:colOff>1012961</xdr:colOff>
      <xdr:row>216</xdr:row>
      <xdr:rowOff>165100</xdr:rowOff>
    </xdr:from>
    <xdr:to>
      <xdr:col>11</xdr:col>
      <xdr:colOff>196850</xdr:colOff>
      <xdr:row>216</xdr:row>
      <xdr:rowOff>174557</xdr:rowOff>
    </xdr:to>
    <xdr:cxnSp macro="">
      <xdr:nvCxnSpPr>
        <xdr:cNvPr id="65" name="直線矢印コネクタ 64">
          <a:extLst>
            <a:ext uri="{FF2B5EF4-FFF2-40B4-BE49-F238E27FC236}">
              <a16:creationId xmlns:a16="http://schemas.microsoft.com/office/drawing/2014/main" id="{B4740F2E-CA3B-4330-A461-1517AB10373A}"/>
            </a:ext>
          </a:extLst>
        </xdr:cNvPr>
        <xdr:cNvCxnSpPr>
          <a:stCxn id="53" idx="3"/>
        </xdr:cNvCxnSpPr>
      </xdr:nvCxnSpPr>
      <xdr:spPr>
        <a:xfrm flipV="1">
          <a:off x="11693661" y="35963225"/>
          <a:ext cx="215764" cy="628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143980</xdr:colOff>
      <xdr:row>216</xdr:row>
      <xdr:rowOff>91246</xdr:rowOff>
    </xdr:from>
    <xdr:to>
      <xdr:col>12</xdr:col>
      <xdr:colOff>5025</xdr:colOff>
      <xdr:row>218</xdr:row>
      <xdr:rowOff>72749</xdr:rowOff>
    </xdr:to>
    <xdr:sp macro="" textlink="">
      <xdr:nvSpPr>
        <xdr:cNvPr id="66" name="フローチャート: 磁気ディスク 65">
          <a:extLst>
            <a:ext uri="{FF2B5EF4-FFF2-40B4-BE49-F238E27FC236}">
              <a16:creationId xmlns:a16="http://schemas.microsoft.com/office/drawing/2014/main" id="{A69839C9-1532-4E5D-8232-9969D7D7A91A}"/>
            </a:ext>
          </a:extLst>
        </xdr:cNvPr>
        <xdr:cNvSpPr/>
      </xdr:nvSpPr>
      <xdr:spPr>
        <a:xfrm>
          <a:off x="11856555" y="35886196"/>
          <a:ext cx="889745" cy="36250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11</xdr:col>
      <xdr:colOff>155163</xdr:colOff>
      <xdr:row>215</xdr:row>
      <xdr:rowOff>44450</xdr:rowOff>
    </xdr:from>
    <xdr:to>
      <xdr:col>12</xdr:col>
      <xdr:colOff>3175</xdr:colOff>
      <xdr:row>217</xdr:row>
      <xdr:rowOff>25517</xdr:rowOff>
    </xdr:to>
    <xdr:sp macro="" textlink="">
      <xdr:nvSpPr>
        <xdr:cNvPr id="67" name="フローチャート: 磁気ディスク 66">
          <a:extLst>
            <a:ext uri="{FF2B5EF4-FFF2-40B4-BE49-F238E27FC236}">
              <a16:creationId xmlns:a16="http://schemas.microsoft.com/office/drawing/2014/main" id="{87E264C6-1126-41B6-B795-0A0FC7BA3328}"/>
            </a:ext>
          </a:extLst>
        </xdr:cNvPr>
        <xdr:cNvSpPr/>
      </xdr:nvSpPr>
      <xdr:spPr>
        <a:xfrm>
          <a:off x="11864563" y="35652075"/>
          <a:ext cx="876712" cy="36206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1">
              <a:solidFill>
                <a:srgbClr val="FF0000"/>
              </a:solidFill>
            </a:rPr>
            <a:t>在庫移動*</a:t>
          </a:r>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9</xdr:col>
      <xdr:colOff>993911</xdr:colOff>
      <xdr:row>264</xdr:row>
      <xdr:rowOff>107882</xdr:rowOff>
    </xdr:from>
    <xdr:to>
      <xdr:col>11</xdr:col>
      <xdr:colOff>34789</xdr:colOff>
      <xdr:row>264</xdr:row>
      <xdr:rowOff>114300</xdr:rowOff>
    </xdr:to>
    <xdr:cxnSp macro="">
      <xdr:nvCxnSpPr>
        <xdr:cNvPr id="68" name="直線矢印コネクタ 67">
          <a:extLst>
            <a:ext uri="{FF2B5EF4-FFF2-40B4-BE49-F238E27FC236}">
              <a16:creationId xmlns:a16="http://schemas.microsoft.com/office/drawing/2014/main" id="{75B2BB84-0E46-4F21-B1E3-9C9CA2868169}"/>
            </a:ext>
          </a:extLst>
        </xdr:cNvPr>
        <xdr:cNvCxnSpPr>
          <a:stCxn id="56" idx="3"/>
        </xdr:cNvCxnSpPr>
      </xdr:nvCxnSpPr>
      <xdr:spPr>
        <a:xfrm>
          <a:off x="10645911" y="45050007"/>
          <a:ext cx="1098278" cy="324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67780</xdr:colOff>
      <xdr:row>264</xdr:row>
      <xdr:rowOff>37133</xdr:rowOff>
    </xdr:from>
    <xdr:to>
      <xdr:col>12</xdr:col>
      <xdr:colOff>9253</xdr:colOff>
      <xdr:row>266</xdr:row>
      <xdr:rowOff>133074</xdr:rowOff>
    </xdr:to>
    <xdr:sp macro="" textlink="">
      <xdr:nvSpPr>
        <xdr:cNvPr id="69" name="フローチャート: 磁気ディスク 68">
          <a:extLst>
            <a:ext uri="{FF2B5EF4-FFF2-40B4-BE49-F238E27FC236}">
              <a16:creationId xmlns:a16="http://schemas.microsoft.com/office/drawing/2014/main" id="{B32F9152-5892-44CC-8D80-279222EB28E8}"/>
            </a:ext>
          </a:extLst>
        </xdr:cNvPr>
        <xdr:cNvSpPr/>
      </xdr:nvSpPr>
      <xdr:spPr>
        <a:xfrm>
          <a:off x="11780355" y="44976083"/>
          <a:ext cx="97017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11</xdr:col>
      <xdr:colOff>72613</xdr:colOff>
      <xdr:row>262</xdr:row>
      <xdr:rowOff>95250</xdr:rowOff>
    </xdr:from>
    <xdr:to>
      <xdr:col>12</xdr:col>
      <xdr:colOff>2763</xdr:colOff>
      <xdr:row>265</xdr:row>
      <xdr:rowOff>117</xdr:rowOff>
    </xdr:to>
    <xdr:sp macro="" textlink="">
      <xdr:nvSpPr>
        <xdr:cNvPr id="70" name="フローチャート: 磁気ディスク 69">
          <a:extLst>
            <a:ext uri="{FF2B5EF4-FFF2-40B4-BE49-F238E27FC236}">
              <a16:creationId xmlns:a16="http://schemas.microsoft.com/office/drawing/2014/main" id="{65706F9E-1E70-4632-98D8-0C50594EC497}"/>
            </a:ext>
          </a:extLst>
        </xdr:cNvPr>
        <xdr:cNvSpPr/>
      </xdr:nvSpPr>
      <xdr:spPr>
        <a:xfrm>
          <a:off x="11782013" y="44653200"/>
          <a:ext cx="958850" cy="47636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1">
              <a:solidFill>
                <a:srgbClr val="FF0000"/>
              </a:solidFill>
            </a:rPr>
            <a:t>在庫移動*</a:t>
          </a:r>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9</xdr:col>
      <xdr:colOff>987561</xdr:colOff>
      <xdr:row>287</xdr:row>
      <xdr:rowOff>98425</xdr:rowOff>
    </xdr:from>
    <xdr:to>
      <xdr:col>11</xdr:col>
      <xdr:colOff>3039</xdr:colOff>
      <xdr:row>287</xdr:row>
      <xdr:rowOff>114232</xdr:rowOff>
    </xdr:to>
    <xdr:cxnSp macro="">
      <xdr:nvCxnSpPr>
        <xdr:cNvPr id="71" name="直線矢印コネクタ 70">
          <a:extLst>
            <a:ext uri="{FF2B5EF4-FFF2-40B4-BE49-F238E27FC236}">
              <a16:creationId xmlns:a16="http://schemas.microsoft.com/office/drawing/2014/main" id="{C6BDC638-1755-4A69-BC97-A78FE12EB15E}"/>
            </a:ext>
          </a:extLst>
        </xdr:cNvPr>
        <xdr:cNvCxnSpPr/>
      </xdr:nvCxnSpPr>
      <xdr:spPr>
        <a:xfrm flipV="1">
          <a:off x="10639561" y="49418875"/>
          <a:ext cx="1072878" cy="1580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39205</xdr:colOff>
      <xdr:row>287</xdr:row>
      <xdr:rowOff>21258</xdr:rowOff>
    </xdr:from>
    <xdr:to>
      <xdr:col>11</xdr:col>
      <xdr:colOff>1009378</xdr:colOff>
      <xdr:row>289</xdr:row>
      <xdr:rowOff>117199</xdr:rowOff>
    </xdr:to>
    <xdr:sp macro="" textlink="">
      <xdr:nvSpPr>
        <xdr:cNvPr id="72" name="フローチャート: 磁気ディスク 71">
          <a:extLst>
            <a:ext uri="{FF2B5EF4-FFF2-40B4-BE49-F238E27FC236}">
              <a16:creationId xmlns:a16="http://schemas.microsoft.com/office/drawing/2014/main" id="{505DD1F5-7C1F-4166-9BB4-611BD7004C16}"/>
            </a:ext>
          </a:extLst>
        </xdr:cNvPr>
        <xdr:cNvSpPr/>
      </xdr:nvSpPr>
      <xdr:spPr>
        <a:xfrm>
          <a:off x="11748605" y="49341708"/>
          <a:ext cx="970173"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11</xdr:col>
      <xdr:colOff>40863</xdr:colOff>
      <xdr:row>285</xdr:row>
      <xdr:rowOff>79375</xdr:rowOff>
    </xdr:from>
    <xdr:to>
      <xdr:col>11</xdr:col>
      <xdr:colOff>1006063</xdr:colOff>
      <xdr:row>287</xdr:row>
      <xdr:rowOff>174742</xdr:rowOff>
    </xdr:to>
    <xdr:sp macro="" textlink="">
      <xdr:nvSpPr>
        <xdr:cNvPr id="73" name="フローチャート: 磁気ディスク 72">
          <a:extLst>
            <a:ext uri="{FF2B5EF4-FFF2-40B4-BE49-F238E27FC236}">
              <a16:creationId xmlns:a16="http://schemas.microsoft.com/office/drawing/2014/main" id="{56BF6DB1-025E-4856-9356-42936B310DD4}"/>
            </a:ext>
          </a:extLst>
        </xdr:cNvPr>
        <xdr:cNvSpPr/>
      </xdr:nvSpPr>
      <xdr:spPr>
        <a:xfrm>
          <a:off x="11750263" y="49018825"/>
          <a:ext cx="965200" cy="47636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b="1">
              <a:solidFill>
                <a:srgbClr val="FF0000"/>
              </a:solidFill>
            </a:rPr>
            <a:t>在庫移動*</a:t>
          </a:r>
          <a:r>
            <a:rPr kumimoji="1" lang="en-US" altLang="ja-JP" sz="1100" b="1">
              <a:solidFill>
                <a:srgbClr val="FF0000"/>
              </a:solidFill>
            </a:rPr>
            <a:t>1</a:t>
          </a:r>
          <a:endParaRPr kumimoji="1" lang="ja-JP" altLang="en-US" sz="1100" b="1">
            <a:solidFill>
              <a:srgbClr val="FF0000"/>
            </a:solidFill>
          </a:endParaRPr>
        </a:p>
      </xdr:txBody>
    </xdr:sp>
    <xdr:clientData/>
  </xdr:twoCellAnchor>
  <xdr:twoCellAnchor>
    <xdr:from>
      <xdr:col>5</xdr:col>
      <xdr:colOff>19050</xdr:colOff>
      <xdr:row>39</xdr:row>
      <xdr:rowOff>47625</xdr:rowOff>
    </xdr:from>
    <xdr:to>
      <xdr:col>6</xdr:col>
      <xdr:colOff>3759</xdr:colOff>
      <xdr:row>42</xdr:row>
      <xdr:rowOff>47625</xdr:rowOff>
    </xdr:to>
    <xdr:sp macro="" textlink="">
      <xdr:nvSpPr>
        <xdr:cNvPr id="74" name="フローチャート: 手作業 73">
          <a:extLst>
            <a:ext uri="{FF2B5EF4-FFF2-40B4-BE49-F238E27FC236}">
              <a16:creationId xmlns:a16="http://schemas.microsoft.com/office/drawing/2014/main" id="{50C2DE70-3683-410A-AF58-2516CF9F6298}"/>
            </a:ext>
          </a:extLst>
        </xdr:cNvPr>
        <xdr:cNvSpPr/>
      </xdr:nvSpPr>
      <xdr:spPr>
        <a:xfrm>
          <a:off x="5556250" y="3041650"/>
          <a:ext cx="1013409"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カードの</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仕入れ作業</a:t>
          </a:r>
        </a:p>
      </xdr:txBody>
    </xdr:sp>
    <xdr:clientData/>
  </xdr:twoCellAnchor>
  <xdr:twoCellAnchor>
    <xdr:from>
      <xdr:col>5</xdr:col>
      <xdr:colOff>516230</xdr:colOff>
      <xdr:row>42</xdr:row>
      <xdr:rowOff>47625</xdr:rowOff>
    </xdr:from>
    <xdr:to>
      <xdr:col>5</xdr:col>
      <xdr:colOff>523875</xdr:colOff>
      <xdr:row>44</xdr:row>
      <xdr:rowOff>180975</xdr:rowOff>
    </xdr:to>
    <xdr:cxnSp macro="">
      <xdr:nvCxnSpPr>
        <xdr:cNvPr id="75" name="直線矢印コネクタ 74">
          <a:extLst>
            <a:ext uri="{FF2B5EF4-FFF2-40B4-BE49-F238E27FC236}">
              <a16:creationId xmlns:a16="http://schemas.microsoft.com/office/drawing/2014/main" id="{21D97D8A-2607-45A1-A576-4C3CA2D2A580}"/>
            </a:ext>
          </a:extLst>
        </xdr:cNvPr>
        <xdr:cNvCxnSpPr>
          <a:cxnSpLocks/>
        </xdr:cNvCxnSpPr>
      </xdr:nvCxnSpPr>
      <xdr:spPr>
        <a:xfrm>
          <a:off x="6053430" y="3613150"/>
          <a:ext cx="10820" cy="5143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931118</xdr:colOff>
      <xdr:row>40</xdr:row>
      <xdr:rowOff>142875</xdr:rowOff>
    </xdr:from>
    <xdr:to>
      <xdr:col>19</xdr:col>
      <xdr:colOff>9525</xdr:colOff>
      <xdr:row>40</xdr:row>
      <xdr:rowOff>175132</xdr:rowOff>
    </xdr:to>
    <xdr:cxnSp macro="">
      <xdr:nvCxnSpPr>
        <xdr:cNvPr id="76" name="直線矢印コネクタ 75">
          <a:extLst>
            <a:ext uri="{FF2B5EF4-FFF2-40B4-BE49-F238E27FC236}">
              <a16:creationId xmlns:a16="http://schemas.microsoft.com/office/drawing/2014/main" id="{90336F97-3973-46ED-B713-4AD466348D4C}"/>
            </a:ext>
          </a:extLst>
        </xdr:cNvPr>
        <xdr:cNvCxnSpPr>
          <a:stCxn id="74" idx="3"/>
          <a:endCxn id="77" idx="1"/>
        </xdr:cNvCxnSpPr>
      </xdr:nvCxnSpPr>
      <xdr:spPr>
        <a:xfrm>
          <a:off x="6468318" y="3327400"/>
          <a:ext cx="9368582" cy="2908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9525</xdr:colOff>
      <xdr:row>39</xdr:row>
      <xdr:rowOff>71229</xdr:rowOff>
    </xdr:from>
    <xdr:to>
      <xdr:col>20</xdr:col>
      <xdr:colOff>10476</xdr:colOff>
      <xdr:row>42</xdr:row>
      <xdr:rowOff>88534</xdr:rowOff>
    </xdr:to>
    <xdr:sp macro="" textlink="">
      <xdr:nvSpPr>
        <xdr:cNvPr id="77" name="フローチャート: 書類 76">
          <a:extLst>
            <a:ext uri="{FF2B5EF4-FFF2-40B4-BE49-F238E27FC236}">
              <a16:creationId xmlns:a16="http://schemas.microsoft.com/office/drawing/2014/main" id="{33EA6F9E-16E1-4FEA-929A-4B0DF4574583}"/>
            </a:ext>
          </a:extLst>
        </xdr:cNvPr>
        <xdr:cNvSpPr/>
      </xdr:nvSpPr>
      <xdr:spPr>
        <a:xfrm>
          <a:off x="15836900" y="3065254"/>
          <a:ext cx="1029651" cy="58880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oneCellAnchor>
    <xdr:from>
      <xdr:col>19</xdr:col>
      <xdr:colOff>920758</xdr:colOff>
      <xdr:row>37</xdr:row>
      <xdr:rowOff>87986</xdr:rowOff>
    </xdr:from>
    <xdr:ext cx="275729" cy="294724"/>
    <xdr:sp macro="" textlink="">
      <xdr:nvSpPr>
        <xdr:cNvPr id="78" name="吹き出し: 角を丸めた四角形 77">
          <a:extLst>
            <a:ext uri="{FF2B5EF4-FFF2-40B4-BE49-F238E27FC236}">
              <a16:creationId xmlns:a16="http://schemas.microsoft.com/office/drawing/2014/main" id="{C02C044D-55D6-40C1-BB33-3434908CC295}"/>
            </a:ext>
          </a:extLst>
        </xdr:cNvPr>
        <xdr:cNvSpPr/>
      </xdr:nvSpPr>
      <xdr:spPr>
        <a:xfrm>
          <a:off x="16748133" y="2701011"/>
          <a:ext cx="275729" cy="29472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5</xdr:col>
      <xdr:colOff>525281</xdr:colOff>
      <xdr:row>47</xdr:row>
      <xdr:rowOff>171450</xdr:rowOff>
    </xdr:from>
    <xdr:to>
      <xdr:col>5</xdr:col>
      <xdr:colOff>532424</xdr:colOff>
      <xdr:row>52</xdr:row>
      <xdr:rowOff>131885</xdr:rowOff>
    </xdr:to>
    <xdr:cxnSp macro="">
      <xdr:nvCxnSpPr>
        <xdr:cNvPr id="79" name="直線矢印コネクタ 78">
          <a:extLst>
            <a:ext uri="{FF2B5EF4-FFF2-40B4-BE49-F238E27FC236}">
              <a16:creationId xmlns:a16="http://schemas.microsoft.com/office/drawing/2014/main" id="{36A5402A-E2AC-47DF-A5E6-3DFEDBB40B97}"/>
            </a:ext>
          </a:extLst>
        </xdr:cNvPr>
        <xdr:cNvCxnSpPr>
          <a:cxnSpLocks/>
          <a:stCxn id="80" idx="2"/>
        </xdr:cNvCxnSpPr>
      </xdr:nvCxnSpPr>
      <xdr:spPr>
        <a:xfrm>
          <a:off x="6065656" y="4686300"/>
          <a:ext cx="3968" cy="91293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16012</xdr:colOff>
      <xdr:row>44</xdr:row>
      <xdr:rowOff>171450</xdr:rowOff>
    </xdr:from>
    <xdr:to>
      <xdr:col>6</xdr:col>
      <xdr:colOff>3896</xdr:colOff>
      <xdr:row>47</xdr:row>
      <xdr:rowOff>171450</xdr:rowOff>
    </xdr:to>
    <xdr:sp macro="" textlink="">
      <xdr:nvSpPr>
        <xdr:cNvPr id="80" name="フローチャート: 手作業 79">
          <a:extLst>
            <a:ext uri="{FF2B5EF4-FFF2-40B4-BE49-F238E27FC236}">
              <a16:creationId xmlns:a16="http://schemas.microsoft.com/office/drawing/2014/main" id="{E5B03F04-9C45-4C31-A5F7-FEBCABB3BFE4}"/>
            </a:ext>
          </a:extLst>
        </xdr:cNvPr>
        <xdr:cNvSpPr/>
      </xdr:nvSpPr>
      <xdr:spPr>
        <a:xfrm>
          <a:off x="5553212" y="4114800"/>
          <a:ext cx="1016584" cy="5715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インポート</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ファイル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p>
      </xdr:txBody>
    </xdr:sp>
    <xdr:clientData/>
  </xdr:twoCellAnchor>
  <xdr:oneCellAnchor>
    <xdr:from>
      <xdr:col>19</xdr:col>
      <xdr:colOff>688007</xdr:colOff>
      <xdr:row>42</xdr:row>
      <xdr:rowOff>184150</xdr:rowOff>
    </xdr:from>
    <xdr:ext cx="355600" cy="277749"/>
    <xdr:sp macro="" textlink="">
      <xdr:nvSpPr>
        <xdr:cNvPr id="81" name="吹き出し: 角を丸めた四角形 80">
          <a:extLst>
            <a:ext uri="{FF2B5EF4-FFF2-40B4-BE49-F238E27FC236}">
              <a16:creationId xmlns:a16="http://schemas.microsoft.com/office/drawing/2014/main" id="{03482757-497C-4A42-8E29-106FA2112026}"/>
            </a:ext>
          </a:extLst>
        </xdr:cNvPr>
        <xdr:cNvSpPr/>
      </xdr:nvSpPr>
      <xdr:spPr>
        <a:xfrm>
          <a:off x="16512207" y="3749675"/>
          <a:ext cx="355600" cy="277749"/>
        </a:xfrm>
        <a:prstGeom prst="wedgeRoundRectCallout">
          <a:avLst>
            <a:gd name="adj1" fmla="val 6927"/>
            <a:gd name="adj2" fmla="val 102550"/>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12</a:t>
          </a:r>
          <a:endParaRPr kumimoji="1" lang="ja-JP" altLang="en-US" sz="1050"/>
        </a:p>
      </xdr:txBody>
    </xdr:sp>
    <xdr:clientData/>
  </xdr:oneCellAnchor>
  <xdr:twoCellAnchor>
    <xdr:from>
      <xdr:col>5</xdr:col>
      <xdr:colOff>929446</xdr:colOff>
      <xdr:row>46</xdr:row>
      <xdr:rowOff>21813</xdr:rowOff>
    </xdr:from>
    <xdr:to>
      <xdr:col>19</xdr:col>
      <xdr:colOff>38100</xdr:colOff>
      <xdr:row>46</xdr:row>
      <xdr:rowOff>74820</xdr:rowOff>
    </xdr:to>
    <xdr:cxnSp macro="">
      <xdr:nvCxnSpPr>
        <xdr:cNvPr id="82" name="直線矢印コネクタ 81">
          <a:extLst>
            <a:ext uri="{FF2B5EF4-FFF2-40B4-BE49-F238E27FC236}">
              <a16:creationId xmlns:a16="http://schemas.microsoft.com/office/drawing/2014/main" id="{F7803CD5-D274-4A2C-BEE2-02FD826812EF}"/>
            </a:ext>
          </a:extLst>
        </xdr:cNvPr>
        <xdr:cNvCxnSpPr>
          <a:stCxn id="80" idx="3"/>
          <a:endCxn id="83" idx="1"/>
        </xdr:cNvCxnSpPr>
      </xdr:nvCxnSpPr>
      <xdr:spPr>
        <a:xfrm flipV="1">
          <a:off x="6466646" y="4346163"/>
          <a:ext cx="9395654" cy="5300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38100</xdr:colOff>
      <xdr:row>44</xdr:row>
      <xdr:rowOff>151159</xdr:rowOff>
    </xdr:from>
    <xdr:to>
      <xdr:col>20</xdr:col>
      <xdr:colOff>2484</xdr:colOff>
      <xdr:row>47</xdr:row>
      <xdr:rowOff>82552</xdr:rowOff>
    </xdr:to>
    <xdr:sp macro="" textlink="">
      <xdr:nvSpPr>
        <xdr:cNvPr id="83" name="フローチャート: 書類 82">
          <a:extLst>
            <a:ext uri="{FF2B5EF4-FFF2-40B4-BE49-F238E27FC236}">
              <a16:creationId xmlns:a16="http://schemas.microsoft.com/office/drawing/2014/main" id="{E55F5122-6CF4-4D2F-8055-A30F9FD2B998}"/>
            </a:ext>
          </a:extLst>
        </xdr:cNvPr>
        <xdr:cNvSpPr/>
      </xdr:nvSpPr>
      <xdr:spPr>
        <a:xfrm>
          <a:off x="15862300" y="4094509"/>
          <a:ext cx="993084" cy="50606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a:t>
          </a:r>
          <a:endParaRPr kumimoji="1" lang="en-US" altLang="ja-JP" sz="1100"/>
        </a:p>
        <a:p>
          <a:pPr algn="ctr"/>
          <a:r>
            <a:rPr kumimoji="1" lang="en-US" altLang="ja-JP" sz="1100"/>
            <a:t>CSV</a:t>
          </a:r>
        </a:p>
      </xdr:txBody>
    </xdr:sp>
    <xdr:clientData/>
  </xdr:twoCellAnchor>
  <xdr:twoCellAnchor>
    <xdr:from>
      <xdr:col>5</xdr:col>
      <xdr:colOff>552451</xdr:colOff>
      <xdr:row>42</xdr:row>
      <xdr:rowOff>49607</xdr:rowOff>
    </xdr:from>
    <xdr:to>
      <xdr:col>19</xdr:col>
      <xdr:colOff>524351</xdr:colOff>
      <xdr:row>43</xdr:row>
      <xdr:rowOff>112623</xdr:rowOff>
    </xdr:to>
    <xdr:cxnSp macro="">
      <xdr:nvCxnSpPr>
        <xdr:cNvPr id="84" name="コネクタ: カギ線 83">
          <a:extLst>
            <a:ext uri="{FF2B5EF4-FFF2-40B4-BE49-F238E27FC236}">
              <a16:creationId xmlns:a16="http://schemas.microsoft.com/office/drawing/2014/main" id="{BA71EB67-2C45-4A28-8D77-24D5BFA4520C}"/>
            </a:ext>
          </a:extLst>
        </xdr:cNvPr>
        <xdr:cNvCxnSpPr>
          <a:stCxn id="77" idx="2"/>
        </xdr:cNvCxnSpPr>
      </xdr:nvCxnSpPr>
      <xdr:spPr>
        <a:xfrm rot="5400000">
          <a:off x="11095518" y="-1390735"/>
          <a:ext cx="250341" cy="1026207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19</xdr:col>
      <xdr:colOff>35615</xdr:colOff>
      <xdr:row>46</xdr:row>
      <xdr:rowOff>146048</xdr:rowOff>
    </xdr:from>
    <xdr:to>
      <xdr:col>19</xdr:col>
      <xdr:colOff>1025524</xdr:colOff>
      <xdr:row>49</xdr:row>
      <xdr:rowOff>87381</xdr:rowOff>
    </xdr:to>
    <xdr:sp macro="" textlink="">
      <xdr:nvSpPr>
        <xdr:cNvPr id="85" name="フローチャート: 書類 84">
          <a:extLst>
            <a:ext uri="{FF2B5EF4-FFF2-40B4-BE49-F238E27FC236}">
              <a16:creationId xmlns:a16="http://schemas.microsoft.com/office/drawing/2014/main" id="{671FE4C7-6C2B-4E0F-A569-0DDEDE32E7D8}"/>
            </a:ext>
          </a:extLst>
        </xdr:cNvPr>
        <xdr:cNvSpPr/>
      </xdr:nvSpPr>
      <xdr:spPr>
        <a:xfrm>
          <a:off x="15859815" y="4473573"/>
          <a:ext cx="989909" cy="5128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支店インポート</a:t>
          </a:r>
          <a:endParaRPr kumimoji="1" lang="en-US" altLang="ja-JP" sz="1100"/>
        </a:p>
        <a:p>
          <a:pPr algn="ctr"/>
          <a:r>
            <a:rPr kumimoji="1" lang="en-US" altLang="ja-JP" sz="1100"/>
            <a:t>CSV</a:t>
          </a:r>
        </a:p>
      </xdr:txBody>
    </xdr:sp>
    <xdr:clientData/>
  </xdr:twoCellAnchor>
  <xdr:twoCellAnchor>
    <xdr:from>
      <xdr:col>5</xdr:col>
      <xdr:colOff>530916</xdr:colOff>
      <xdr:row>49</xdr:row>
      <xdr:rowOff>47784</xdr:rowOff>
    </xdr:from>
    <xdr:to>
      <xdr:col>19</xdr:col>
      <xdr:colOff>528983</xdr:colOff>
      <xdr:row>50</xdr:row>
      <xdr:rowOff>166343</xdr:rowOff>
    </xdr:to>
    <xdr:cxnSp macro="">
      <xdr:nvCxnSpPr>
        <xdr:cNvPr id="86" name="コネクタ: カギ線 85">
          <a:extLst>
            <a:ext uri="{FF2B5EF4-FFF2-40B4-BE49-F238E27FC236}">
              <a16:creationId xmlns:a16="http://schemas.microsoft.com/office/drawing/2014/main" id="{BBFCF0E7-2079-4D61-9FA2-0F21B7020AA3}"/>
            </a:ext>
          </a:extLst>
        </xdr:cNvPr>
        <xdr:cNvCxnSpPr>
          <a:stCxn id="85" idx="2"/>
        </xdr:cNvCxnSpPr>
      </xdr:nvCxnSpPr>
      <xdr:spPr>
        <a:xfrm rot="5400000">
          <a:off x="11056120" y="-41195"/>
          <a:ext cx="309059" cy="10285067"/>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14</xdr:col>
      <xdr:colOff>661148</xdr:colOff>
      <xdr:row>45</xdr:row>
      <xdr:rowOff>36322</xdr:rowOff>
    </xdr:from>
    <xdr:ext cx="355600" cy="277749"/>
    <xdr:sp macro="" textlink="">
      <xdr:nvSpPr>
        <xdr:cNvPr id="87" name="吹き出し: 角を丸めた四角形 86">
          <a:extLst>
            <a:ext uri="{FF2B5EF4-FFF2-40B4-BE49-F238E27FC236}">
              <a16:creationId xmlns:a16="http://schemas.microsoft.com/office/drawing/2014/main" id="{484531CE-CA12-45AB-9C00-D759E8621323}"/>
            </a:ext>
          </a:extLst>
        </xdr:cNvPr>
        <xdr:cNvSpPr/>
      </xdr:nvSpPr>
      <xdr:spPr>
        <a:xfrm>
          <a:off x="15459823" y="4170172"/>
          <a:ext cx="355600" cy="277749"/>
        </a:xfrm>
        <a:prstGeom prst="wedgeRoundRectCallout">
          <a:avLst>
            <a:gd name="adj1" fmla="val 59567"/>
            <a:gd name="adj2" fmla="val 82770"/>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47</a:t>
          </a:r>
          <a:endParaRPr kumimoji="1" lang="ja-JP" altLang="en-US" sz="1050"/>
        </a:p>
      </xdr:txBody>
    </xdr:sp>
    <xdr:clientData/>
  </xdr:oneCellAnchor>
  <xdr:twoCellAnchor>
    <xdr:from>
      <xdr:col>5</xdr:col>
      <xdr:colOff>25539</xdr:colOff>
      <xdr:row>64</xdr:row>
      <xdr:rowOff>110020</xdr:rowOff>
    </xdr:from>
    <xdr:to>
      <xdr:col>5</xdr:col>
      <xdr:colOff>1006750</xdr:colOff>
      <xdr:row>67</xdr:row>
      <xdr:rowOff>71783</xdr:rowOff>
    </xdr:to>
    <xdr:sp macro="" textlink="">
      <xdr:nvSpPr>
        <xdr:cNvPr id="88" name="フローチャート: 定義済み処理 87">
          <a:extLst>
            <a:ext uri="{FF2B5EF4-FFF2-40B4-BE49-F238E27FC236}">
              <a16:creationId xmlns:a16="http://schemas.microsoft.com/office/drawing/2014/main" id="{606A1256-54B0-4663-B9E0-515589B5C987}"/>
            </a:ext>
          </a:extLst>
        </xdr:cNvPr>
        <xdr:cNvSpPr/>
      </xdr:nvSpPr>
      <xdr:spPr>
        <a:xfrm>
          <a:off x="5565914" y="7863370"/>
          <a:ext cx="978036" cy="533263"/>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endParaRPr kumimoji="1" lang="en-US" altLang="ja-JP" sz="1100"/>
        </a:p>
        <a:p>
          <a:pPr algn="ctr"/>
          <a:r>
            <a:rPr kumimoji="1" lang="ja-JP" altLang="en-US" sz="1100"/>
            <a:t>アップロード</a:t>
          </a:r>
        </a:p>
      </xdr:txBody>
    </xdr:sp>
    <xdr:clientData/>
  </xdr:twoCellAnchor>
  <xdr:twoCellAnchor>
    <xdr:from>
      <xdr:col>5</xdr:col>
      <xdr:colOff>1006750</xdr:colOff>
      <xdr:row>65</xdr:row>
      <xdr:rowOff>187532</xdr:rowOff>
    </xdr:from>
    <xdr:to>
      <xdr:col>11</xdr:col>
      <xdr:colOff>36441</xdr:colOff>
      <xdr:row>66</xdr:row>
      <xdr:rowOff>78753</xdr:rowOff>
    </xdr:to>
    <xdr:cxnSp macro="">
      <xdr:nvCxnSpPr>
        <xdr:cNvPr id="89" name="直線矢印コネクタ 88">
          <a:extLst>
            <a:ext uri="{FF2B5EF4-FFF2-40B4-BE49-F238E27FC236}">
              <a16:creationId xmlns:a16="http://schemas.microsoft.com/office/drawing/2014/main" id="{19A83535-164F-4B94-8A99-74240B56A2B3}"/>
            </a:ext>
          </a:extLst>
        </xdr:cNvPr>
        <xdr:cNvCxnSpPr>
          <a:stCxn id="88" idx="3"/>
          <a:endCxn id="90" idx="2"/>
        </xdr:cNvCxnSpPr>
      </xdr:nvCxnSpPr>
      <xdr:spPr>
        <a:xfrm>
          <a:off x="6543950" y="8131382"/>
          <a:ext cx="5201891" cy="8172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36441</xdr:colOff>
      <xdr:row>65</xdr:row>
      <xdr:rowOff>27608</xdr:rowOff>
    </xdr:from>
    <xdr:to>
      <xdr:col>11</xdr:col>
      <xdr:colOff>1000264</xdr:colOff>
      <xdr:row>67</xdr:row>
      <xdr:rowOff>123549</xdr:rowOff>
    </xdr:to>
    <xdr:sp macro="" textlink="">
      <xdr:nvSpPr>
        <xdr:cNvPr id="90" name="フローチャート: 磁気ディスク 89">
          <a:extLst>
            <a:ext uri="{FF2B5EF4-FFF2-40B4-BE49-F238E27FC236}">
              <a16:creationId xmlns:a16="http://schemas.microsoft.com/office/drawing/2014/main" id="{6179629B-E9C9-4407-A3EB-1B3B6D0D430C}"/>
            </a:ext>
          </a:extLst>
        </xdr:cNvPr>
        <xdr:cNvSpPr/>
      </xdr:nvSpPr>
      <xdr:spPr>
        <a:xfrm>
          <a:off x="11745841" y="7974633"/>
          <a:ext cx="966998" cy="47694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5</xdr:col>
      <xdr:colOff>35615</xdr:colOff>
      <xdr:row>68</xdr:row>
      <xdr:rowOff>190912</xdr:rowOff>
    </xdr:from>
    <xdr:to>
      <xdr:col>5</xdr:col>
      <xdr:colOff>1023176</xdr:colOff>
      <xdr:row>71</xdr:row>
      <xdr:rowOff>152673</xdr:rowOff>
    </xdr:to>
    <xdr:sp macro="" textlink="">
      <xdr:nvSpPr>
        <xdr:cNvPr id="91" name="フローチャート: 定義済み処理 90">
          <a:extLst>
            <a:ext uri="{FF2B5EF4-FFF2-40B4-BE49-F238E27FC236}">
              <a16:creationId xmlns:a16="http://schemas.microsoft.com/office/drawing/2014/main" id="{FDAE870F-0269-46DC-9968-2E6FE381BC75}"/>
            </a:ext>
          </a:extLst>
        </xdr:cNvPr>
        <xdr:cNvSpPr/>
      </xdr:nvSpPr>
      <xdr:spPr>
        <a:xfrm>
          <a:off x="5572815" y="8706262"/>
          <a:ext cx="990736" cy="53326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r>
            <a:rPr kumimoji="1" lang="en-US" altLang="ja-JP" sz="1100"/>
            <a:t>CSV</a:t>
          </a:r>
        </a:p>
        <a:p>
          <a:pPr algn="ctr"/>
          <a:r>
            <a:rPr kumimoji="1" lang="ja-JP" altLang="en-US" sz="1100"/>
            <a:t>登録（支店）</a:t>
          </a:r>
        </a:p>
      </xdr:txBody>
    </xdr:sp>
    <xdr:clientData/>
  </xdr:twoCellAnchor>
  <xdr:twoCellAnchor>
    <xdr:from>
      <xdr:col>5</xdr:col>
      <xdr:colOff>1026351</xdr:colOff>
      <xdr:row>70</xdr:row>
      <xdr:rowOff>73782</xdr:rowOff>
    </xdr:from>
    <xdr:to>
      <xdr:col>12</xdr:col>
      <xdr:colOff>52867</xdr:colOff>
      <xdr:row>70</xdr:row>
      <xdr:rowOff>110294</xdr:rowOff>
    </xdr:to>
    <xdr:cxnSp macro="">
      <xdr:nvCxnSpPr>
        <xdr:cNvPr id="92" name="直線矢印コネクタ 91">
          <a:extLst>
            <a:ext uri="{FF2B5EF4-FFF2-40B4-BE49-F238E27FC236}">
              <a16:creationId xmlns:a16="http://schemas.microsoft.com/office/drawing/2014/main" id="{95BF80EB-97BC-4A80-BE1C-BF051B3AE163}"/>
            </a:ext>
          </a:extLst>
        </xdr:cNvPr>
        <xdr:cNvCxnSpPr>
          <a:stCxn id="91" idx="3"/>
          <a:endCxn id="93" idx="2"/>
        </xdr:cNvCxnSpPr>
      </xdr:nvCxnSpPr>
      <xdr:spPr>
        <a:xfrm>
          <a:off x="6563551" y="8970132"/>
          <a:ext cx="6227416" cy="3651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52867</xdr:colOff>
      <xdr:row>69</xdr:row>
      <xdr:rowOff>54801</xdr:rowOff>
    </xdr:from>
    <xdr:to>
      <xdr:col>12</xdr:col>
      <xdr:colOff>1007165</xdr:colOff>
      <xdr:row>71</xdr:row>
      <xdr:rowOff>150326</xdr:rowOff>
    </xdr:to>
    <xdr:sp macro="" textlink="">
      <xdr:nvSpPr>
        <xdr:cNvPr id="93" name="フローチャート: 磁気ディスク 92">
          <a:extLst>
            <a:ext uri="{FF2B5EF4-FFF2-40B4-BE49-F238E27FC236}">
              <a16:creationId xmlns:a16="http://schemas.microsoft.com/office/drawing/2014/main" id="{DAD8928D-1E7C-48B7-9436-7B62C9390FC1}"/>
            </a:ext>
          </a:extLst>
        </xdr:cNvPr>
        <xdr:cNvSpPr/>
      </xdr:nvSpPr>
      <xdr:spPr>
        <a:xfrm>
          <a:off x="12790967" y="8760651"/>
          <a:ext cx="954298" cy="47652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twoCellAnchor>
    <xdr:from>
      <xdr:col>5</xdr:col>
      <xdr:colOff>517732</xdr:colOff>
      <xdr:row>67</xdr:row>
      <xdr:rowOff>71783</xdr:rowOff>
    </xdr:from>
    <xdr:to>
      <xdr:col>5</xdr:col>
      <xdr:colOff>530983</xdr:colOff>
      <xdr:row>68</xdr:row>
      <xdr:rowOff>190912</xdr:rowOff>
    </xdr:to>
    <xdr:cxnSp macro="">
      <xdr:nvCxnSpPr>
        <xdr:cNvPr id="94" name="直線矢印コネクタ 93">
          <a:extLst>
            <a:ext uri="{FF2B5EF4-FFF2-40B4-BE49-F238E27FC236}">
              <a16:creationId xmlns:a16="http://schemas.microsoft.com/office/drawing/2014/main" id="{69FE8574-7F45-46C1-9E2C-1B15FA4A8342}"/>
            </a:ext>
          </a:extLst>
        </xdr:cNvPr>
        <xdr:cNvCxnSpPr>
          <a:cxnSpLocks/>
          <a:stCxn id="88" idx="2"/>
          <a:endCxn id="91" idx="0"/>
        </xdr:cNvCxnSpPr>
      </xdr:nvCxnSpPr>
      <xdr:spPr>
        <a:xfrm>
          <a:off x="6054932" y="8396633"/>
          <a:ext cx="13251" cy="30962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68385</xdr:colOff>
      <xdr:row>37</xdr:row>
      <xdr:rowOff>24423</xdr:rowOff>
    </xdr:from>
    <xdr:to>
      <xdr:col>1</xdr:col>
      <xdr:colOff>206428</xdr:colOff>
      <xdr:row>38</xdr:row>
      <xdr:rowOff>139274</xdr:rowOff>
    </xdr:to>
    <xdr:sp macro="" textlink="">
      <xdr:nvSpPr>
        <xdr:cNvPr id="95" name="テキスト ボックス 94">
          <a:extLst>
            <a:ext uri="{FF2B5EF4-FFF2-40B4-BE49-F238E27FC236}">
              <a16:creationId xmlns:a16="http://schemas.microsoft.com/office/drawing/2014/main" id="{250A9D23-92C2-4D5E-BEC1-9B53390A9373}"/>
            </a:ext>
          </a:extLst>
        </xdr:cNvPr>
        <xdr:cNvSpPr txBox="1"/>
      </xdr:nvSpPr>
      <xdr:spPr>
        <a:xfrm>
          <a:off x="71560" y="2637448"/>
          <a:ext cx="515868"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0</xdr:colOff>
      <xdr:row>53</xdr:row>
      <xdr:rowOff>48845</xdr:rowOff>
    </xdr:from>
    <xdr:to>
      <xdr:col>1</xdr:col>
      <xdr:colOff>138043</xdr:colOff>
      <xdr:row>54</xdr:row>
      <xdr:rowOff>163696</xdr:rowOff>
    </xdr:to>
    <xdr:sp macro="" textlink="">
      <xdr:nvSpPr>
        <xdr:cNvPr id="96" name="テキスト ボックス 95">
          <a:extLst>
            <a:ext uri="{FF2B5EF4-FFF2-40B4-BE49-F238E27FC236}">
              <a16:creationId xmlns:a16="http://schemas.microsoft.com/office/drawing/2014/main" id="{6AF31517-1717-4AED-A778-8E03F717A36F}"/>
            </a:ext>
          </a:extLst>
        </xdr:cNvPr>
        <xdr:cNvSpPr txBox="1"/>
      </xdr:nvSpPr>
      <xdr:spPr>
        <a:xfrm>
          <a:off x="0" y="5709870"/>
          <a:ext cx="519043"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0</xdr:col>
      <xdr:colOff>73269</xdr:colOff>
      <xdr:row>62</xdr:row>
      <xdr:rowOff>107461</xdr:rowOff>
    </xdr:from>
    <xdr:to>
      <xdr:col>1</xdr:col>
      <xdr:colOff>208137</xdr:colOff>
      <xdr:row>64</xdr:row>
      <xdr:rowOff>31812</xdr:rowOff>
    </xdr:to>
    <xdr:sp macro="" textlink="">
      <xdr:nvSpPr>
        <xdr:cNvPr id="97" name="テキスト ボックス 96">
          <a:extLst>
            <a:ext uri="{FF2B5EF4-FFF2-40B4-BE49-F238E27FC236}">
              <a16:creationId xmlns:a16="http://schemas.microsoft.com/office/drawing/2014/main" id="{3E8E5326-0742-46AD-A632-4864115EC5B4}"/>
            </a:ext>
          </a:extLst>
        </xdr:cNvPr>
        <xdr:cNvSpPr txBox="1"/>
      </xdr:nvSpPr>
      <xdr:spPr>
        <a:xfrm>
          <a:off x="73269" y="7482986"/>
          <a:ext cx="515868"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0</xdr:colOff>
      <xdr:row>73</xdr:row>
      <xdr:rowOff>52020</xdr:rowOff>
    </xdr:from>
    <xdr:to>
      <xdr:col>1</xdr:col>
      <xdr:colOff>138043</xdr:colOff>
      <xdr:row>74</xdr:row>
      <xdr:rowOff>160521</xdr:rowOff>
    </xdr:to>
    <xdr:sp macro="" textlink="">
      <xdr:nvSpPr>
        <xdr:cNvPr id="98" name="テキスト ボックス 97">
          <a:extLst>
            <a:ext uri="{FF2B5EF4-FFF2-40B4-BE49-F238E27FC236}">
              <a16:creationId xmlns:a16="http://schemas.microsoft.com/office/drawing/2014/main" id="{57C309C4-7542-46E6-8581-15012018B04A}"/>
            </a:ext>
          </a:extLst>
        </xdr:cNvPr>
        <xdr:cNvSpPr txBox="1"/>
      </xdr:nvSpPr>
      <xdr:spPr>
        <a:xfrm>
          <a:off x="0" y="9523045"/>
          <a:ext cx="519043" cy="299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10</xdr:col>
      <xdr:colOff>1019175</xdr:colOff>
      <xdr:row>318</xdr:row>
      <xdr:rowOff>15318</xdr:rowOff>
    </xdr:from>
    <xdr:to>
      <xdr:col>11</xdr:col>
      <xdr:colOff>1022570</xdr:colOff>
      <xdr:row>320</xdr:row>
      <xdr:rowOff>165902</xdr:rowOff>
    </xdr:to>
    <xdr:sp macro="" textlink="">
      <xdr:nvSpPr>
        <xdr:cNvPr id="99" name="フローチャート: 磁気ディスク 98">
          <a:extLst>
            <a:ext uri="{FF2B5EF4-FFF2-40B4-BE49-F238E27FC236}">
              <a16:creationId xmlns:a16="http://schemas.microsoft.com/office/drawing/2014/main" id="{545DE3CF-7581-4EAA-AA24-4B068D6C5FA3}"/>
            </a:ext>
          </a:extLst>
        </xdr:cNvPr>
        <xdr:cNvSpPr/>
      </xdr:nvSpPr>
      <xdr:spPr>
        <a:xfrm>
          <a:off x="11703050" y="55253968"/>
          <a:ext cx="1032095" cy="53475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p>
      </xdr:txBody>
    </xdr:sp>
    <xdr:clientData/>
  </xdr:twoCellAnchor>
  <xdr:twoCellAnchor>
    <xdr:from>
      <xdr:col>5</xdr:col>
      <xdr:colOff>4108</xdr:colOff>
      <xdr:row>316</xdr:row>
      <xdr:rowOff>95250</xdr:rowOff>
    </xdr:from>
    <xdr:to>
      <xdr:col>6</xdr:col>
      <xdr:colOff>6349</xdr:colOff>
      <xdr:row>319</xdr:row>
      <xdr:rowOff>96817</xdr:rowOff>
    </xdr:to>
    <xdr:sp macro="" textlink="">
      <xdr:nvSpPr>
        <xdr:cNvPr id="100" name="フローチャート: 定義済み処理 99">
          <a:extLst>
            <a:ext uri="{FF2B5EF4-FFF2-40B4-BE49-F238E27FC236}">
              <a16:creationId xmlns:a16="http://schemas.microsoft.com/office/drawing/2014/main" id="{5B2BFCB7-AC76-4AB5-8201-5BA76A65AAE6}"/>
            </a:ext>
          </a:extLst>
        </xdr:cNvPr>
        <xdr:cNvSpPr/>
      </xdr:nvSpPr>
      <xdr:spPr>
        <a:xfrm>
          <a:off x="5541308" y="54952900"/>
          <a:ext cx="1034116" cy="57306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在庫移動登録</a:t>
          </a:r>
        </a:p>
      </xdr:txBody>
    </xdr:sp>
    <xdr:clientData/>
  </xdr:twoCellAnchor>
  <xdr:twoCellAnchor>
    <xdr:from>
      <xdr:col>11</xdr:col>
      <xdr:colOff>0</xdr:colOff>
      <xdr:row>316</xdr:row>
      <xdr:rowOff>81993</xdr:rowOff>
    </xdr:from>
    <xdr:to>
      <xdr:col>12</xdr:col>
      <xdr:colOff>3395</xdr:colOff>
      <xdr:row>319</xdr:row>
      <xdr:rowOff>42077</xdr:rowOff>
    </xdr:to>
    <xdr:sp macro="" textlink="">
      <xdr:nvSpPr>
        <xdr:cNvPr id="101" name="フローチャート: 磁気ディスク 100">
          <a:extLst>
            <a:ext uri="{FF2B5EF4-FFF2-40B4-BE49-F238E27FC236}">
              <a16:creationId xmlns:a16="http://schemas.microsoft.com/office/drawing/2014/main" id="{53452DAE-D703-4E26-BFEA-72004C19DEEF}"/>
            </a:ext>
          </a:extLst>
        </xdr:cNvPr>
        <xdr:cNvSpPr/>
      </xdr:nvSpPr>
      <xdr:spPr>
        <a:xfrm>
          <a:off x="11709400" y="54942818"/>
          <a:ext cx="1032095" cy="52840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在庫移動</a:t>
          </a:r>
        </a:p>
      </xdr:txBody>
    </xdr:sp>
    <xdr:clientData/>
  </xdr:twoCellAnchor>
  <xdr:twoCellAnchor>
    <xdr:from>
      <xdr:col>6</xdr:col>
      <xdr:colOff>9524</xdr:colOff>
      <xdr:row>317</xdr:row>
      <xdr:rowOff>160741</xdr:rowOff>
    </xdr:from>
    <xdr:to>
      <xdr:col>11</xdr:col>
      <xdr:colOff>0</xdr:colOff>
      <xdr:row>317</xdr:row>
      <xdr:rowOff>193152</xdr:rowOff>
    </xdr:to>
    <xdr:cxnSp macro="">
      <xdr:nvCxnSpPr>
        <xdr:cNvPr id="102" name="直線矢印コネクタ 101">
          <a:extLst>
            <a:ext uri="{FF2B5EF4-FFF2-40B4-BE49-F238E27FC236}">
              <a16:creationId xmlns:a16="http://schemas.microsoft.com/office/drawing/2014/main" id="{4693DD63-48D5-4548-B400-1AF7FD61BBC7}"/>
            </a:ext>
          </a:extLst>
        </xdr:cNvPr>
        <xdr:cNvCxnSpPr>
          <a:stCxn id="100" idx="3"/>
          <a:endCxn id="101" idx="2"/>
        </xdr:cNvCxnSpPr>
      </xdr:nvCxnSpPr>
      <xdr:spPr>
        <a:xfrm flipV="1">
          <a:off x="6578599" y="55212066"/>
          <a:ext cx="5130801" cy="2923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34193</xdr:colOff>
      <xdr:row>322</xdr:row>
      <xdr:rowOff>68328</xdr:rowOff>
    </xdr:from>
    <xdr:to>
      <xdr:col>7</xdr:col>
      <xdr:colOff>4308</xdr:colOff>
      <xdr:row>325</xdr:row>
      <xdr:rowOff>32022</xdr:rowOff>
    </xdr:to>
    <xdr:sp macro="" textlink="">
      <xdr:nvSpPr>
        <xdr:cNvPr id="103" name="フローチャート: 定義済み処理 102">
          <a:extLst>
            <a:ext uri="{FF2B5EF4-FFF2-40B4-BE49-F238E27FC236}">
              <a16:creationId xmlns:a16="http://schemas.microsoft.com/office/drawing/2014/main" id="{48C2624F-C835-432B-B106-FE8A4C2C6781}"/>
            </a:ext>
          </a:extLst>
        </xdr:cNvPr>
        <xdr:cNvSpPr/>
      </xdr:nvSpPr>
      <xdr:spPr>
        <a:xfrm>
          <a:off x="5571393" y="56072153"/>
          <a:ext cx="2027515" cy="535194"/>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在庫移動指示</a:t>
          </a:r>
        </a:p>
      </xdr:txBody>
    </xdr:sp>
    <xdr:clientData/>
  </xdr:twoCellAnchor>
  <xdr:twoCellAnchor>
    <xdr:from>
      <xdr:col>11</xdr:col>
      <xdr:colOff>0</xdr:colOff>
      <xdr:row>322</xdr:row>
      <xdr:rowOff>68883</xdr:rowOff>
    </xdr:from>
    <xdr:to>
      <xdr:col>12</xdr:col>
      <xdr:colOff>3395</xdr:colOff>
      <xdr:row>325</xdr:row>
      <xdr:rowOff>29941</xdr:rowOff>
    </xdr:to>
    <xdr:sp macro="" textlink="">
      <xdr:nvSpPr>
        <xdr:cNvPr id="104" name="フローチャート: 磁気ディスク 103">
          <a:extLst>
            <a:ext uri="{FF2B5EF4-FFF2-40B4-BE49-F238E27FC236}">
              <a16:creationId xmlns:a16="http://schemas.microsoft.com/office/drawing/2014/main" id="{0491A3B6-A891-4AE3-BA12-3BDED49396B8}"/>
            </a:ext>
          </a:extLst>
        </xdr:cNvPr>
        <xdr:cNvSpPr/>
      </xdr:nvSpPr>
      <xdr:spPr>
        <a:xfrm>
          <a:off x="11709400" y="56072708"/>
          <a:ext cx="1032095" cy="53255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在庫移動指示</a:t>
          </a:r>
        </a:p>
      </xdr:txBody>
    </xdr:sp>
    <xdr:clientData/>
  </xdr:twoCellAnchor>
  <xdr:twoCellAnchor>
    <xdr:from>
      <xdr:col>11</xdr:col>
      <xdr:colOff>0</xdr:colOff>
      <xdr:row>326</xdr:row>
      <xdr:rowOff>33132</xdr:rowOff>
    </xdr:from>
    <xdr:to>
      <xdr:col>12</xdr:col>
      <xdr:colOff>0</xdr:colOff>
      <xdr:row>329</xdr:row>
      <xdr:rowOff>54438</xdr:rowOff>
    </xdr:to>
    <xdr:sp macro="" textlink="">
      <xdr:nvSpPr>
        <xdr:cNvPr id="105" name="フローチャート: 書類 104">
          <a:extLst>
            <a:ext uri="{FF2B5EF4-FFF2-40B4-BE49-F238E27FC236}">
              <a16:creationId xmlns:a16="http://schemas.microsoft.com/office/drawing/2014/main" id="{A73B40FF-8BB6-4F46-BE70-D548D47BAE04}"/>
            </a:ext>
          </a:extLst>
        </xdr:cNvPr>
        <xdr:cNvSpPr/>
      </xdr:nvSpPr>
      <xdr:spPr>
        <a:xfrm>
          <a:off x="11709400" y="56798957"/>
          <a:ext cx="1028700" cy="589631"/>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ピッキングリスト</a:t>
          </a:r>
          <a:endParaRPr kumimoji="1" lang="en-US" altLang="ja-JP" sz="1050"/>
        </a:p>
      </xdr:txBody>
    </xdr:sp>
    <xdr:clientData/>
  </xdr:twoCellAnchor>
  <xdr:twoCellAnchor>
    <xdr:from>
      <xdr:col>11</xdr:col>
      <xdr:colOff>513522</xdr:colOff>
      <xdr:row>325</xdr:row>
      <xdr:rowOff>33116</xdr:rowOff>
    </xdr:from>
    <xdr:to>
      <xdr:col>11</xdr:col>
      <xdr:colOff>515219</xdr:colOff>
      <xdr:row>326</xdr:row>
      <xdr:rowOff>36307</xdr:rowOff>
    </xdr:to>
    <xdr:cxnSp macro="">
      <xdr:nvCxnSpPr>
        <xdr:cNvPr id="106" name="直線矢印コネクタ 105">
          <a:extLst>
            <a:ext uri="{FF2B5EF4-FFF2-40B4-BE49-F238E27FC236}">
              <a16:creationId xmlns:a16="http://schemas.microsoft.com/office/drawing/2014/main" id="{E63F904B-8E86-4A1B-AADB-19CA8E79CAB1}"/>
            </a:ext>
          </a:extLst>
        </xdr:cNvPr>
        <xdr:cNvCxnSpPr>
          <a:stCxn id="104" idx="3"/>
          <a:endCxn id="105" idx="0"/>
        </xdr:cNvCxnSpPr>
      </xdr:nvCxnSpPr>
      <xdr:spPr>
        <a:xfrm flipH="1">
          <a:off x="12222922" y="56608441"/>
          <a:ext cx="1697" cy="19051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4308</xdr:colOff>
      <xdr:row>323</xdr:row>
      <xdr:rowOff>145425</xdr:rowOff>
    </xdr:from>
    <xdr:to>
      <xdr:col>11</xdr:col>
      <xdr:colOff>0</xdr:colOff>
      <xdr:row>323</xdr:row>
      <xdr:rowOff>147837</xdr:rowOff>
    </xdr:to>
    <xdr:cxnSp macro="">
      <xdr:nvCxnSpPr>
        <xdr:cNvPr id="107" name="直線矢印コネクタ 106">
          <a:extLst>
            <a:ext uri="{FF2B5EF4-FFF2-40B4-BE49-F238E27FC236}">
              <a16:creationId xmlns:a16="http://schemas.microsoft.com/office/drawing/2014/main" id="{D3912C66-FF42-487F-90AA-F2F3E4A86864}"/>
            </a:ext>
          </a:extLst>
        </xdr:cNvPr>
        <xdr:cNvCxnSpPr>
          <a:stCxn id="103" idx="3"/>
          <a:endCxn id="104" idx="2"/>
        </xdr:cNvCxnSpPr>
      </xdr:nvCxnSpPr>
      <xdr:spPr>
        <a:xfrm>
          <a:off x="7598908" y="56339750"/>
          <a:ext cx="4110492" cy="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48846</xdr:colOff>
      <xdr:row>328</xdr:row>
      <xdr:rowOff>92100</xdr:rowOff>
    </xdr:from>
    <xdr:to>
      <xdr:col>11</xdr:col>
      <xdr:colOff>0</xdr:colOff>
      <xdr:row>328</xdr:row>
      <xdr:rowOff>92808</xdr:rowOff>
    </xdr:to>
    <xdr:cxnSp macro="">
      <xdr:nvCxnSpPr>
        <xdr:cNvPr id="108" name="直線矢印コネクタ 107">
          <a:extLst>
            <a:ext uri="{FF2B5EF4-FFF2-40B4-BE49-F238E27FC236}">
              <a16:creationId xmlns:a16="http://schemas.microsoft.com/office/drawing/2014/main" id="{14C53B43-E5B0-4568-8070-1B88EDC78006}"/>
            </a:ext>
          </a:extLst>
        </xdr:cNvPr>
        <xdr:cNvCxnSpPr>
          <a:cxnSpLocks/>
        </xdr:cNvCxnSpPr>
      </xdr:nvCxnSpPr>
      <xdr:spPr>
        <a:xfrm flipH="1">
          <a:off x="6617921" y="57235750"/>
          <a:ext cx="5091479" cy="70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4847</xdr:colOff>
      <xdr:row>325</xdr:row>
      <xdr:rowOff>35197</xdr:rowOff>
    </xdr:from>
    <xdr:to>
      <xdr:col>6</xdr:col>
      <xdr:colOff>19251</xdr:colOff>
      <xdr:row>331</xdr:row>
      <xdr:rowOff>22086</xdr:rowOff>
    </xdr:to>
    <xdr:cxnSp macro="">
      <xdr:nvCxnSpPr>
        <xdr:cNvPr id="109" name="直線矢印コネクタ 108">
          <a:extLst>
            <a:ext uri="{FF2B5EF4-FFF2-40B4-BE49-F238E27FC236}">
              <a16:creationId xmlns:a16="http://schemas.microsoft.com/office/drawing/2014/main" id="{82922C07-D2D1-4277-B991-410868030C31}"/>
            </a:ext>
          </a:extLst>
        </xdr:cNvPr>
        <xdr:cNvCxnSpPr>
          <a:cxnSpLocks/>
          <a:stCxn id="103" idx="2"/>
          <a:endCxn id="111" idx="0"/>
        </xdr:cNvCxnSpPr>
      </xdr:nvCxnSpPr>
      <xdr:spPr>
        <a:xfrm flipH="1">
          <a:off x="6573922" y="56607347"/>
          <a:ext cx="11229" cy="112988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4002</xdr:colOff>
      <xdr:row>327</xdr:row>
      <xdr:rowOff>188843</xdr:rowOff>
    </xdr:from>
    <xdr:to>
      <xdr:col>12</xdr:col>
      <xdr:colOff>4002</xdr:colOff>
      <xdr:row>330</xdr:row>
      <xdr:rowOff>154609</xdr:rowOff>
    </xdr:to>
    <xdr:sp macro="" textlink="">
      <xdr:nvSpPr>
        <xdr:cNvPr id="110" name="フローチャート: 書類 109">
          <a:extLst>
            <a:ext uri="{FF2B5EF4-FFF2-40B4-BE49-F238E27FC236}">
              <a16:creationId xmlns:a16="http://schemas.microsoft.com/office/drawing/2014/main" id="{99F8B25C-0A3A-4826-B014-5C93A2FFEA93}"/>
            </a:ext>
          </a:extLst>
        </xdr:cNvPr>
        <xdr:cNvSpPr/>
      </xdr:nvSpPr>
      <xdr:spPr>
        <a:xfrm>
          <a:off x="11713402" y="57141993"/>
          <a:ext cx="1028700" cy="53726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送り状</a:t>
          </a:r>
          <a:r>
            <a:rPr kumimoji="1" lang="en-US" altLang="ja-JP" sz="1100"/>
            <a:t>CSV</a:t>
          </a:r>
        </a:p>
      </xdr:txBody>
    </xdr:sp>
    <xdr:clientData/>
  </xdr:twoCellAnchor>
  <xdr:twoCellAnchor>
    <xdr:from>
      <xdr:col>5</xdr:col>
      <xdr:colOff>14654</xdr:colOff>
      <xdr:row>331</xdr:row>
      <xdr:rowOff>22086</xdr:rowOff>
    </xdr:from>
    <xdr:to>
      <xdr:col>6</xdr:col>
      <xdr:colOff>1025693</xdr:colOff>
      <xdr:row>334</xdr:row>
      <xdr:rowOff>58392</xdr:rowOff>
    </xdr:to>
    <xdr:sp macro="" textlink="">
      <xdr:nvSpPr>
        <xdr:cNvPr id="111" name="フローチャート: 手作業 110">
          <a:extLst>
            <a:ext uri="{FF2B5EF4-FFF2-40B4-BE49-F238E27FC236}">
              <a16:creationId xmlns:a16="http://schemas.microsoft.com/office/drawing/2014/main" id="{8DDFEF35-7D2A-41C3-A763-DE8F04C25CC8}"/>
            </a:ext>
          </a:extLst>
        </xdr:cNvPr>
        <xdr:cNvSpPr/>
      </xdr:nvSpPr>
      <xdr:spPr>
        <a:xfrm>
          <a:off x="5551854" y="57737236"/>
          <a:ext cx="2039739" cy="60780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発送ラベル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発行</a:t>
          </a:r>
        </a:p>
      </xdr:txBody>
    </xdr:sp>
    <xdr:clientData/>
  </xdr:twoCellAnchor>
  <xdr:twoCellAnchor>
    <xdr:from>
      <xdr:col>19</xdr:col>
      <xdr:colOff>27608</xdr:colOff>
      <xdr:row>336</xdr:row>
      <xdr:rowOff>69850</xdr:rowOff>
    </xdr:from>
    <xdr:to>
      <xdr:col>20</xdr:col>
      <xdr:colOff>19049</xdr:colOff>
      <xdr:row>338</xdr:row>
      <xdr:rowOff>184426</xdr:rowOff>
    </xdr:to>
    <xdr:sp macro="" textlink="">
      <xdr:nvSpPr>
        <xdr:cNvPr id="112" name="正方形/長方形 111">
          <a:extLst>
            <a:ext uri="{FF2B5EF4-FFF2-40B4-BE49-F238E27FC236}">
              <a16:creationId xmlns:a16="http://schemas.microsoft.com/office/drawing/2014/main" id="{BE761022-1D13-4EC4-80F6-1C7C4680596D}"/>
            </a:ext>
          </a:extLst>
        </xdr:cNvPr>
        <xdr:cNvSpPr/>
      </xdr:nvSpPr>
      <xdr:spPr>
        <a:xfrm>
          <a:off x="15854983" y="58740675"/>
          <a:ext cx="1016966" cy="49557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ラベル発行処理</a:t>
          </a:r>
        </a:p>
      </xdr:txBody>
    </xdr:sp>
    <xdr:clientData/>
  </xdr:twoCellAnchor>
  <xdr:twoCellAnchor>
    <xdr:from>
      <xdr:col>6</xdr:col>
      <xdr:colOff>821524</xdr:colOff>
      <xdr:row>332</xdr:row>
      <xdr:rowOff>135489</xdr:rowOff>
    </xdr:from>
    <xdr:to>
      <xdr:col>19</xdr:col>
      <xdr:colOff>540243</xdr:colOff>
      <xdr:row>336</xdr:row>
      <xdr:rowOff>73025</xdr:rowOff>
    </xdr:to>
    <xdr:cxnSp macro="">
      <xdr:nvCxnSpPr>
        <xdr:cNvPr id="113" name="コネクタ: カギ線 112">
          <a:extLst>
            <a:ext uri="{FF2B5EF4-FFF2-40B4-BE49-F238E27FC236}">
              <a16:creationId xmlns:a16="http://schemas.microsoft.com/office/drawing/2014/main" id="{C1F5371B-10F6-45A7-BDA5-21B62B27E459}"/>
            </a:ext>
          </a:extLst>
        </xdr:cNvPr>
        <xdr:cNvCxnSpPr>
          <a:stCxn id="111" idx="3"/>
          <a:endCxn id="112" idx="0"/>
        </xdr:cNvCxnSpPr>
      </xdr:nvCxnSpPr>
      <xdr:spPr>
        <a:xfrm>
          <a:off x="7387424" y="58041139"/>
          <a:ext cx="8980194" cy="699536"/>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14816</xdr:colOff>
      <xdr:row>340</xdr:row>
      <xdr:rowOff>187326</xdr:rowOff>
    </xdr:from>
    <xdr:to>
      <xdr:col>20</xdr:col>
      <xdr:colOff>0</xdr:colOff>
      <xdr:row>343</xdr:row>
      <xdr:rowOff>82826</xdr:rowOff>
    </xdr:to>
    <xdr:sp macro="" textlink="">
      <xdr:nvSpPr>
        <xdr:cNvPr id="114" name="フローチャート: 書類 113">
          <a:extLst>
            <a:ext uri="{FF2B5EF4-FFF2-40B4-BE49-F238E27FC236}">
              <a16:creationId xmlns:a16="http://schemas.microsoft.com/office/drawing/2014/main" id="{BAE60537-C8AC-432F-9D9C-1DA8D239808E}"/>
            </a:ext>
          </a:extLst>
        </xdr:cNvPr>
        <xdr:cNvSpPr/>
      </xdr:nvSpPr>
      <xdr:spPr>
        <a:xfrm>
          <a:off x="15839016" y="59616976"/>
          <a:ext cx="1013884" cy="47017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発送ラベル</a:t>
          </a:r>
          <a:endParaRPr kumimoji="1" lang="en-US" altLang="ja-JP" sz="1100"/>
        </a:p>
      </xdr:txBody>
    </xdr:sp>
    <xdr:clientData/>
  </xdr:twoCellAnchor>
  <xdr:twoCellAnchor>
    <xdr:from>
      <xdr:col>6</xdr:col>
      <xdr:colOff>523047</xdr:colOff>
      <xdr:row>338</xdr:row>
      <xdr:rowOff>187601</xdr:rowOff>
    </xdr:from>
    <xdr:to>
      <xdr:col>19</xdr:col>
      <xdr:colOff>538438</xdr:colOff>
      <xdr:row>344</xdr:row>
      <xdr:rowOff>79375</xdr:rowOff>
    </xdr:to>
    <xdr:cxnSp macro="">
      <xdr:nvCxnSpPr>
        <xdr:cNvPr id="115" name="コネクタ: カギ線 114">
          <a:extLst>
            <a:ext uri="{FF2B5EF4-FFF2-40B4-BE49-F238E27FC236}">
              <a16:creationId xmlns:a16="http://schemas.microsoft.com/office/drawing/2014/main" id="{9FC0C8CB-7368-4293-A339-E6D82F7BD523}"/>
            </a:ext>
          </a:extLst>
        </xdr:cNvPr>
        <xdr:cNvCxnSpPr>
          <a:cxnSpLocks/>
          <a:stCxn id="112" idx="2"/>
          <a:endCxn id="143" idx="0"/>
        </xdr:cNvCxnSpPr>
      </xdr:nvCxnSpPr>
      <xdr:spPr>
        <a:xfrm rot="5400000">
          <a:off x="11211581" y="55116792"/>
          <a:ext cx="1034774" cy="9273691"/>
        </a:xfrm>
        <a:prstGeom prst="bentConnector3">
          <a:avLst>
            <a:gd name="adj1" fmla="val 2479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0</xdr:colOff>
      <xdr:row>337</xdr:row>
      <xdr:rowOff>130313</xdr:rowOff>
    </xdr:from>
    <xdr:to>
      <xdr:col>20</xdr:col>
      <xdr:colOff>19049</xdr:colOff>
      <xdr:row>342</xdr:row>
      <xdr:rowOff>38446</xdr:rowOff>
    </xdr:to>
    <xdr:cxnSp macro="">
      <xdr:nvCxnSpPr>
        <xdr:cNvPr id="116" name="コネクタ: カギ線 115">
          <a:extLst>
            <a:ext uri="{FF2B5EF4-FFF2-40B4-BE49-F238E27FC236}">
              <a16:creationId xmlns:a16="http://schemas.microsoft.com/office/drawing/2014/main" id="{B858C8ED-58CB-41FF-AE6F-074054F6BC19}"/>
            </a:ext>
          </a:extLst>
        </xdr:cNvPr>
        <xdr:cNvCxnSpPr>
          <a:stCxn id="112" idx="3"/>
          <a:endCxn id="114" idx="3"/>
        </xdr:cNvCxnSpPr>
      </xdr:nvCxnSpPr>
      <xdr:spPr>
        <a:xfrm flipH="1">
          <a:off x="16852900" y="58988463"/>
          <a:ext cx="19049" cy="860633"/>
        </a:xfrm>
        <a:prstGeom prst="bentConnector3">
          <a:avLst>
            <a:gd name="adj1" fmla="val -1200063"/>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530087</xdr:colOff>
      <xdr:row>342</xdr:row>
      <xdr:rowOff>36305</xdr:rowOff>
    </xdr:from>
    <xdr:to>
      <xdr:col>19</xdr:col>
      <xdr:colOff>14816</xdr:colOff>
      <xdr:row>342</xdr:row>
      <xdr:rowOff>41414</xdr:rowOff>
    </xdr:to>
    <xdr:cxnSp macro="">
      <xdr:nvCxnSpPr>
        <xdr:cNvPr id="117" name="直線矢印コネクタ 116">
          <a:extLst>
            <a:ext uri="{FF2B5EF4-FFF2-40B4-BE49-F238E27FC236}">
              <a16:creationId xmlns:a16="http://schemas.microsoft.com/office/drawing/2014/main" id="{B019770D-9A3D-4FE2-A144-25B0544F03F5}"/>
            </a:ext>
          </a:extLst>
        </xdr:cNvPr>
        <xdr:cNvCxnSpPr>
          <a:stCxn id="114" idx="1"/>
        </xdr:cNvCxnSpPr>
      </xdr:nvCxnSpPr>
      <xdr:spPr>
        <a:xfrm flipH="1" flipV="1">
          <a:off x="7095987" y="59846955"/>
          <a:ext cx="8743029" cy="510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34193</xdr:colOff>
      <xdr:row>364</xdr:row>
      <xdr:rowOff>77995</xdr:rowOff>
    </xdr:from>
    <xdr:to>
      <xdr:col>7</xdr:col>
      <xdr:colOff>14664</xdr:colOff>
      <xdr:row>367</xdr:row>
      <xdr:rowOff>78271</xdr:rowOff>
    </xdr:to>
    <xdr:sp macro="" textlink="">
      <xdr:nvSpPr>
        <xdr:cNvPr id="118" name="フローチャート: 手作業 117">
          <a:extLst>
            <a:ext uri="{FF2B5EF4-FFF2-40B4-BE49-F238E27FC236}">
              <a16:creationId xmlns:a16="http://schemas.microsoft.com/office/drawing/2014/main" id="{7DDD5851-018F-4929-8B2D-1A8AEF5C48CE}"/>
            </a:ext>
          </a:extLst>
        </xdr:cNvPr>
        <xdr:cNvSpPr/>
      </xdr:nvSpPr>
      <xdr:spPr>
        <a:xfrm>
          <a:off x="5571393" y="64333645"/>
          <a:ext cx="2037871" cy="5717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ペアリング</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対応</a:t>
          </a:r>
        </a:p>
      </xdr:txBody>
    </xdr:sp>
    <xdr:clientData/>
  </xdr:twoCellAnchor>
  <xdr:twoCellAnchor>
    <xdr:from>
      <xdr:col>5</xdr:col>
      <xdr:colOff>1028382</xdr:colOff>
      <xdr:row>367</xdr:row>
      <xdr:rowOff>78271</xdr:rowOff>
    </xdr:from>
    <xdr:to>
      <xdr:col>6</xdr:col>
      <xdr:colOff>24429</xdr:colOff>
      <xdr:row>369</xdr:row>
      <xdr:rowOff>36304</xdr:rowOff>
    </xdr:to>
    <xdr:cxnSp macro="">
      <xdr:nvCxnSpPr>
        <xdr:cNvPr id="119" name="直線矢印コネクタ 118">
          <a:extLst>
            <a:ext uri="{FF2B5EF4-FFF2-40B4-BE49-F238E27FC236}">
              <a16:creationId xmlns:a16="http://schemas.microsoft.com/office/drawing/2014/main" id="{7D5FE6DE-DE05-4309-BA42-0BCB225851EB}"/>
            </a:ext>
          </a:extLst>
        </xdr:cNvPr>
        <xdr:cNvCxnSpPr>
          <a:cxnSpLocks/>
          <a:stCxn id="118" idx="2"/>
          <a:endCxn id="121" idx="0"/>
        </xdr:cNvCxnSpPr>
      </xdr:nvCxnSpPr>
      <xdr:spPr>
        <a:xfrm flipH="1">
          <a:off x="6565582" y="64905421"/>
          <a:ext cx="27922" cy="33903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522144</xdr:colOff>
      <xdr:row>319</xdr:row>
      <xdr:rowOff>96816</xdr:rowOff>
    </xdr:from>
    <xdr:to>
      <xdr:col>6</xdr:col>
      <xdr:colOff>19252</xdr:colOff>
      <xdr:row>322</xdr:row>
      <xdr:rowOff>68327</xdr:rowOff>
    </xdr:to>
    <xdr:cxnSp macro="">
      <xdr:nvCxnSpPr>
        <xdr:cNvPr id="120" name="コネクタ: カギ線 119">
          <a:extLst>
            <a:ext uri="{FF2B5EF4-FFF2-40B4-BE49-F238E27FC236}">
              <a16:creationId xmlns:a16="http://schemas.microsoft.com/office/drawing/2014/main" id="{98D925E5-FD80-4F1F-A99C-1D76E9725497}"/>
            </a:ext>
          </a:extLst>
        </xdr:cNvPr>
        <xdr:cNvCxnSpPr>
          <a:cxnSpLocks/>
          <a:stCxn id="100" idx="2"/>
          <a:endCxn id="103" idx="0"/>
        </xdr:cNvCxnSpPr>
      </xdr:nvCxnSpPr>
      <xdr:spPr>
        <a:xfrm rot="16200000" flipH="1">
          <a:off x="6050743" y="55537742"/>
          <a:ext cx="546186" cy="52263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1030653</xdr:colOff>
      <xdr:row>369</xdr:row>
      <xdr:rowOff>36304</xdr:rowOff>
    </xdr:from>
    <xdr:to>
      <xdr:col>6</xdr:col>
      <xdr:colOff>1026110</xdr:colOff>
      <xdr:row>372</xdr:row>
      <xdr:rowOff>33406</xdr:rowOff>
    </xdr:to>
    <xdr:sp macro="" textlink="">
      <xdr:nvSpPr>
        <xdr:cNvPr id="121" name="フローチャート: 手作業 120">
          <a:extLst>
            <a:ext uri="{FF2B5EF4-FFF2-40B4-BE49-F238E27FC236}">
              <a16:creationId xmlns:a16="http://schemas.microsoft.com/office/drawing/2014/main" id="{37166585-68C4-4BB9-8B9E-904384868121}"/>
            </a:ext>
          </a:extLst>
        </xdr:cNvPr>
        <xdr:cNvSpPr/>
      </xdr:nvSpPr>
      <xdr:spPr>
        <a:xfrm>
          <a:off x="5539153" y="65244454"/>
          <a:ext cx="2052857" cy="568602"/>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ピック作業</a:t>
          </a:r>
        </a:p>
      </xdr:txBody>
    </xdr:sp>
    <xdr:clientData/>
  </xdr:twoCellAnchor>
  <xdr:twoCellAnchor>
    <xdr:from>
      <xdr:col>5</xdr:col>
      <xdr:colOff>1028382</xdr:colOff>
      <xdr:row>372</xdr:row>
      <xdr:rowOff>33406</xdr:rowOff>
    </xdr:from>
    <xdr:to>
      <xdr:col>6</xdr:col>
      <xdr:colOff>26241</xdr:colOff>
      <xdr:row>373</xdr:row>
      <xdr:rowOff>166895</xdr:rowOff>
    </xdr:to>
    <xdr:cxnSp macro="">
      <xdr:nvCxnSpPr>
        <xdr:cNvPr id="122" name="直線矢印コネクタ 121">
          <a:extLst>
            <a:ext uri="{FF2B5EF4-FFF2-40B4-BE49-F238E27FC236}">
              <a16:creationId xmlns:a16="http://schemas.microsoft.com/office/drawing/2014/main" id="{6798298D-A45A-42D2-BD2D-93F72EC1A9C5}"/>
            </a:ext>
          </a:extLst>
        </xdr:cNvPr>
        <xdr:cNvCxnSpPr>
          <a:cxnSpLocks/>
          <a:stCxn id="121" idx="2"/>
          <a:endCxn id="127" idx="0"/>
        </xdr:cNvCxnSpPr>
      </xdr:nvCxnSpPr>
      <xdr:spPr>
        <a:xfrm>
          <a:off x="6565582" y="65813056"/>
          <a:ext cx="29734" cy="32398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210039</xdr:colOff>
      <xdr:row>378</xdr:row>
      <xdr:rowOff>0</xdr:rowOff>
    </xdr:from>
    <xdr:to>
      <xdr:col>6</xdr:col>
      <xdr:colOff>526319</xdr:colOff>
      <xdr:row>385</xdr:row>
      <xdr:rowOff>0</xdr:rowOff>
    </xdr:to>
    <xdr:cxnSp macro="">
      <xdr:nvCxnSpPr>
        <xdr:cNvPr id="123" name="直線矢印コネクタ 122">
          <a:extLst>
            <a:ext uri="{FF2B5EF4-FFF2-40B4-BE49-F238E27FC236}">
              <a16:creationId xmlns:a16="http://schemas.microsoft.com/office/drawing/2014/main" id="{0256AD55-569D-40E9-A043-4C9A33F05B5A}"/>
            </a:ext>
          </a:extLst>
        </xdr:cNvPr>
        <xdr:cNvCxnSpPr>
          <a:cxnSpLocks/>
          <a:endCxn id="124" idx="0"/>
        </xdr:cNvCxnSpPr>
      </xdr:nvCxnSpPr>
      <xdr:spPr>
        <a:xfrm>
          <a:off x="6775939" y="66922650"/>
          <a:ext cx="319455" cy="13335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8284</xdr:colOff>
      <xdr:row>385</xdr:row>
      <xdr:rowOff>0</xdr:rowOff>
    </xdr:from>
    <xdr:to>
      <xdr:col>7</xdr:col>
      <xdr:colOff>7350</xdr:colOff>
      <xdr:row>387</xdr:row>
      <xdr:rowOff>135006</xdr:rowOff>
    </xdr:to>
    <xdr:sp macro="" textlink="">
      <xdr:nvSpPr>
        <xdr:cNvPr id="124" name="フローチャート: 手作業 123">
          <a:extLst>
            <a:ext uri="{FF2B5EF4-FFF2-40B4-BE49-F238E27FC236}">
              <a16:creationId xmlns:a16="http://schemas.microsoft.com/office/drawing/2014/main" id="{665F5253-9116-4E97-973B-EB4464D536BF}"/>
            </a:ext>
          </a:extLst>
        </xdr:cNvPr>
        <xdr:cNvSpPr/>
      </xdr:nvSpPr>
      <xdr:spPr>
        <a:xfrm>
          <a:off x="6577359" y="68256150"/>
          <a:ext cx="1027766" cy="51600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梱包作業</a:t>
          </a:r>
        </a:p>
      </xdr:txBody>
    </xdr:sp>
    <xdr:clientData/>
  </xdr:twoCellAnchor>
  <xdr:twoCellAnchor>
    <xdr:from>
      <xdr:col>6</xdr:col>
      <xdr:colOff>34095</xdr:colOff>
      <xdr:row>388</xdr:row>
      <xdr:rowOff>180835</xdr:rowOff>
    </xdr:from>
    <xdr:to>
      <xdr:col>6</xdr:col>
      <xdr:colOff>1007439</xdr:colOff>
      <xdr:row>391</xdr:row>
      <xdr:rowOff>82827</xdr:rowOff>
    </xdr:to>
    <xdr:sp macro="" textlink="">
      <xdr:nvSpPr>
        <xdr:cNvPr id="125" name="正方形/長方形 124">
          <a:extLst>
            <a:ext uri="{FF2B5EF4-FFF2-40B4-BE49-F238E27FC236}">
              <a16:creationId xmlns:a16="http://schemas.microsoft.com/office/drawing/2014/main" id="{F50B1FCE-D169-486D-98F0-14D378D8D1AE}"/>
            </a:ext>
          </a:extLst>
        </xdr:cNvPr>
        <xdr:cNvSpPr/>
      </xdr:nvSpPr>
      <xdr:spPr>
        <a:xfrm>
          <a:off x="6599995" y="69011660"/>
          <a:ext cx="973344" cy="47349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発送業務へ</a:t>
          </a:r>
        </a:p>
      </xdr:txBody>
    </xdr:sp>
    <xdr:clientData/>
  </xdr:twoCellAnchor>
  <xdr:twoCellAnchor>
    <xdr:from>
      <xdr:col>6</xdr:col>
      <xdr:colOff>520767</xdr:colOff>
      <xdr:row>387</xdr:row>
      <xdr:rowOff>135006</xdr:rowOff>
    </xdr:from>
    <xdr:to>
      <xdr:col>6</xdr:col>
      <xdr:colOff>521339</xdr:colOff>
      <xdr:row>388</xdr:row>
      <xdr:rowOff>180835</xdr:rowOff>
    </xdr:to>
    <xdr:cxnSp macro="">
      <xdr:nvCxnSpPr>
        <xdr:cNvPr id="126" name="直線矢印コネクタ 125">
          <a:extLst>
            <a:ext uri="{FF2B5EF4-FFF2-40B4-BE49-F238E27FC236}">
              <a16:creationId xmlns:a16="http://schemas.microsoft.com/office/drawing/2014/main" id="{C1DD2A3E-6E78-4AD6-92B7-622205835E5B}"/>
            </a:ext>
          </a:extLst>
        </xdr:cNvPr>
        <xdr:cNvCxnSpPr>
          <a:cxnSpLocks/>
          <a:stCxn id="124" idx="2"/>
          <a:endCxn id="125" idx="0"/>
        </xdr:cNvCxnSpPr>
      </xdr:nvCxnSpPr>
      <xdr:spPr>
        <a:xfrm flipH="1">
          <a:off x="7089842" y="68772156"/>
          <a:ext cx="572" cy="23950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18064</xdr:colOff>
      <xdr:row>373</xdr:row>
      <xdr:rowOff>166895</xdr:rowOff>
    </xdr:from>
    <xdr:to>
      <xdr:col>7</xdr:col>
      <xdr:colOff>31242</xdr:colOff>
      <xdr:row>378</xdr:row>
      <xdr:rowOff>99391</xdr:rowOff>
    </xdr:to>
    <xdr:sp macro="" textlink="">
      <xdr:nvSpPr>
        <xdr:cNvPr id="127" name="フローチャート: 判断 126">
          <a:extLst>
            <a:ext uri="{FF2B5EF4-FFF2-40B4-BE49-F238E27FC236}">
              <a16:creationId xmlns:a16="http://schemas.microsoft.com/office/drawing/2014/main" id="{74328E6A-C862-443F-B9D0-EAE919644A77}"/>
            </a:ext>
          </a:extLst>
        </xdr:cNvPr>
        <xdr:cNvSpPr/>
      </xdr:nvSpPr>
      <xdr:spPr>
        <a:xfrm>
          <a:off x="5555264" y="66137045"/>
          <a:ext cx="2073753" cy="884996"/>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lIns="0" tIns="0" rIns="0" bIns="0" rtlCol="0" anchor="t"/>
        <a:lstStyle/>
        <a:p>
          <a:pPr algn="l"/>
          <a:r>
            <a:rPr kumimoji="1" lang="ja-JP" altLang="en-US" sz="1000" kern="1200"/>
            <a:t>在庫差異確認</a:t>
          </a:r>
        </a:p>
      </xdr:txBody>
    </xdr:sp>
    <xdr:clientData/>
  </xdr:twoCellAnchor>
  <xdr:twoCellAnchor>
    <xdr:from>
      <xdr:col>5</xdr:col>
      <xdr:colOff>1029333</xdr:colOff>
      <xdr:row>376</xdr:row>
      <xdr:rowOff>37893</xdr:rowOff>
    </xdr:from>
    <xdr:to>
      <xdr:col>7</xdr:col>
      <xdr:colOff>34417</xdr:colOff>
      <xdr:row>393</xdr:row>
      <xdr:rowOff>115957</xdr:rowOff>
    </xdr:to>
    <xdr:cxnSp macro="">
      <xdr:nvCxnSpPr>
        <xdr:cNvPr id="128" name="コネクタ: カギ線 127">
          <a:extLst>
            <a:ext uri="{FF2B5EF4-FFF2-40B4-BE49-F238E27FC236}">
              <a16:creationId xmlns:a16="http://schemas.microsoft.com/office/drawing/2014/main" id="{F4BFC4D8-FFFF-4E08-AF6B-5CE7B5A42028}"/>
            </a:ext>
          </a:extLst>
        </xdr:cNvPr>
        <xdr:cNvCxnSpPr>
          <a:cxnSpLocks/>
          <a:stCxn id="127" idx="3"/>
          <a:endCxn id="129" idx="0"/>
        </xdr:cNvCxnSpPr>
      </xdr:nvCxnSpPr>
      <xdr:spPr>
        <a:xfrm flipH="1">
          <a:off x="6566533" y="66579543"/>
          <a:ext cx="1062484" cy="3316564"/>
        </a:xfrm>
        <a:prstGeom prst="bentConnector4">
          <a:avLst>
            <a:gd name="adj1" fmla="val -21437"/>
            <a:gd name="adj2" fmla="val 94669"/>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1025769</xdr:colOff>
      <xdr:row>393</xdr:row>
      <xdr:rowOff>115957</xdr:rowOff>
    </xdr:from>
    <xdr:to>
      <xdr:col>7</xdr:col>
      <xdr:colOff>2241</xdr:colOff>
      <xdr:row>396</xdr:row>
      <xdr:rowOff>117524</xdr:rowOff>
    </xdr:to>
    <xdr:sp macro="" textlink="">
      <xdr:nvSpPr>
        <xdr:cNvPr id="129" name="フローチャート: 定義済み処理 128">
          <a:extLst>
            <a:ext uri="{FF2B5EF4-FFF2-40B4-BE49-F238E27FC236}">
              <a16:creationId xmlns:a16="http://schemas.microsoft.com/office/drawing/2014/main" id="{8BC987DC-AE20-49A4-8A56-FDF02C5D34E7}"/>
            </a:ext>
          </a:extLst>
        </xdr:cNvPr>
        <xdr:cNvSpPr/>
      </xdr:nvSpPr>
      <xdr:spPr>
        <a:xfrm>
          <a:off x="5534269" y="69896107"/>
          <a:ext cx="2062572" cy="57306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在庫移動登録</a:t>
          </a:r>
        </a:p>
      </xdr:txBody>
    </xdr:sp>
    <xdr:clientData/>
  </xdr:twoCellAnchor>
  <xdr:twoCellAnchor>
    <xdr:from>
      <xdr:col>7</xdr:col>
      <xdr:colOff>8283</xdr:colOff>
      <xdr:row>374</xdr:row>
      <xdr:rowOff>99391</xdr:rowOff>
    </xdr:from>
    <xdr:to>
      <xdr:col>7</xdr:col>
      <xdr:colOff>1018761</xdr:colOff>
      <xdr:row>375</xdr:row>
      <xdr:rowOff>165652</xdr:rowOff>
    </xdr:to>
    <xdr:sp macro="" textlink="">
      <xdr:nvSpPr>
        <xdr:cNvPr id="130" name="テキスト ボックス 129">
          <a:extLst>
            <a:ext uri="{FF2B5EF4-FFF2-40B4-BE49-F238E27FC236}">
              <a16:creationId xmlns:a16="http://schemas.microsoft.com/office/drawing/2014/main" id="{CCD3F228-DB84-4BBF-9D70-3C7703FD256A}"/>
            </a:ext>
          </a:extLst>
        </xdr:cNvPr>
        <xdr:cNvSpPr txBox="1"/>
      </xdr:nvSpPr>
      <xdr:spPr>
        <a:xfrm>
          <a:off x="7606058" y="66260041"/>
          <a:ext cx="1010478" cy="2599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差異がある</a:t>
          </a:r>
        </a:p>
      </xdr:txBody>
    </xdr:sp>
    <xdr:clientData/>
  </xdr:twoCellAnchor>
  <xdr:twoCellAnchor>
    <xdr:from>
      <xdr:col>5</xdr:col>
      <xdr:colOff>467140</xdr:colOff>
      <xdr:row>377</xdr:row>
      <xdr:rowOff>152400</xdr:rowOff>
    </xdr:from>
    <xdr:to>
      <xdr:col>6</xdr:col>
      <xdr:colOff>339587</xdr:colOff>
      <xdr:row>379</xdr:row>
      <xdr:rowOff>28161</xdr:rowOff>
    </xdr:to>
    <xdr:sp macro="" textlink="">
      <xdr:nvSpPr>
        <xdr:cNvPr id="131" name="テキスト ボックス 130">
          <a:extLst>
            <a:ext uri="{FF2B5EF4-FFF2-40B4-BE49-F238E27FC236}">
              <a16:creationId xmlns:a16="http://schemas.microsoft.com/office/drawing/2014/main" id="{E1CE9F9A-62CC-44D8-85F2-123DC40A943E}"/>
            </a:ext>
          </a:extLst>
        </xdr:cNvPr>
        <xdr:cNvSpPr txBox="1"/>
      </xdr:nvSpPr>
      <xdr:spPr>
        <a:xfrm>
          <a:off x="6007515" y="66884550"/>
          <a:ext cx="897972" cy="2599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kern="1200"/>
            <a:t>差異がない</a:t>
          </a:r>
        </a:p>
      </xdr:txBody>
    </xdr:sp>
    <xdr:clientData/>
  </xdr:twoCellAnchor>
  <xdr:twoCellAnchor>
    <xdr:from>
      <xdr:col>5</xdr:col>
      <xdr:colOff>0</xdr:colOff>
      <xdr:row>399</xdr:row>
      <xdr:rowOff>124239</xdr:rowOff>
    </xdr:from>
    <xdr:to>
      <xdr:col>6</xdr:col>
      <xdr:colOff>2241</xdr:colOff>
      <xdr:row>402</xdr:row>
      <xdr:rowOff>125806</xdr:rowOff>
    </xdr:to>
    <xdr:sp macro="" textlink="">
      <xdr:nvSpPr>
        <xdr:cNvPr id="132" name="フローチャート: 定義済み処理 131">
          <a:extLst>
            <a:ext uri="{FF2B5EF4-FFF2-40B4-BE49-F238E27FC236}">
              <a16:creationId xmlns:a16="http://schemas.microsoft.com/office/drawing/2014/main" id="{A1F398EA-507E-4264-9C4C-942BF7CCB610}"/>
            </a:ext>
          </a:extLst>
        </xdr:cNvPr>
        <xdr:cNvSpPr/>
      </xdr:nvSpPr>
      <xdr:spPr>
        <a:xfrm>
          <a:off x="5537200" y="71050564"/>
          <a:ext cx="1030941" cy="57306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在庫移動登録</a:t>
          </a:r>
        </a:p>
      </xdr:txBody>
    </xdr:sp>
    <xdr:clientData/>
  </xdr:twoCellAnchor>
  <xdr:twoCellAnchor>
    <xdr:from>
      <xdr:col>5</xdr:col>
      <xdr:colOff>516448</xdr:colOff>
      <xdr:row>396</xdr:row>
      <xdr:rowOff>117525</xdr:rowOff>
    </xdr:from>
    <xdr:to>
      <xdr:col>5</xdr:col>
      <xdr:colOff>1029333</xdr:colOff>
      <xdr:row>399</xdr:row>
      <xdr:rowOff>127415</xdr:rowOff>
    </xdr:to>
    <xdr:cxnSp macro="">
      <xdr:nvCxnSpPr>
        <xdr:cNvPr id="133" name="コネクタ: カギ線 132">
          <a:extLst>
            <a:ext uri="{FF2B5EF4-FFF2-40B4-BE49-F238E27FC236}">
              <a16:creationId xmlns:a16="http://schemas.microsoft.com/office/drawing/2014/main" id="{85932B1C-DE54-40F9-8A3A-AA358ED4BCB9}"/>
            </a:ext>
          </a:extLst>
        </xdr:cNvPr>
        <xdr:cNvCxnSpPr>
          <a:cxnSpLocks/>
          <a:stCxn id="129" idx="2"/>
          <a:endCxn id="132" idx="0"/>
        </xdr:cNvCxnSpPr>
      </xdr:nvCxnSpPr>
      <xdr:spPr>
        <a:xfrm rot="5400000">
          <a:off x="6017808" y="70505015"/>
          <a:ext cx="584565" cy="51288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76201</xdr:colOff>
      <xdr:row>304</xdr:row>
      <xdr:rowOff>171174</xdr:rowOff>
    </xdr:from>
    <xdr:to>
      <xdr:col>10</xdr:col>
      <xdr:colOff>885826</xdr:colOff>
      <xdr:row>307</xdr:row>
      <xdr:rowOff>60600</xdr:rowOff>
    </xdr:to>
    <xdr:sp macro="" textlink="">
      <xdr:nvSpPr>
        <xdr:cNvPr id="134" name="フローチャート: 手作業 133">
          <a:extLst>
            <a:ext uri="{FF2B5EF4-FFF2-40B4-BE49-F238E27FC236}">
              <a16:creationId xmlns:a16="http://schemas.microsoft.com/office/drawing/2014/main" id="{D701EB97-DFFE-4E4E-81AB-F909FAA86D1C}"/>
            </a:ext>
          </a:extLst>
        </xdr:cNvPr>
        <xdr:cNvSpPr/>
      </xdr:nvSpPr>
      <xdr:spPr>
        <a:xfrm>
          <a:off x="3556001" y="52742824"/>
          <a:ext cx="8013700" cy="4609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配送依頼</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10</xdr:col>
      <xdr:colOff>88791</xdr:colOff>
      <xdr:row>306</xdr:row>
      <xdr:rowOff>19256</xdr:rowOff>
    </xdr:from>
    <xdr:to>
      <xdr:col>19</xdr:col>
      <xdr:colOff>19050</xdr:colOff>
      <xdr:row>306</xdr:row>
      <xdr:rowOff>59324</xdr:rowOff>
    </xdr:to>
    <xdr:cxnSp macro="">
      <xdr:nvCxnSpPr>
        <xdr:cNvPr id="135" name="直線矢印コネクタ 134">
          <a:extLst>
            <a:ext uri="{FF2B5EF4-FFF2-40B4-BE49-F238E27FC236}">
              <a16:creationId xmlns:a16="http://schemas.microsoft.com/office/drawing/2014/main" id="{3AF64A80-A637-4FA1-976A-06CABA9B722C}"/>
            </a:ext>
          </a:extLst>
        </xdr:cNvPr>
        <xdr:cNvCxnSpPr>
          <a:cxnSpLocks/>
          <a:stCxn id="134" idx="3"/>
          <a:endCxn id="136" idx="1"/>
        </xdr:cNvCxnSpPr>
      </xdr:nvCxnSpPr>
      <xdr:spPr>
        <a:xfrm>
          <a:off x="10772666" y="52971906"/>
          <a:ext cx="5070584" cy="4006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19050</xdr:colOff>
      <xdr:row>304</xdr:row>
      <xdr:rowOff>174348</xdr:rowOff>
    </xdr:from>
    <xdr:to>
      <xdr:col>19</xdr:col>
      <xdr:colOff>1008130</xdr:colOff>
      <xdr:row>307</xdr:row>
      <xdr:rowOff>137562</xdr:rowOff>
    </xdr:to>
    <xdr:sp macro="" textlink="">
      <xdr:nvSpPr>
        <xdr:cNvPr id="136" name="フローチャート: 書類 135">
          <a:extLst>
            <a:ext uri="{FF2B5EF4-FFF2-40B4-BE49-F238E27FC236}">
              <a16:creationId xmlns:a16="http://schemas.microsoft.com/office/drawing/2014/main" id="{1B48E61F-5089-4B05-ACD5-C8DE890923AA}"/>
            </a:ext>
          </a:extLst>
        </xdr:cNvPr>
        <xdr:cNvSpPr/>
      </xdr:nvSpPr>
      <xdr:spPr>
        <a:xfrm>
          <a:off x="15843250" y="52745998"/>
          <a:ext cx="989080" cy="53471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顧客への</a:t>
          </a:r>
          <a:endParaRPr kumimoji="1" lang="en-US" altLang="ja-JP" sz="1100"/>
        </a:p>
        <a:p>
          <a:pPr algn="ctr"/>
          <a:r>
            <a:rPr kumimoji="1" lang="ja-JP" altLang="en-US" sz="1100"/>
            <a:t>確認メール</a:t>
          </a:r>
          <a:endParaRPr kumimoji="1" lang="en-US" altLang="ja-JP" sz="1100"/>
        </a:p>
      </xdr:txBody>
    </xdr:sp>
    <xdr:clientData/>
  </xdr:twoCellAnchor>
  <xdr:twoCellAnchor>
    <xdr:from>
      <xdr:col>5</xdr:col>
      <xdr:colOff>1025526</xdr:colOff>
      <xdr:row>310</xdr:row>
      <xdr:rowOff>57150</xdr:rowOff>
    </xdr:from>
    <xdr:to>
      <xdr:col>7</xdr:col>
      <xdr:colOff>9526</xdr:colOff>
      <xdr:row>313</xdr:row>
      <xdr:rowOff>22500</xdr:rowOff>
    </xdr:to>
    <xdr:sp macro="" textlink="">
      <xdr:nvSpPr>
        <xdr:cNvPr id="137" name="フローチャート: 手作業 136">
          <a:extLst>
            <a:ext uri="{FF2B5EF4-FFF2-40B4-BE49-F238E27FC236}">
              <a16:creationId xmlns:a16="http://schemas.microsoft.com/office/drawing/2014/main" id="{81A97E97-A992-4595-8967-33ED64280AD8}"/>
            </a:ext>
          </a:extLst>
        </xdr:cNvPr>
        <xdr:cNvSpPr/>
      </xdr:nvSpPr>
      <xdr:spPr>
        <a:xfrm>
          <a:off x="6562726" y="53771800"/>
          <a:ext cx="1044575" cy="5368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依頼確認</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519115</xdr:colOff>
      <xdr:row>307</xdr:row>
      <xdr:rowOff>60599</xdr:rowOff>
    </xdr:from>
    <xdr:to>
      <xdr:col>6</xdr:col>
      <xdr:colOff>994537</xdr:colOff>
      <xdr:row>310</xdr:row>
      <xdr:rowOff>57149</xdr:rowOff>
    </xdr:to>
    <xdr:cxnSp macro="">
      <xdr:nvCxnSpPr>
        <xdr:cNvPr id="138" name="コネクタ: カギ線 137">
          <a:extLst>
            <a:ext uri="{FF2B5EF4-FFF2-40B4-BE49-F238E27FC236}">
              <a16:creationId xmlns:a16="http://schemas.microsoft.com/office/drawing/2014/main" id="{5F68BA9E-ACE5-4416-B6FC-5F44FEC9915C}"/>
            </a:ext>
          </a:extLst>
        </xdr:cNvPr>
        <xdr:cNvCxnSpPr>
          <a:cxnSpLocks/>
          <a:stCxn id="134" idx="2"/>
          <a:endCxn id="137" idx="0"/>
        </xdr:cNvCxnSpPr>
      </xdr:nvCxnSpPr>
      <xdr:spPr>
        <a:xfrm rot="5400000">
          <a:off x="7040289" y="53251650"/>
          <a:ext cx="568050" cy="472247"/>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590826</xdr:colOff>
      <xdr:row>307</xdr:row>
      <xdr:rowOff>101665</xdr:rowOff>
    </xdr:from>
    <xdr:to>
      <xdr:col>19</xdr:col>
      <xdr:colOff>513590</xdr:colOff>
      <xdr:row>309</xdr:row>
      <xdr:rowOff>93871</xdr:rowOff>
    </xdr:to>
    <xdr:cxnSp macro="">
      <xdr:nvCxnSpPr>
        <xdr:cNvPr id="139" name="コネクタ: カギ線 138">
          <a:extLst>
            <a:ext uri="{FF2B5EF4-FFF2-40B4-BE49-F238E27FC236}">
              <a16:creationId xmlns:a16="http://schemas.microsoft.com/office/drawing/2014/main" id="{40D67685-1CDE-4B7E-AB7B-DC480CC56D99}"/>
            </a:ext>
          </a:extLst>
        </xdr:cNvPr>
        <xdr:cNvCxnSpPr>
          <a:stCxn id="136" idx="2"/>
        </xdr:cNvCxnSpPr>
      </xdr:nvCxnSpPr>
      <xdr:spPr>
        <a:xfrm rot="5400000">
          <a:off x="11562242" y="48842474"/>
          <a:ext cx="370031" cy="9181064"/>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0</xdr:col>
      <xdr:colOff>0</xdr:colOff>
      <xdr:row>303</xdr:row>
      <xdr:rowOff>36305</xdr:rowOff>
    </xdr:from>
    <xdr:to>
      <xdr:col>1</xdr:col>
      <xdr:colOff>138043</xdr:colOff>
      <xdr:row>304</xdr:row>
      <xdr:rowOff>148395</xdr:rowOff>
    </xdr:to>
    <xdr:sp macro="" textlink="">
      <xdr:nvSpPr>
        <xdr:cNvPr id="140" name="テキスト ボックス 139">
          <a:extLst>
            <a:ext uri="{FF2B5EF4-FFF2-40B4-BE49-F238E27FC236}">
              <a16:creationId xmlns:a16="http://schemas.microsoft.com/office/drawing/2014/main" id="{2C9EAD83-22E6-45E0-887F-AD0781A08FD8}"/>
            </a:ext>
          </a:extLst>
        </xdr:cNvPr>
        <xdr:cNvSpPr txBox="1"/>
      </xdr:nvSpPr>
      <xdr:spPr>
        <a:xfrm>
          <a:off x="0" y="52417455"/>
          <a:ext cx="519043" cy="3025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49695</xdr:colOff>
      <xdr:row>314</xdr:row>
      <xdr:rowOff>33130</xdr:rowOff>
    </xdr:from>
    <xdr:to>
      <xdr:col>1</xdr:col>
      <xdr:colOff>187738</xdr:colOff>
      <xdr:row>315</xdr:row>
      <xdr:rowOff>145221</xdr:rowOff>
    </xdr:to>
    <xdr:sp macro="" textlink="">
      <xdr:nvSpPr>
        <xdr:cNvPr id="141" name="テキスト ボックス 140">
          <a:extLst>
            <a:ext uri="{FF2B5EF4-FFF2-40B4-BE49-F238E27FC236}">
              <a16:creationId xmlns:a16="http://schemas.microsoft.com/office/drawing/2014/main" id="{982BF773-B446-450E-B332-2D6CA806D55A}"/>
            </a:ext>
          </a:extLst>
        </xdr:cNvPr>
        <xdr:cNvSpPr txBox="1"/>
      </xdr:nvSpPr>
      <xdr:spPr>
        <a:xfrm>
          <a:off x="52870" y="54512955"/>
          <a:ext cx="515868" cy="3025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6</xdr:col>
      <xdr:colOff>523875</xdr:colOff>
      <xdr:row>347</xdr:row>
      <xdr:rowOff>41550</xdr:rowOff>
    </xdr:from>
    <xdr:to>
      <xdr:col>6</xdr:col>
      <xdr:colOff>523875</xdr:colOff>
      <xdr:row>349</xdr:row>
      <xdr:rowOff>190500</xdr:rowOff>
    </xdr:to>
    <xdr:cxnSp macro="">
      <xdr:nvCxnSpPr>
        <xdr:cNvPr id="142" name="直線矢印コネクタ 141">
          <a:extLst>
            <a:ext uri="{FF2B5EF4-FFF2-40B4-BE49-F238E27FC236}">
              <a16:creationId xmlns:a16="http://schemas.microsoft.com/office/drawing/2014/main" id="{A90486FC-EAF8-4529-9A27-FABF84BBA2E3}"/>
            </a:ext>
          </a:extLst>
        </xdr:cNvPr>
        <xdr:cNvCxnSpPr>
          <a:cxnSpLocks/>
          <a:stCxn id="143" idx="2"/>
          <a:endCxn id="145" idx="0"/>
        </xdr:cNvCxnSpPr>
      </xdr:nvCxnSpPr>
      <xdr:spPr>
        <a:xfrm>
          <a:off x="7092950" y="60842800"/>
          <a:ext cx="0" cy="5553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344</xdr:row>
      <xdr:rowOff>79375</xdr:rowOff>
    </xdr:from>
    <xdr:to>
      <xdr:col>7</xdr:col>
      <xdr:colOff>19050</xdr:colOff>
      <xdr:row>347</xdr:row>
      <xdr:rowOff>41550</xdr:rowOff>
    </xdr:to>
    <xdr:sp macro="" textlink="">
      <xdr:nvSpPr>
        <xdr:cNvPr id="143" name="フローチャート: 手作業 142">
          <a:extLst>
            <a:ext uri="{FF2B5EF4-FFF2-40B4-BE49-F238E27FC236}">
              <a16:creationId xmlns:a16="http://schemas.microsoft.com/office/drawing/2014/main" id="{7D9F1993-44A7-4013-B229-4A2B042BCED9}"/>
            </a:ext>
          </a:extLst>
        </xdr:cNvPr>
        <xdr:cNvSpPr/>
      </xdr:nvSpPr>
      <xdr:spPr>
        <a:xfrm>
          <a:off x="6565900" y="60271025"/>
          <a:ext cx="1047750" cy="5717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発送管理台帳</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更新</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19</xdr:col>
      <xdr:colOff>28575</xdr:colOff>
      <xdr:row>344</xdr:row>
      <xdr:rowOff>119544</xdr:rowOff>
    </xdr:from>
    <xdr:to>
      <xdr:col>19</xdr:col>
      <xdr:colOff>1000994</xdr:colOff>
      <xdr:row>347</xdr:row>
      <xdr:rowOff>47348</xdr:rowOff>
    </xdr:to>
    <xdr:sp macro="" textlink="">
      <xdr:nvSpPr>
        <xdr:cNvPr id="144" name="フローチャート: 書類 143">
          <a:extLst>
            <a:ext uri="{FF2B5EF4-FFF2-40B4-BE49-F238E27FC236}">
              <a16:creationId xmlns:a16="http://schemas.microsoft.com/office/drawing/2014/main" id="{BC3A32A9-D3DC-4233-954F-FFE65F2D4BFC}"/>
            </a:ext>
          </a:extLst>
        </xdr:cNvPr>
        <xdr:cNvSpPr/>
      </xdr:nvSpPr>
      <xdr:spPr>
        <a:xfrm>
          <a:off x="15855950" y="60314369"/>
          <a:ext cx="972419" cy="53740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twoCellAnchor>
    <xdr:from>
      <xdr:col>6</xdr:col>
      <xdr:colOff>0</xdr:colOff>
      <xdr:row>349</xdr:row>
      <xdr:rowOff>190500</xdr:rowOff>
    </xdr:from>
    <xdr:to>
      <xdr:col>7</xdr:col>
      <xdr:colOff>19050</xdr:colOff>
      <xdr:row>352</xdr:row>
      <xdr:rowOff>155850</xdr:rowOff>
    </xdr:to>
    <xdr:sp macro="" textlink="">
      <xdr:nvSpPr>
        <xdr:cNvPr id="145" name="フローチャート: 手作業 144">
          <a:extLst>
            <a:ext uri="{FF2B5EF4-FFF2-40B4-BE49-F238E27FC236}">
              <a16:creationId xmlns:a16="http://schemas.microsoft.com/office/drawing/2014/main" id="{9531EE76-5093-4409-83CE-CA69790479EE}"/>
            </a:ext>
          </a:extLst>
        </xdr:cNvPr>
        <xdr:cNvSpPr/>
      </xdr:nvSpPr>
      <xdr:spPr>
        <a:xfrm>
          <a:off x="6565900" y="61398150"/>
          <a:ext cx="1047750" cy="5749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発送準備完了</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メール送付</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923925</xdr:colOff>
      <xdr:row>345</xdr:row>
      <xdr:rowOff>149363</xdr:rowOff>
    </xdr:from>
    <xdr:to>
      <xdr:col>19</xdr:col>
      <xdr:colOff>9525</xdr:colOff>
      <xdr:row>345</xdr:row>
      <xdr:rowOff>169171</xdr:rowOff>
    </xdr:to>
    <xdr:cxnSp macro="">
      <xdr:nvCxnSpPr>
        <xdr:cNvPr id="146" name="直線矢印コネクタ 145">
          <a:extLst>
            <a:ext uri="{FF2B5EF4-FFF2-40B4-BE49-F238E27FC236}">
              <a16:creationId xmlns:a16="http://schemas.microsoft.com/office/drawing/2014/main" id="{D1EC03C7-1147-4DE3-A97D-02C47041D246}"/>
            </a:ext>
          </a:extLst>
        </xdr:cNvPr>
        <xdr:cNvCxnSpPr>
          <a:cxnSpLocks/>
        </xdr:cNvCxnSpPr>
      </xdr:nvCxnSpPr>
      <xdr:spPr>
        <a:xfrm>
          <a:off x="7493000" y="60544213"/>
          <a:ext cx="8343900" cy="1980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12700</xdr:colOff>
      <xdr:row>359</xdr:row>
      <xdr:rowOff>60325</xdr:rowOff>
    </xdr:from>
    <xdr:to>
      <xdr:col>7</xdr:col>
      <xdr:colOff>31750</xdr:colOff>
      <xdr:row>362</xdr:row>
      <xdr:rowOff>22500</xdr:rowOff>
    </xdr:to>
    <xdr:sp macro="" textlink="">
      <xdr:nvSpPr>
        <xdr:cNvPr id="147" name="フローチャート: 手作業 146">
          <a:extLst>
            <a:ext uri="{FF2B5EF4-FFF2-40B4-BE49-F238E27FC236}">
              <a16:creationId xmlns:a16="http://schemas.microsoft.com/office/drawing/2014/main" id="{6A3A551E-F37E-45CD-9E7D-52A0423E7B15}"/>
            </a:ext>
          </a:extLst>
        </xdr:cNvPr>
        <xdr:cNvSpPr/>
      </xdr:nvSpPr>
      <xdr:spPr>
        <a:xfrm>
          <a:off x="6581775" y="63299975"/>
          <a:ext cx="1047750" cy="5717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発送業務</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3</xdr:col>
      <xdr:colOff>34924</xdr:colOff>
      <xdr:row>354</xdr:row>
      <xdr:rowOff>200025</xdr:rowOff>
    </xdr:from>
    <xdr:to>
      <xdr:col>10</xdr:col>
      <xdr:colOff>965199</xdr:colOff>
      <xdr:row>357</xdr:row>
      <xdr:rowOff>92351</xdr:rowOff>
    </xdr:to>
    <xdr:sp macro="" textlink="">
      <xdr:nvSpPr>
        <xdr:cNvPr id="148" name="正方形/長方形 147">
          <a:extLst>
            <a:ext uri="{FF2B5EF4-FFF2-40B4-BE49-F238E27FC236}">
              <a16:creationId xmlns:a16="http://schemas.microsoft.com/office/drawing/2014/main" id="{DA573260-6C2C-4237-A49E-3BC68E4D7BEA}"/>
            </a:ext>
          </a:extLst>
        </xdr:cNvPr>
        <xdr:cNvSpPr/>
      </xdr:nvSpPr>
      <xdr:spPr>
        <a:xfrm>
          <a:off x="3514724" y="62426850"/>
          <a:ext cx="8134350" cy="49875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6</xdr:col>
      <xdr:colOff>523875</xdr:colOff>
      <xdr:row>352</xdr:row>
      <xdr:rowOff>155850</xdr:rowOff>
    </xdr:from>
    <xdr:to>
      <xdr:col>6</xdr:col>
      <xdr:colOff>1015999</xdr:colOff>
      <xdr:row>355</xdr:row>
      <xdr:rowOff>0</xdr:rowOff>
    </xdr:to>
    <xdr:cxnSp macro="">
      <xdr:nvCxnSpPr>
        <xdr:cNvPr id="149" name="コネクタ: カギ線 148">
          <a:extLst>
            <a:ext uri="{FF2B5EF4-FFF2-40B4-BE49-F238E27FC236}">
              <a16:creationId xmlns:a16="http://schemas.microsoft.com/office/drawing/2014/main" id="{A955DE3A-6B78-44D4-80B0-7B72F2347B76}"/>
            </a:ext>
          </a:extLst>
        </xdr:cNvPr>
        <xdr:cNvCxnSpPr>
          <a:cxnSpLocks/>
          <a:stCxn id="145" idx="2"/>
          <a:endCxn id="148" idx="0"/>
        </xdr:cNvCxnSpPr>
      </xdr:nvCxnSpPr>
      <xdr:spPr>
        <a:xfrm rot="16200000" flipH="1">
          <a:off x="7112137" y="61953913"/>
          <a:ext cx="453750" cy="492124"/>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539750</xdr:colOff>
      <xdr:row>357</xdr:row>
      <xdr:rowOff>92352</xdr:rowOff>
    </xdr:from>
    <xdr:to>
      <xdr:col>6</xdr:col>
      <xdr:colOff>1015999</xdr:colOff>
      <xdr:row>359</xdr:row>
      <xdr:rowOff>60326</xdr:rowOff>
    </xdr:to>
    <xdr:cxnSp macro="">
      <xdr:nvCxnSpPr>
        <xdr:cNvPr id="150" name="コネクタ: カギ線 149">
          <a:extLst>
            <a:ext uri="{FF2B5EF4-FFF2-40B4-BE49-F238E27FC236}">
              <a16:creationId xmlns:a16="http://schemas.microsoft.com/office/drawing/2014/main" id="{C7036A8F-8FEB-4EC1-A244-A53A6DE4334E}"/>
            </a:ext>
          </a:extLst>
        </xdr:cNvPr>
        <xdr:cNvCxnSpPr>
          <a:cxnSpLocks/>
          <a:stCxn id="148" idx="2"/>
          <a:endCxn id="147" idx="0"/>
        </xdr:cNvCxnSpPr>
      </xdr:nvCxnSpPr>
      <xdr:spPr>
        <a:xfrm rot="5400000">
          <a:off x="7159763" y="62874664"/>
          <a:ext cx="374374" cy="47624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949325</xdr:colOff>
      <xdr:row>351</xdr:row>
      <xdr:rowOff>48040</xdr:rowOff>
    </xdr:from>
    <xdr:to>
      <xdr:col>18</xdr:col>
      <xdr:colOff>1025525</xdr:colOff>
      <xdr:row>351</xdr:row>
      <xdr:rowOff>52525</xdr:rowOff>
    </xdr:to>
    <xdr:cxnSp macro="">
      <xdr:nvCxnSpPr>
        <xdr:cNvPr id="151" name="直線矢印コネクタ 150">
          <a:extLst>
            <a:ext uri="{FF2B5EF4-FFF2-40B4-BE49-F238E27FC236}">
              <a16:creationId xmlns:a16="http://schemas.microsoft.com/office/drawing/2014/main" id="{A0656E49-ACE7-4836-8BE2-6B7FFEAD0812}"/>
            </a:ext>
          </a:extLst>
        </xdr:cNvPr>
        <xdr:cNvCxnSpPr>
          <a:cxnSpLocks/>
          <a:endCxn id="152" idx="1"/>
        </xdr:cNvCxnSpPr>
      </xdr:nvCxnSpPr>
      <xdr:spPr>
        <a:xfrm flipV="1">
          <a:off x="7515225" y="61665265"/>
          <a:ext cx="8308975" cy="131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1022350</xdr:colOff>
      <xdr:row>349</xdr:row>
      <xdr:rowOff>184150</xdr:rowOff>
    </xdr:from>
    <xdr:to>
      <xdr:col>19</xdr:col>
      <xdr:colOff>966069</xdr:colOff>
      <xdr:row>352</xdr:row>
      <xdr:rowOff>111954</xdr:rowOff>
    </xdr:to>
    <xdr:sp macro="" textlink="">
      <xdr:nvSpPr>
        <xdr:cNvPr id="152" name="フローチャート: 書類 151">
          <a:extLst>
            <a:ext uri="{FF2B5EF4-FFF2-40B4-BE49-F238E27FC236}">
              <a16:creationId xmlns:a16="http://schemas.microsoft.com/office/drawing/2014/main" id="{A67F725D-3AF7-4225-BD32-924C47DC715A}"/>
            </a:ext>
          </a:extLst>
        </xdr:cNvPr>
        <xdr:cNvSpPr/>
      </xdr:nvSpPr>
      <xdr:spPr>
        <a:xfrm>
          <a:off x="15824200" y="61394975"/>
          <a:ext cx="969244" cy="53422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配送準備完了</a:t>
          </a:r>
          <a:endParaRPr kumimoji="1" lang="en-US" altLang="ja-JP" sz="1100"/>
        </a:p>
        <a:p>
          <a:pPr algn="ctr"/>
          <a:r>
            <a:rPr kumimoji="1" lang="ja-JP" altLang="en-US" sz="1100"/>
            <a:t>メール</a:t>
          </a:r>
          <a:endParaRPr kumimoji="1" lang="en-US" altLang="ja-JP" sz="1100"/>
        </a:p>
      </xdr:txBody>
    </xdr:sp>
    <xdr:clientData/>
  </xdr:twoCellAnchor>
  <xdr:twoCellAnchor>
    <xdr:from>
      <xdr:col>7</xdr:col>
      <xdr:colOff>73026</xdr:colOff>
      <xdr:row>352</xdr:row>
      <xdr:rowOff>51236</xdr:rowOff>
    </xdr:from>
    <xdr:to>
      <xdr:col>19</xdr:col>
      <xdr:colOff>486211</xdr:colOff>
      <xdr:row>354</xdr:row>
      <xdr:rowOff>69853</xdr:rowOff>
    </xdr:to>
    <xdr:cxnSp macro="">
      <xdr:nvCxnSpPr>
        <xdr:cNvPr id="153" name="コネクタ: カギ線 152">
          <a:extLst>
            <a:ext uri="{FF2B5EF4-FFF2-40B4-BE49-F238E27FC236}">
              <a16:creationId xmlns:a16="http://schemas.microsoft.com/office/drawing/2014/main" id="{84775848-8FE5-48B7-8B70-79BBC8B837CB}"/>
            </a:ext>
          </a:extLst>
        </xdr:cNvPr>
        <xdr:cNvCxnSpPr/>
      </xdr:nvCxnSpPr>
      <xdr:spPr>
        <a:xfrm rot="5400000">
          <a:off x="11778097" y="57761190"/>
          <a:ext cx="425017" cy="864596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0</xdr:col>
      <xdr:colOff>0</xdr:colOff>
      <xdr:row>343</xdr:row>
      <xdr:rowOff>22087</xdr:rowOff>
    </xdr:from>
    <xdr:to>
      <xdr:col>1</xdr:col>
      <xdr:colOff>138043</xdr:colOff>
      <xdr:row>344</xdr:row>
      <xdr:rowOff>134177</xdr:rowOff>
    </xdr:to>
    <xdr:sp macro="" textlink="">
      <xdr:nvSpPr>
        <xdr:cNvPr id="154" name="テキスト ボックス 153">
          <a:extLst>
            <a:ext uri="{FF2B5EF4-FFF2-40B4-BE49-F238E27FC236}">
              <a16:creationId xmlns:a16="http://schemas.microsoft.com/office/drawing/2014/main" id="{B11756A8-8F3F-4689-A91E-CFE99FE96911}"/>
            </a:ext>
          </a:extLst>
        </xdr:cNvPr>
        <xdr:cNvSpPr txBox="1"/>
      </xdr:nvSpPr>
      <xdr:spPr>
        <a:xfrm>
          <a:off x="0" y="60023237"/>
          <a:ext cx="519043" cy="3025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0</xdr:colOff>
      <xdr:row>363</xdr:row>
      <xdr:rowOff>55217</xdr:rowOff>
    </xdr:from>
    <xdr:to>
      <xdr:col>1</xdr:col>
      <xdr:colOff>134868</xdr:colOff>
      <xdr:row>364</xdr:row>
      <xdr:rowOff>162613</xdr:rowOff>
    </xdr:to>
    <xdr:sp macro="" textlink="">
      <xdr:nvSpPr>
        <xdr:cNvPr id="155" name="テキスト ボックス 154">
          <a:extLst>
            <a:ext uri="{FF2B5EF4-FFF2-40B4-BE49-F238E27FC236}">
              <a16:creationId xmlns:a16="http://schemas.microsoft.com/office/drawing/2014/main" id="{BDA406A5-7D59-4B23-9740-2B006F472C44}"/>
            </a:ext>
          </a:extLst>
        </xdr:cNvPr>
        <xdr:cNvSpPr txBox="1"/>
      </xdr:nvSpPr>
      <xdr:spPr>
        <a:xfrm>
          <a:off x="0" y="64107667"/>
          <a:ext cx="515868" cy="3137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5</xdr:col>
      <xdr:colOff>22916</xdr:colOff>
      <xdr:row>82</xdr:row>
      <xdr:rowOff>0</xdr:rowOff>
    </xdr:from>
    <xdr:to>
      <xdr:col>5</xdr:col>
      <xdr:colOff>1007302</xdr:colOff>
      <xdr:row>84</xdr:row>
      <xdr:rowOff>111677</xdr:rowOff>
    </xdr:to>
    <xdr:sp macro="" textlink="">
      <xdr:nvSpPr>
        <xdr:cNvPr id="156" name="フローチャート: 定義済み処理 155">
          <a:extLst>
            <a:ext uri="{FF2B5EF4-FFF2-40B4-BE49-F238E27FC236}">
              <a16:creationId xmlns:a16="http://schemas.microsoft.com/office/drawing/2014/main" id="{D0F5BC73-90FA-4582-B30D-B3393576E045}"/>
            </a:ext>
          </a:extLst>
        </xdr:cNvPr>
        <xdr:cNvSpPr/>
      </xdr:nvSpPr>
      <xdr:spPr>
        <a:xfrm>
          <a:off x="5560116" y="11182350"/>
          <a:ext cx="984386" cy="49267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在庫リコメンド</a:t>
          </a:r>
          <a:endParaRPr kumimoji="1" lang="en-US" altLang="ja-JP" sz="1100"/>
        </a:p>
        <a:p>
          <a:pPr algn="ctr"/>
          <a:r>
            <a:rPr kumimoji="1" lang="ja-JP" altLang="en-US" sz="1100"/>
            <a:t>（支店）</a:t>
          </a:r>
        </a:p>
      </xdr:txBody>
    </xdr:sp>
    <xdr:clientData/>
  </xdr:twoCellAnchor>
  <xdr:twoCellAnchor>
    <xdr:from>
      <xdr:col>5</xdr:col>
      <xdr:colOff>1007302</xdr:colOff>
      <xdr:row>83</xdr:row>
      <xdr:rowOff>35546</xdr:rowOff>
    </xdr:from>
    <xdr:to>
      <xdr:col>12</xdr:col>
      <xdr:colOff>36635</xdr:colOff>
      <xdr:row>83</xdr:row>
      <xdr:rowOff>47970</xdr:rowOff>
    </xdr:to>
    <xdr:cxnSp macro="">
      <xdr:nvCxnSpPr>
        <xdr:cNvPr id="157" name="直線矢印コネクタ 156">
          <a:extLst>
            <a:ext uri="{FF2B5EF4-FFF2-40B4-BE49-F238E27FC236}">
              <a16:creationId xmlns:a16="http://schemas.microsoft.com/office/drawing/2014/main" id="{58457226-C7F7-4C00-BF86-17A69BA78D24}"/>
            </a:ext>
          </a:extLst>
        </xdr:cNvPr>
        <xdr:cNvCxnSpPr>
          <a:stCxn id="158" idx="2"/>
          <a:endCxn id="156" idx="3"/>
        </xdr:cNvCxnSpPr>
      </xdr:nvCxnSpPr>
      <xdr:spPr>
        <a:xfrm flipH="1" flipV="1">
          <a:off x="6544502" y="11408396"/>
          <a:ext cx="6230233" cy="1559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36635</xdr:colOff>
      <xdr:row>82</xdr:row>
      <xdr:rowOff>0</xdr:rowOff>
    </xdr:from>
    <xdr:to>
      <xdr:col>12</xdr:col>
      <xdr:colOff>990933</xdr:colOff>
      <xdr:row>84</xdr:row>
      <xdr:rowOff>95940</xdr:rowOff>
    </xdr:to>
    <xdr:sp macro="" textlink="">
      <xdr:nvSpPr>
        <xdr:cNvPr id="158" name="フローチャート: 磁気ディスク 157">
          <a:extLst>
            <a:ext uri="{FF2B5EF4-FFF2-40B4-BE49-F238E27FC236}">
              <a16:creationId xmlns:a16="http://schemas.microsoft.com/office/drawing/2014/main" id="{58D740EA-CDD8-41C9-8014-E1E66CF5DA3D}"/>
            </a:ext>
          </a:extLst>
        </xdr:cNvPr>
        <xdr:cNvSpPr/>
      </xdr:nvSpPr>
      <xdr:spPr>
        <a:xfrm>
          <a:off x="12774735" y="11182350"/>
          <a:ext cx="954298" cy="47694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5</xdr:col>
      <xdr:colOff>509880</xdr:colOff>
      <xdr:row>84</xdr:row>
      <xdr:rowOff>111677</xdr:rowOff>
    </xdr:from>
    <xdr:to>
      <xdr:col>5</xdr:col>
      <xdr:colOff>515109</xdr:colOff>
      <xdr:row>87</xdr:row>
      <xdr:rowOff>0</xdr:rowOff>
    </xdr:to>
    <xdr:cxnSp macro="">
      <xdr:nvCxnSpPr>
        <xdr:cNvPr id="159" name="直線矢印コネクタ 158">
          <a:extLst>
            <a:ext uri="{FF2B5EF4-FFF2-40B4-BE49-F238E27FC236}">
              <a16:creationId xmlns:a16="http://schemas.microsoft.com/office/drawing/2014/main" id="{9FF3BE37-F7BF-4C8D-8F3E-0FAFD5D5F521}"/>
            </a:ext>
          </a:extLst>
        </xdr:cNvPr>
        <xdr:cNvCxnSpPr>
          <a:cxnSpLocks/>
          <a:stCxn id="156" idx="2"/>
        </xdr:cNvCxnSpPr>
      </xdr:nvCxnSpPr>
      <xdr:spPr>
        <a:xfrm flipH="1">
          <a:off x="6047080" y="11675027"/>
          <a:ext cx="5229" cy="45982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14654</xdr:colOff>
      <xdr:row>80</xdr:row>
      <xdr:rowOff>78154</xdr:rowOff>
    </xdr:from>
    <xdr:to>
      <xdr:col>1</xdr:col>
      <xdr:colOff>149522</xdr:colOff>
      <xdr:row>82</xdr:row>
      <xdr:rowOff>2505</xdr:rowOff>
    </xdr:to>
    <xdr:sp macro="" textlink="">
      <xdr:nvSpPr>
        <xdr:cNvPr id="160" name="テキスト ボックス 159">
          <a:extLst>
            <a:ext uri="{FF2B5EF4-FFF2-40B4-BE49-F238E27FC236}">
              <a16:creationId xmlns:a16="http://schemas.microsoft.com/office/drawing/2014/main" id="{B6A7CFD6-CCC0-42D7-B482-F93703BFF276}"/>
            </a:ext>
          </a:extLst>
        </xdr:cNvPr>
        <xdr:cNvSpPr txBox="1"/>
      </xdr:nvSpPr>
      <xdr:spPr>
        <a:xfrm>
          <a:off x="14654" y="10879504"/>
          <a:ext cx="515868"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8</xdr:col>
      <xdr:colOff>1003788</xdr:colOff>
      <xdr:row>101</xdr:row>
      <xdr:rowOff>56916</xdr:rowOff>
    </xdr:from>
    <xdr:to>
      <xdr:col>9</xdr:col>
      <xdr:colOff>998214</xdr:colOff>
      <xdr:row>104</xdr:row>
      <xdr:rowOff>56917</xdr:rowOff>
    </xdr:to>
    <xdr:sp macro="" textlink="">
      <xdr:nvSpPr>
        <xdr:cNvPr id="161" name="フローチャート: 手作業 160">
          <a:extLst>
            <a:ext uri="{FF2B5EF4-FFF2-40B4-BE49-F238E27FC236}">
              <a16:creationId xmlns:a16="http://schemas.microsoft.com/office/drawing/2014/main" id="{40C490BA-B163-4A5F-A77D-93F5A8D53EFA}"/>
            </a:ext>
          </a:extLst>
        </xdr:cNvPr>
        <xdr:cNvSpPr/>
      </xdr:nvSpPr>
      <xdr:spPr>
        <a:xfrm>
          <a:off x="9630263" y="14858766"/>
          <a:ext cx="1023126" cy="57150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配送準備</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作業</a:t>
          </a:r>
        </a:p>
      </xdr:txBody>
    </xdr:sp>
    <xdr:clientData/>
  </xdr:twoCellAnchor>
  <xdr:twoCellAnchor>
    <xdr:from>
      <xdr:col>9</xdr:col>
      <xdr:colOff>899242</xdr:colOff>
      <xdr:row>102</xdr:row>
      <xdr:rowOff>153547</xdr:rowOff>
    </xdr:from>
    <xdr:to>
      <xdr:col>19</xdr:col>
      <xdr:colOff>13962</xdr:colOff>
      <xdr:row>102</xdr:row>
      <xdr:rowOff>176974</xdr:rowOff>
    </xdr:to>
    <xdr:cxnSp macro="">
      <xdr:nvCxnSpPr>
        <xdr:cNvPr id="162" name="直線矢印コネクタ 161">
          <a:extLst>
            <a:ext uri="{FF2B5EF4-FFF2-40B4-BE49-F238E27FC236}">
              <a16:creationId xmlns:a16="http://schemas.microsoft.com/office/drawing/2014/main" id="{2BF6048E-205E-4331-ABBD-C69AC26B8AA8}"/>
            </a:ext>
          </a:extLst>
        </xdr:cNvPr>
        <xdr:cNvCxnSpPr>
          <a:cxnSpLocks/>
          <a:stCxn id="161" idx="3"/>
          <a:endCxn id="163" idx="1"/>
        </xdr:cNvCxnSpPr>
      </xdr:nvCxnSpPr>
      <xdr:spPr>
        <a:xfrm>
          <a:off x="10551242" y="15145897"/>
          <a:ext cx="5290095" cy="2660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10787</xdr:colOff>
      <xdr:row>101</xdr:row>
      <xdr:rowOff>104914</xdr:rowOff>
    </xdr:from>
    <xdr:to>
      <xdr:col>19</xdr:col>
      <xdr:colOff>997085</xdr:colOff>
      <xdr:row>104</xdr:row>
      <xdr:rowOff>49422</xdr:rowOff>
    </xdr:to>
    <xdr:sp macro="" textlink="">
      <xdr:nvSpPr>
        <xdr:cNvPr id="163" name="フローチャート: 書類 162">
          <a:extLst>
            <a:ext uri="{FF2B5EF4-FFF2-40B4-BE49-F238E27FC236}">
              <a16:creationId xmlns:a16="http://schemas.microsoft.com/office/drawing/2014/main" id="{93BE5972-088E-4467-84E7-42B118639CAB}"/>
            </a:ext>
          </a:extLst>
        </xdr:cNvPr>
        <xdr:cNvSpPr/>
      </xdr:nvSpPr>
      <xdr:spPr>
        <a:xfrm>
          <a:off x="15838162" y="14909939"/>
          <a:ext cx="986298" cy="5160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支店インポート</a:t>
          </a:r>
          <a:endParaRPr kumimoji="1" lang="en-US" altLang="ja-JP" sz="1100"/>
        </a:p>
        <a:p>
          <a:pPr algn="ctr"/>
          <a:r>
            <a:rPr kumimoji="1" lang="en-US" altLang="ja-JP" sz="1100"/>
            <a:t>CSV</a:t>
          </a:r>
        </a:p>
      </xdr:txBody>
    </xdr:sp>
    <xdr:clientData/>
  </xdr:twoCellAnchor>
  <xdr:oneCellAnchor>
    <xdr:from>
      <xdr:col>19</xdr:col>
      <xdr:colOff>586101</xdr:colOff>
      <xdr:row>99</xdr:row>
      <xdr:rowOff>27862</xdr:rowOff>
    </xdr:from>
    <xdr:ext cx="355600" cy="277749"/>
    <xdr:sp macro="" textlink="">
      <xdr:nvSpPr>
        <xdr:cNvPr id="164" name="吹き出し: 角を丸めた四角形 163">
          <a:extLst>
            <a:ext uri="{FF2B5EF4-FFF2-40B4-BE49-F238E27FC236}">
              <a16:creationId xmlns:a16="http://schemas.microsoft.com/office/drawing/2014/main" id="{55DA6B97-EF35-4B1F-9EB4-9542C6934174}"/>
            </a:ext>
          </a:extLst>
        </xdr:cNvPr>
        <xdr:cNvSpPr/>
      </xdr:nvSpPr>
      <xdr:spPr>
        <a:xfrm>
          <a:off x="16410301" y="14451887"/>
          <a:ext cx="355600" cy="277749"/>
        </a:xfrm>
        <a:prstGeom prst="wedgeRoundRectCallout">
          <a:avLst>
            <a:gd name="adj1" fmla="val 40477"/>
            <a:gd name="adj2" fmla="val 11943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47</a:t>
          </a:r>
          <a:endParaRPr kumimoji="1" lang="ja-JP" altLang="en-US" sz="1050"/>
        </a:p>
      </xdr:txBody>
    </xdr:sp>
    <xdr:clientData/>
  </xdr:oneCellAnchor>
  <xdr:twoCellAnchor>
    <xdr:from>
      <xdr:col>9</xdr:col>
      <xdr:colOff>488849</xdr:colOff>
      <xdr:row>104</xdr:row>
      <xdr:rowOff>56917</xdr:rowOff>
    </xdr:from>
    <xdr:to>
      <xdr:col>9</xdr:col>
      <xdr:colOff>507240</xdr:colOff>
      <xdr:row>106</xdr:row>
      <xdr:rowOff>41827</xdr:rowOff>
    </xdr:to>
    <xdr:cxnSp macro="">
      <xdr:nvCxnSpPr>
        <xdr:cNvPr id="165" name="直線矢印コネクタ 164">
          <a:extLst>
            <a:ext uri="{FF2B5EF4-FFF2-40B4-BE49-F238E27FC236}">
              <a16:creationId xmlns:a16="http://schemas.microsoft.com/office/drawing/2014/main" id="{6DEAA626-05DC-47E7-A093-6C618AA01C57}"/>
            </a:ext>
          </a:extLst>
        </xdr:cNvPr>
        <xdr:cNvCxnSpPr>
          <a:cxnSpLocks/>
          <a:stCxn id="161" idx="2"/>
          <a:endCxn id="166" idx="0"/>
        </xdr:cNvCxnSpPr>
      </xdr:nvCxnSpPr>
      <xdr:spPr>
        <a:xfrm>
          <a:off x="10144024" y="15430267"/>
          <a:ext cx="18391" cy="36591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11872</xdr:colOff>
      <xdr:row>106</xdr:row>
      <xdr:rowOff>41827</xdr:rowOff>
    </xdr:from>
    <xdr:to>
      <xdr:col>9</xdr:col>
      <xdr:colOff>1002608</xdr:colOff>
      <xdr:row>109</xdr:row>
      <xdr:rowOff>43962</xdr:rowOff>
    </xdr:to>
    <xdr:sp macro="" textlink="">
      <xdr:nvSpPr>
        <xdr:cNvPr id="166" name="フローチャート: 定義済み処理 165">
          <a:extLst>
            <a:ext uri="{FF2B5EF4-FFF2-40B4-BE49-F238E27FC236}">
              <a16:creationId xmlns:a16="http://schemas.microsoft.com/office/drawing/2014/main" id="{B87CD713-D6E0-4CC0-A7FB-65C2AD724B43}"/>
            </a:ext>
          </a:extLst>
        </xdr:cNvPr>
        <xdr:cNvSpPr/>
      </xdr:nvSpPr>
      <xdr:spPr>
        <a:xfrm>
          <a:off x="9667047" y="15796177"/>
          <a:ext cx="990736" cy="57681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在庫変更</a:t>
          </a:r>
          <a:r>
            <a:rPr kumimoji="1" lang="en-US" altLang="ja-JP" sz="1100"/>
            <a:t>CSV</a:t>
          </a:r>
        </a:p>
        <a:p>
          <a:pPr algn="ctr"/>
          <a:r>
            <a:rPr kumimoji="1" lang="ja-JP" altLang="en-US" sz="1100"/>
            <a:t>登録（支店）</a:t>
          </a:r>
        </a:p>
      </xdr:txBody>
    </xdr:sp>
    <xdr:clientData/>
  </xdr:twoCellAnchor>
  <xdr:twoCellAnchor>
    <xdr:from>
      <xdr:col>9</xdr:col>
      <xdr:colOff>447261</xdr:colOff>
      <xdr:row>104</xdr:row>
      <xdr:rowOff>17935</xdr:rowOff>
    </xdr:from>
    <xdr:to>
      <xdr:col>19</xdr:col>
      <xdr:colOff>507112</xdr:colOff>
      <xdr:row>105</xdr:row>
      <xdr:rowOff>27607</xdr:rowOff>
    </xdr:to>
    <xdr:cxnSp macro="">
      <xdr:nvCxnSpPr>
        <xdr:cNvPr id="167" name="コネクタ: カギ線 166">
          <a:extLst>
            <a:ext uri="{FF2B5EF4-FFF2-40B4-BE49-F238E27FC236}">
              <a16:creationId xmlns:a16="http://schemas.microsoft.com/office/drawing/2014/main" id="{EE2F53DF-7560-44ED-A564-97CF176A7E88}"/>
            </a:ext>
          </a:extLst>
        </xdr:cNvPr>
        <xdr:cNvCxnSpPr>
          <a:stCxn id="163" idx="2"/>
        </xdr:cNvCxnSpPr>
      </xdr:nvCxnSpPr>
      <xdr:spPr>
        <a:xfrm rot="5400000">
          <a:off x="13116788" y="12376933"/>
          <a:ext cx="203347" cy="6232051"/>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9</xdr:col>
      <xdr:colOff>1002608</xdr:colOff>
      <xdr:row>107</xdr:row>
      <xdr:rowOff>138145</xdr:rowOff>
    </xdr:from>
    <xdr:to>
      <xdr:col>12</xdr:col>
      <xdr:colOff>38653</xdr:colOff>
      <xdr:row>107</xdr:row>
      <xdr:rowOff>177174</xdr:rowOff>
    </xdr:to>
    <xdr:cxnSp macro="">
      <xdr:nvCxnSpPr>
        <xdr:cNvPr id="168" name="直線矢印コネクタ 167">
          <a:extLst>
            <a:ext uri="{FF2B5EF4-FFF2-40B4-BE49-F238E27FC236}">
              <a16:creationId xmlns:a16="http://schemas.microsoft.com/office/drawing/2014/main" id="{E3850BF4-407E-4B64-9AFA-63F486E40D1F}"/>
            </a:ext>
          </a:extLst>
        </xdr:cNvPr>
        <xdr:cNvCxnSpPr>
          <a:stCxn id="166" idx="3"/>
          <a:endCxn id="169" idx="2"/>
        </xdr:cNvCxnSpPr>
      </xdr:nvCxnSpPr>
      <xdr:spPr>
        <a:xfrm>
          <a:off x="10657783" y="16086170"/>
          <a:ext cx="2118970" cy="3902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38653</xdr:colOff>
      <xdr:row>106</xdr:row>
      <xdr:rowOff>99391</xdr:rowOff>
    </xdr:from>
    <xdr:to>
      <xdr:col>12</xdr:col>
      <xdr:colOff>992951</xdr:colOff>
      <xdr:row>109</xdr:row>
      <xdr:rowOff>64456</xdr:rowOff>
    </xdr:to>
    <xdr:sp macro="" textlink="">
      <xdr:nvSpPr>
        <xdr:cNvPr id="169" name="フローチャート: 磁気ディスク 168">
          <a:extLst>
            <a:ext uri="{FF2B5EF4-FFF2-40B4-BE49-F238E27FC236}">
              <a16:creationId xmlns:a16="http://schemas.microsoft.com/office/drawing/2014/main" id="{B409C5C7-083E-4F5F-BA99-9FD9D3C98E3A}"/>
            </a:ext>
          </a:extLst>
        </xdr:cNvPr>
        <xdr:cNvSpPr/>
      </xdr:nvSpPr>
      <xdr:spPr>
        <a:xfrm>
          <a:off x="12776753" y="15853741"/>
          <a:ext cx="954298" cy="53974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twoCellAnchor>
    <xdr:from>
      <xdr:col>0</xdr:col>
      <xdr:colOff>34192</xdr:colOff>
      <xdr:row>98</xdr:row>
      <xdr:rowOff>185615</xdr:rowOff>
    </xdr:from>
    <xdr:to>
      <xdr:col>1</xdr:col>
      <xdr:colOff>169060</xdr:colOff>
      <xdr:row>100</xdr:row>
      <xdr:rowOff>109966</xdr:rowOff>
    </xdr:to>
    <xdr:sp macro="" textlink="">
      <xdr:nvSpPr>
        <xdr:cNvPr id="170" name="テキスト ボックス 169">
          <a:extLst>
            <a:ext uri="{FF2B5EF4-FFF2-40B4-BE49-F238E27FC236}">
              <a16:creationId xmlns:a16="http://schemas.microsoft.com/office/drawing/2014/main" id="{83706A5E-2242-43DC-9F8A-411C3F3BF8A0}"/>
            </a:ext>
          </a:extLst>
        </xdr:cNvPr>
        <xdr:cNvSpPr txBox="1"/>
      </xdr:nvSpPr>
      <xdr:spPr>
        <a:xfrm>
          <a:off x="34192" y="14419140"/>
          <a:ext cx="515868" cy="302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0</xdr:colOff>
      <xdr:row>87</xdr:row>
      <xdr:rowOff>24423</xdr:rowOff>
    </xdr:from>
    <xdr:to>
      <xdr:col>1</xdr:col>
      <xdr:colOff>138043</xdr:colOff>
      <xdr:row>88</xdr:row>
      <xdr:rowOff>136099</xdr:rowOff>
    </xdr:to>
    <xdr:sp macro="" textlink="">
      <xdr:nvSpPr>
        <xdr:cNvPr id="171" name="テキスト ボックス 170">
          <a:extLst>
            <a:ext uri="{FF2B5EF4-FFF2-40B4-BE49-F238E27FC236}">
              <a16:creationId xmlns:a16="http://schemas.microsoft.com/office/drawing/2014/main" id="{7CD1063E-79EA-4293-9347-740AA5373B10}"/>
            </a:ext>
          </a:extLst>
        </xdr:cNvPr>
        <xdr:cNvSpPr txBox="1"/>
      </xdr:nvSpPr>
      <xdr:spPr>
        <a:xfrm>
          <a:off x="0" y="12162448"/>
          <a:ext cx="519043" cy="299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0</xdr:col>
      <xdr:colOff>0</xdr:colOff>
      <xdr:row>109</xdr:row>
      <xdr:rowOff>185615</xdr:rowOff>
    </xdr:from>
    <xdr:to>
      <xdr:col>1</xdr:col>
      <xdr:colOff>138043</xdr:colOff>
      <xdr:row>111</xdr:row>
      <xdr:rowOff>103616</xdr:rowOff>
    </xdr:to>
    <xdr:sp macro="" textlink="">
      <xdr:nvSpPr>
        <xdr:cNvPr id="172" name="テキスト ボックス 171">
          <a:extLst>
            <a:ext uri="{FF2B5EF4-FFF2-40B4-BE49-F238E27FC236}">
              <a16:creationId xmlns:a16="http://schemas.microsoft.com/office/drawing/2014/main" id="{B0DE5B39-1B41-4957-B54C-96DC97C9B2EE}"/>
            </a:ext>
          </a:extLst>
        </xdr:cNvPr>
        <xdr:cNvSpPr txBox="1"/>
      </xdr:nvSpPr>
      <xdr:spPr>
        <a:xfrm>
          <a:off x="0" y="16514640"/>
          <a:ext cx="519043" cy="299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5</xdr:col>
      <xdr:colOff>13677</xdr:colOff>
      <xdr:row>129</xdr:row>
      <xdr:rowOff>32770</xdr:rowOff>
    </xdr:from>
    <xdr:to>
      <xdr:col>5</xdr:col>
      <xdr:colOff>1004413</xdr:colOff>
      <xdr:row>131</xdr:row>
      <xdr:rowOff>187792</xdr:rowOff>
    </xdr:to>
    <xdr:sp macro="" textlink="">
      <xdr:nvSpPr>
        <xdr:cNvPr id="173" name="フローチャート: 定義済み処理 172">
          <a:extLst>
            <a:ext uri="{FF2B5EF4-FFF2-40B4-BE49-F238E27FC236}">
              <a16:creationId xmlns:a16="http://schemas.microsoft.com/office/drawing/2014/main" id="{FC0F0043-94C5-42BC-A674-EF5967C87ECC}"/>
            </a:ext>
          </a:extLst>
        </xdr:cNvPr>
        <xdr:cNvSpPr/>
      </xdr:nvSpPr>
      <xdr:spPr>
        <a:xfrm>
          <a:off x="5554052" y="20171795"/>
          <a:ext cx="990736" cy="53284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在庫変更</a:t>
          </a:r>
          <a:endParaRPr lang="en-US" altLang="ja-JP" sz="1100" b="0" i="0">
            <a:solidFill>
              <a:schemeClr val="lt1"/>
            </a:solidFill>
            <a:effectLst/>
            <a:latin typeface="+mn-lt"/>
            <a:ea typeface="+mn-ea"/>
            <a:cs typeface="+mn-cs"/>
          </a:endParaRPr>
        </a:p>
        <a:p>
          <a:pPr algn="ctr"/>
          <a:r>
            <a:rPr lang="en-US" altLang="ja-JP" sz="1100" b="0" i="0">
              <a:solidFill>
                <a:schemeClr val="lt1"/>
              </a:solidFill>
              <a:effectLst/>
              <a:latin typeface="+mn-lt"/>
              <a:ea typeface="+mn-ea"/>
              <a:cs typeface="+mn-cs"/>
            </a:rPr>
            <a:t>CSV</a:t>
          </a:r>
          <a:r>
            <a:rPr lang="ja-JP" altLang="en-US" sz="1100" b="0" i="0">
              <a:solidFill>
                <a:schemeClr val="lt1"/>
              </a:solidFill>
              <a:effectLst/>
              <a:latin typeface="+mn-lt"/>
              <a:ea typeface="+mn-ea"/>
              <a:cs typeface="+mn-cs"/>
            </a:rPr>
            <a:t>登録</a:t>
          </a:r>
          <a:endParaRPr lang="en-US" altLang="ja-JP" sz="1100" b="0" i="0">
            <a:solidFill>
              <a:schemeClr val="lt1"/>
            </a:solidFill>
            <a:effectLst/>
            <a:latin typeface="+mn-lt"/>
            <a:ea typeface="+mn-ea"/>
            <a:cs typeface="+mn-cs"/>
          </a:endParaRPr>
        </a:p>
        <a:p>
          <a:pPr algn="ctr"/>
          <a:endParaRPr kumimoji="1" lang="ja-JP" altLang="en-US" sz="1100"/>
        </a:p>
      </xdr:txBody>
    </xdr:sp>
    <xdr:clientData/>
  </xdr:twoCellAnchor>
  <xdr:twoCellAnchor>
    <xdr:from>
      <xdr:col>4</xdr:col>
      <xdr:colOff>1013559</xdr:colOff>
      <xdr:row>123</xdr:row>
      <xdr:rowOff>134837</xdr:rowOff>
    </xdr:from>
    <xdr:to>
      <xdr:col>5</xdr:col>
      <xdr:colOff>1009450</xdr:colOff>
      <xdr:row>126</xdr:row>
      <xdr:rowOff>134838</xdr:rowOff>
    </xdr:to>
    <xdr:sp macro="" textlink="">
      <xdr:nvSpPr>
        <xdr:cNvPr id="174" name="フローチャート: 手作業 173">
          <a:extLst>
            <a:ext uri="{FF2B5EF4-FFF2-40B4-BE49-F238E27FC236}">
              <a16:creationId xmlns:a16="http://schemas.microsoft.com/office/drawing/2014/main" id="{B5FABCC0-C246-48FD-AFF5-0803B1CD8E4D}"/>
            </a:ext>
          </a:extLst>
        </xdr:cNvPr>
        <xdr:cNvSpPr/>
      </xdr:nvSpPr>
      <xdr:spPr>
        <a:xfrm>
          <a:off x="5522059" y="19127687"/>
          <a:ext cx="1024591" cy="57150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入荷作業</a:t>
          </a:r>
        </a:p>
      </xdr:txBody>
    </xdr:sp>
    <xdr:clientData/>
  </xdr:twoCellAnchor>
  <xdr:twoCellAnchor>
    <xdr:from>
      <xdr:col>5</xdr:col>
      <xdr:colOff>497983</xdr:colOff>
      <xdr:row>126</xdr:row>
      <xdr:rowOff>118273</xdr:rowOff>
    </xdr:from>
    <xdr:to>
      <xdr:col>5</xdr:col>
      <xdr:colOff>512220</xdr:colOff>
      <xdr:row>129</xdr:row>
      <xdr:rowOff>35945</xdr:rowOff>
    </xdr:to>
    <xdr:cxnSp macro="">
      <xdr:nvCxnSpPr>
        <xdr:cNvPr id="175" name="直線矢印コネクタ 174">
          <a:extLst>
            <a:ext uri="{FF2B5EF4-FFF2-40B4-BE49-F238E27FC236}">
              <a16:creationId xmlns:a16="http://schemas.microsoft.com/office/drawing/2014/main" id="{7AD9131E-195F-467A-B87B-4C45562FC1EA}"/>
            </a:ext>
          </a:extLst>
        </xdr:cNvPr>
        <xdr:cNvCxnSpPr>
          <a:cxnSpLocks/>
          <a:endCxn id="173" idx="0"/>
        </xdr:cNvCxnSpPr>
      </xdr:nvCxnSpPr>
      <xdr:spPr>
        <a:xfrm>
          <a:off x="6035183" y="19682623"/>
          <a:ext cx="14237" cy="48917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910332</xdr:colOff>
      <xdr:row>124</xdr:row>
      <xdr:rowOff>192816</xdr:rowOff>
    </xdr:from>
    <xdr:to>
      <xdr:col>19</xdr:col>
      <xdr:colOff>14654</xdr:colOff>
      <xdr:row>125</xdr:row>
      <xdr:rowOff>7101</xdr:rowOff>
    </xdr:to>
    <xdr:cxnSp macro="">
      <xdr:nvCxnSpPr>
        <xdr:cNvPr id="176" name="直線矢印コネクタ 175">
          <a:extLst>
            <a:ext uri="{FF2B5EF4-FFF2-40B4-BE49-F238E27FC236}">
              <a16:creationId xmlns:a16="http://schemas.microsoft.com/office/drawing/2014/main" id="{AE9B73F1-1A5B-4876-8DE3-54C40274CAEC}"/>
            </a:ext>
          </a:extLst>
        </xdr:cNvPr>
        <xdr:cNvCxnSpPr/>
      </xdr:nvCxnSpPr>
      <xdr:spPr>
        <a:xfrm>
          <a:off x="6447532" y="19376166"/>
          <a:ext cx="9391322" cy="796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14654</xdr:colOff>
      <xdr:row>123</xdr:row>
      <xdr:rowOff>133273</xdr:rowOff>
    </xdr:from>
    <xdr:to>
      <xdr:col>19</xdr:col>
      <xdr:colOff>1007738</xdr:colOff>
      <xdr:row>126</xdr:row>
      <xdr:rowOff>74191</xdr:rowOff>
    </xdr:to>
    <xdr:sp macro="" textlink="">
      <xdr:nvSpPr>
        <xdr:cNvPr id="177" name="フローチャート: 書類 176">
          <a:extLst>
            <a:ext uri="{FF2B5EF4-FFF2-40B4-BE49-F238E27FC236}">
              <a16:creationId xmlns:a16="http://schemas.microsoft.com/office/drawing/2014/main" id="{8CA9D1CB-4D4B-4022-9B84-D209A12F0ACA}"/>
            </a:ext>
          </a:extLst>
        </xdr:cNvPr>
        <xdr:cNvSpPr/>
      </xdr:nvSpPr>
      <xdr:spPr>
        <a:xfrm>
          <a:off x="15838854" y="19126123"/>
          <a:ext cx="993084" cy="51241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インポート</a:t>
          </a:r>
          <a:endParaRPr kumimoji="1" lang="en-US" altLang="ja-JP" sz="1100">
            <a:solidFill>
              <a:schemeClr val="lt1"/>
            </a:solidFill>
            <a:effectLst/>
            <a:latin typeface="+mn-lt"/>
            <a:ea typeface="+mn-ea"/>
            <a:cs typeface="+mn-cs"/>
          </a:endParaRPr>
        </a:p>
        <a:p>
          <a:pPr algn="ctr"/>
          <a:r>
            <a:rPr kumimoji="1" lang="en-US" altLang="ja-JP" sz="1100"/>
            <a:t>CSV</a:t>
          </a:r>
        </a:p>
      </xdr:txBody>
    </xdr:sp>
    <xdr:clientData/>
  </xdr:twoCellAnchor>
  <xdr:twoCellAnchor>
    <xdr:from>
      <xdr:col>5</xdr:col>
      <xdr:colOff>474870</xdr:colOff>
      <xdr:row>126</xdr:row>
      <xdr:rowOff>59225</xdr:rowOff>
    </xdr:from>
    <xdr:to>
      <xdr:col>19</xdr:col>
      <xdr:colOff>492392</xdr:colOff>
      <xdr:row>127</xdr:row>
      <xdr:rowOff>91522</xdr:rowOff>
    </xdr:to>
    <xdr:cxnSp macro="">
      <xdr:nvCxnSpPr>
        <xdr:cNvPr id="178" name="コネクタ: カギ線 177">
          <a:extLst>
            <a:ext uri="{FF2B5EF4-FFF2-40B4-BE49-F238E27FC236}">
              <a16:creationId xmlns:a16="http://schemas.microsoft.com/office/drawing/2014/main" id="{B4354CC4-AE0E-481D-AB33-836BCF64DC9C}"/>
            </a:ext>
          </a:extLst>
        </xdr:cNvPr>
        <xdr:cNvCxnSpPr/>
      </xdr:nvCxnSpPr>
      <xdr:spPr>
        <a:xfrm rot="10800000" flipV="1">
          <a:off x="6012070" y="19623575"/>
          <a:ext cx="10304522" cy="222797"/>
        </a:xfrm>
        <a:prstGeom prst="bentConnector3">
          <a:avLst>
            <a:gd name="adj1" fmla="val -229"/>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1007588</xdr:colOff>
      <xdr:row>130</xdr:row>
      <xdr:rowOff>111869</xdr:rowOff>
    </xdr:from>
    <xdr:to>
      <xdr:col>11</xdr:col>
      <xdr:colOff>35905</xdr:colOff>
      <xdr:row>130</xdr:row>
      <xdr:rowOff>117058</xdr:rowOff>
    </xdr:to>
    <xdr:cxnSp macro="">
      <xdr:nvCxnSpPr>
        <xdr:cNvPr id="179" name="直線矢印コネクタ 178">
          <a:extLst>
            <a:ext uri="{FF2B5EF4-FFF2-40B4-BE49-F238E27FC236}">
              <a16:creationId xmlns:a16="http://schemas.microsoft.com/office/drawing/2014/main" id="{24DD1520-EE41-44DD-9E5A-2A279660E540}"/>
            </a:ext>
          </a:extLst>
        </xdr:cNvPr>
        <xdr:cNvCxnSpPr>
          <a:stCxn id="173" idx="3"/>
          <a:endCxn id="180" idx="2"/>
        </xdr:cNvCxnSpPr>
      </xdr:nvCxnSpPr>
      <xdr:spPr>
        <a:xfrm>
          <a:off x="6544788" y="20438219"/>
          <a:ext cx="5200517" cy="518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35905</xdr:colOff>
      <xdr:row>129</xdr:row>
      <xdr:rowOff>65913</xdr:rowOff>
    </xdr:from>
    <xdr:to>
      <xdr:col>11</xdr:col>
      <xdr:colOff>987028</xdr:colOff>
      <xdr:row>131</xdr:row>
      <xdr:rowOff>161852</xdr:rowOff>
    </xdr:to>
    <xdr:sp macro="" textlink="">
      <xdr:nvSpPr>
        <xdr:cNvPr id="180" name="フローチャート: 磁気ディスク 179">
          <a:extLst>
            <a:ext uri="{FF2B5EF4-FFF2-40B4-BE49-F238E27FC236}">
              <a16:creationId xmlns:a16="http://schemas.microsoft.com/office/drawing/2014/main" id="{108A0EB4-11E9-421A-BFA1-E495F96C03A4}"/>
            </a:ext>
          </a:extLst>
        </xdr:cNvPr>
        <xdr:cNvSpPr/>
      </xdr:nvSpPr>
      <xdr:spPr>
        <a:xfrm>
          <a:off x="11745305" y="20204938"/>
          <a:ext cx="951123" cy="47693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2</a:t>
          </a:r>
          <a:endParaRPr kumimoji="1" lang="ja-JP" altLang="en-US" sz="1100"/>
        </a:p>
      </xdr:txBody>
    </xdr:sp>
    <xdr:clientData/>
  </xdr:twoCellAnchor>
  <xdr:oneCellAnchor>
    <xdr:from>
      <xdr:col>19</xdr:col>
      <xdr:colOff>657712</xdr:colOff>
      <xdr:row>122</xdr:row>
      <xdr:rowOff>12499</xdr:rowOff>
    </xdr:from>
    <xdr:ext cx="355600" cy="277749"/>
    <xdr:sp macro="" textlink="">
      <xdr:nvSpPr>
        <xdr:cNvPr id="181" name="吹き出し: 角を丸めた四角形 180">
          <a:extLst>
            <a:ext uri="{FF2B5EF4-FFF2-40B4-BE49-F238E27FC236}">
              <a16:creationId xmlns:a16="http://schemas.microsoft.com/office/drawing/2014/main" id="{D66BB1AE-456E-46CC-8CB7-1E88FF1A3536}"/>
            </a:ext>
          </a:extLst>
        </xdr:cNvPr>
        <xdr:cNvSpPr/>
      </xdr:nvSpPr>
      <xdr:spPr>
        <a:xfrm>
          <a:off x="16485087" y="18818024"/>
          <a:ext cx="355600" cy="277749"/>
        </a:xfrm>
        <a:prstGeom prst="wedgeRoundRectCallout">
          <a:avLst>
            <a:gd name="adj1" fmla="val 9460"/>
            <a:gd name="adj2" fmla="val 8728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100">
              <a:solidFill>
                <a:schemeClr val="lt1"/>
              </a:solidFill>
              <a:effectLst/>
              <a:latin typeface="+mn-lt"/>
              <a:ea typeface="+mn-ea"/>
              <a:cs typeface="+mn-cs"/>
            </a:rPr>
            <a:t>12</a:t>
          </a:r>
          <a:endParaRPr kumimoji="1" lang="ja-JP" altLang="en-US" sz="1050"/>
        </a:p>
      </xdr:txBody>
    </xdr:sp>
    <xdr:clientData/>
  </xdr:oneCellAnchor>
  <xdr:twoCellAnchor>
    <xdr:from>
      <xdr:col>0</xdr:col>
      <xdr:colOff>0</xdr:colOff>
      <xdr:row>122</xdr:row>
      <xdr:rowOff>34192</xdr:rowOff>
    </xdr:from>
    <xdr:to>
      <xdr:col>1</xdr:col>
      <xdr:colOff>134868</xdr:colOff>
      <xdr:row>123</xdr:row>
      <xdr:rowOff>145868</xdr:rowOff>
    </xdr:to>
    <xdr:sp macro="" textlink="">
      <xdr:nvSpPr>
        <xdr:cNvPr id="182" name="テキスト ボックス 181">
          <a:extLst>
            <a:ext uri="{FF2B5EF4-FFF2-40B4-BE49-F238E27FC236}">
              <a16:creationId xmlns:a16="http://schemas.microsoft.com/office/drawing/2014/main" id="{426F1BE0-F131-477B-8B1F-820E01EAC72D}"/>
            </a:ext>
          </a:extLst>
        </xdr:cNvPr>
        <xdr:cNvSpPr txBox="1"/>
      </xdr:nvSpPr>
      <xdr:spPr>
        <a:xfrm>
          <a:off x="0" y="18836542"/>
          <a:ext cx="515868"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0</xdr:colOff>
      <xdr:row>133</xdr:row>
      <xdr:rowOff>34192</xdr:rowOff>
    </xdr:from>
    <xdr:to>
      <xdr:col>1</xdr:col>
      <xdr:colOff>138043</xdr:colOff>
      <xdr:row>134</xdr:row>
      <xdr:rowOff>145868</xdr:rowOff>
    </xdr:to>
    <xdr:sp macro="" textlink="">
      <xdr:nvSpPr>
        <xdr:cNvPr id="183" name="テキスト ボックス 182">
          <a:extLst>
            <a:ext uri="{FF2B5EF4-FFF2-40B4-BE49-F238E27FC236}">
              <a16:creationId xmlns:a16="http://schemas.microsoft.com/office/drawing/2014/main" id="{98BB422B-C89A-4221-BF48-4BCE3E36C15D}"/>
            </a:ext>
          </a:extLst>
        </xdr:cNvPr>
        <xdr:cNvSpPr txBox="1"/>
      </xdr:nvSpPr>
      <xdr:spPr>
        <a:xfrm>
          <a:off x="0" y="20932042"/>
          <a:ext cx="519043"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5</xdr:col>
      <xdr:colOff>28575</xdr:colOff>
      <xdr:row>171</xdr:row>
      <xdr:rowOff>73025</xdr:rowOff>
    </xdr:from>
    <xdr:to>
      <xdr:col>5</xdr:col>
      <xdr:colOff>979144</xdr:colOff>
      <xdr:row>174</xdr:row>
      <xdr:rowOff>16704</xdr:rowOff>
    </xdr:to>
    <xdr:sp macro="" textlink="">
      <xdr:nvSpPr>
        <xdr:cNvPr id="184" name="正方形/長方形 183">
          <a:extLst>
            <a:ext uri="{FF2B5EF4-FFF2-40B4-BE49-F238E27FC236}">
              <a16:creationId xmlns:a16="http://schemas.microsoft.com/office/drawing/2014/main" id="{E16A8B2C-F04E-40E9-95ED-3A3D5BF2E3E3}"/>
            </a:ext>
          </a:extLst>
        </xdr:cNvPr>
        <xdr:cNvSpPr/>
      </xdr:nvSpPr>
      <xdr:spPr>
        <a:xfrm>
          <a:off x="5568950" y="27295475"/>
          <a:ext cx="950569" cy="51517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1-2</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1-4</a:t>
          </a:r>
          <a:r>
            <a:rPr kumimoji="1" lang="ja-JP" altLang="en-US" sz="1000">
              <a:latin typeface="游ゴシック" panose="020B0400000000000000" pitchFamily="50" charset="-128"/>
              <a:ea typeface="游ゴシック" panose="020B0400000000000000" pitchFamily="50" charset="-128"/>
            </a:rPr>
            <a:t>の</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0</xdr:col>
      <xdr:colOff>0</xdr:colOff>
      <xdr:row>170</xdr:row>
      <xdr:rowOff>19538</xdr:rowOff>
    </xdr:from>
    <xdr:to>
      <xdr:col>1</xdr:col>
      <xdr:colOff>134868</xdr:colOff>
      <xdr:row>171</xdr:row>
      <xdr:rowOff>134389</xdr:rowOff>
    </xdr:to>
    <xdr:sp macro="" textlink="">
      <xdr:nvSpPr>
        <xdr:cNvPr id="185" name="テキスト ボックス 184">
          <a:extLst>
            <a:ext uri="{FF2B5EF4-FFF2-40B4-BE49-F238E27FC236}">
              <a16:creationId xmlns:a16="http://schemas.microsoft.com/office/drawing/2014/main" id="{940D2CB9-BC5A-4B25-998F-D62C4E46902E}"/>
            </a:ext>
          </a:extLst>
        </xdr:cNvPr>
        <xdr:cNvSpPr txBox="1"/>
      </xdr:nvSpPr>
      <xdr:spPr>
        <a:xfrm>
          <a:off x="0" y="27051488"/>
          <a:ext cx="515868"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0</xdr:colOff>
      <xdr:row>175</xdr:row>
      <xdr:rowOff>29308</xdr:rowOff>
    </xdr:from>
    <xdr:to>
      <xdr:col>1</xdr:col>
      <xdr:colOff>138043</xdr:colOff>
      <xdr:row>176</xdr:row>
      <xdr:rowOff>144159</xdr:rowOff>
    </xdr:to>
    <xdr:sp macro="" textlink="">
      <xdr:nvSpPr>
        <xdr:cNvPr id="186" name="テキスト ボックス 185">
          <a:extLst>
            <a:ext uri="{FF2B5EF4-FFF2-40B4-BE49-F238E27FC236}">
              <a16:creationId xmlns:a16="http://schemas.microsoft.com/office/drawing/2014/main" id="{DE53B057-0578-4812-9090-6BC5C359850F}"/>
            </a:ext>
          </a:extLst>
        </xdr:cNvPr>
        <xdr:cNvSpPr txBox="1"/>
      </xdr:nvSpPr>
      <xdr:spPr>
        <a:xfrm>
          <a:off x="0" y="28016933"/>
          <a:ext cx="519043"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5</xdr:col>
      <xdr:colOff>32483</xdr:colOff>
      <xdr:row>203</xdr:row>
      <xdr:rowOff>127626</xdr:rowOff>
    </xdr:from>
    <xdr:to>
      <xdr:col>5</xdr:col>
      <xdr:colOff>996462</xdr:colOff>
      <xdr:row>206</xdr:row>
      <xdr:rowOff>66472</xdr:rowOff>
    </xdr:to>
    <xdr:sp macro="" textlink="">
      <xdr:nvSpPr>
        <xdr:cNvPr id="187" name="フローチャート: 手作業 186">
          <a:extLst>
            <a:ext uri="{FF2B5EF4-FFF2-40B4-BE49-F238E27FC236}">
              <a16:creationId xmlns:a16="http://schemas.microsoft.com/office/drawing/2014/main" id="{285F12BB-9201-481E-8907-83EBCC24BC9F}"/>
            </a:ext>
          </a:extLst>
        </xdr:cNvPr>
        <xdr:cNvSpPr/>
      </xdr:nvSpPr>
      <xdr:spPr>
        <a:xfrm>
          <a:off x="5572858" y="33449251"/>
          <a:ext cx="963979" cy="51034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移動作業</a:t>
          </a:r>
        </a:p>
      </xdr:txBody>
    </xdr:sp>
    <xdr:clientData/>
  </xdr:twoCellAnchor>
  <xdr:twoCellAnchor>
    <xdr:from>
      <xdr:col>5</xdr:col>
      <xdr:colOff>42253</xdr:colOff>
      <xdr:row>198</xdr:row>
      <xdr:rowOff>49696</xdr:rowOff>
    </xdr:from>
    <xdr:to>
      <xdr:col>5</xdr:col>
      <xdr:colOff>992822</xdr:colOff>
      <xdr:row>200</xdr:row>
      <xdr:rowOff>129295</xdr:rowOff>
    </xdr:to>
    <xdr:sp macro="" textlink="">
      <xdr:nvSpPr>
        <xdr:cNvPr id="188" name="正方形/長方形 187">
          <a:extLst>
            <a:ext uri="{FF2B5EF4-FFF2-40B4-BE49-F238E27FC236}">
              <a16:creationId xmlns:a16="http://schemas.microsoft.com/office/drawing/2014/main" id="{A74157C5-165B-4EBE-A03B-A5BDC6C77CF9}"/>
            </a:ext>
          </a:extLst>
        </xdr:cNvPr>
        <xdr:cNvSpPr/>
      </xdr:nvSpPr>
      <xdr:spPr>
        <a:xfrm>
          <a:off x="5579453" y="32418821"/>
          <a:ext cx="950569" cy="45742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1-2</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1-4</a:t>
          </a:r>
          <a:r>
            <a:rPr kumimoji="1" lang="ja-JP" altLang="en-US" sz="1000">
              <a:latin typeface="游ゴシック" panose="020B0400000000000000" pitchFamily="50" charset="-128"/>
              <a:ea typeface="游ゴシック" panose="020B0400000000000000" pitchFamily="50" charset="-128"/>
            </a:rPr>
            <a:t>の</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517538</xdr:colOff>
      <xdr:row>200</xdr:row>
      <xdr:rowOff>129295</xdr:rowOff>
    </xdr:from>
    <xdr:to>
      <xdr:col>5</xdr:col>
      <xdr:colOff>517648</xdr:colOff>
      <xdr:row>203</xdr:row>
      <xdr:rowOff>130801</xdr:rowOff>
    </xdr:to>
    <xdr:cxnSp macro="">
      <xdr:nvCxnSpPr>
        <xdr:cNvPr id="189" name="直線矢印コネクタ 188">
          <a:extLst>
            <a:ext uri="{FF2B5EF4-FFF2-40B4-BE49-F238E27FC236}">
              <a16:creationId xmlns:a16="http://schemas.microsoft.com/office/drawing/2014/main" id="{6AEFC626-45EC-4727-9A79-21DFD269F487}"/>
            </a:ext>
          </a:extLst>
        </xdr:cNvPr>
        <xdr:cNvCxnSpPr>
          <a:cxnSpLocks/>
          <a:stCxn id="188" idx="2"/>
          <a:endCxn id="187" idx="0"/>
        </xdr:cNvCxnSpPr>
      </xdr:nvCxnSpPr>
      <xdr:spPr>
        <a:xfrm>
          <a:off x="6054738" y="32876245"/>
          <a:ext cx="110" cy="57300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22087</xdr:colOff>
      <xdr:row>189</xdr:row>
      <xdr:rowOff>154063</xdr:rowOff>
    </xdr:from>
    <xdr:to>
      <xdr:col>14</xdr:col>
      <xdr:colOff>972656</xdr:colOff>
      <xdr:row>192</xdr:row>
      <xdr:rowOff>99392</xdr:rowOff>
    </xdr:to>
    <xdr:sp macro="" textlink="">
      <xdr:nvSpPr>
        <xdr:cNvPr id="190" name="正方形/長方形 189">
          <a:extLst>
            <a:ext uri="{FF2B5EF4-FFF2-40B4-BE49-F238E27FC236}">
              <a16:creationId xmlns:a16="http://schemas.microsoft.com/office/drawing/2014/main" id="{1AE937D4-F93E-4351-B29C-2E0A3A814765}"/>
            </a:ext>
          </a:extLst>
        </xdr:cNvPr>
        <xdr:cNvSpPr/>
      </xdr:nvSpPr>
      <xdr:spPr>
        <a:xfrm>
          <a:off x="14817587" y="30805513"/>
          <a:ext cx="950569" cy="51682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在庫移動</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依頼処理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22222</xdr:colOff>
      <xdr:row>189</xdr:row>
      <xdr:rowOff>166077</xdr:rowOff>
    </xdr:from>
    <xdr:to>
      <xdr:col>5</xdr:col>
      <xdr:colOff>1026106</xdr:colOff>
      <xdr:row>192</xdr:row>
      <xdr:rowOff>166895</xdr:rowOff>
    </xdr:to>
    <xdr:sp macro="" textlink="">
      <xdr:nvSpPr>
        <xdr:cNvPr id="191" name="フローチャート: 手作業 190">
          <a:extLst>
            <a:ext uri="{FF2B5EF4-FFF2-40B4-BE49-F238E27FC236}">
              <a16:creationId xmlns:a16="http://schemas.microsoft.com/office/drawing/2014/main" id="{7E1E8E6E-D51A-409C-9A47-D0D94F50D0B5}"/>
            </a:ext>
          </a:extLst>
        </xdr:cNvPr>
        <xdr:cNvSpPr/>
      </xdr:nvSpPr>
      <xdr:spPr>
        <a:xfrm>
          <a:off x="5559422" y="30820702"/>
          <a:ext cx="1003884" cy="56914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a:t>
          </a:r>
        </a:p>
      </xdr:txBody>
    </xdr:sp>
    <xdr:clientData/>
  </xdr:twoCellAnchor>
  <xdr:twoCellAnchor>
    <xdr:from>
      <xdr:col>5</xdr:col>
      <xdr:colOff>925718</xdr:colOff>
      <xdr:row>191</xdr:row>
      <xdr:rowOff>31478</xdr:rowOff>
    </xdr:from>
    <xdr:to>
      <xdr:col>14</xdr:col>
      <xdr:colOff>22087</xdr:colOff>
      <xdr:row>191</xdr:row>
      <xdr:rowOff>71236</xdr:rowOff>
    </xdr:to>
    <xdr:cxnSp macro="">
      <xdr:nvCxnSpPr>
        <xdr:cNvPr id="192" name="直線矢印コネクタ 191">
          <a:extLst>
            <a:ext uri="{FF2B5EF4-FFF2-40B4-BE49-F238E27FC236}">
              <a16:creationId xmlns:a16="http://schemas.microsoft.com/office/drawing/2014/main" id="{D769CA0F-9DA3-41C6-BC6D-C53A7D647723}"/>
            </a:ext>
          </a:extLst>
        </xdr:cNvPr>
        <xdr:cNvCxnSpPr>
          <a:stCxn id="191" idx="3"/>
          <a:endCxn id="190" idx="1"/>
        </xdr:cNvCxnSpPr>
      </xdr:nvCxnSpPr>
      <xdr:spPr>
        <a:xfrm flipV="1">
          <a:off x="6466093" y="31067103"/>
          <a:ext cx="8351494" cy="3975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1005788</xdr:colOff>
      <xdr:row>192</xdr:row>
      <xdr:rowOff>99391</xdr:rowOff>
    </xdr:from>
    <xdr:to>
      <xdr:col>14</xdr:col>
      <xdr:colOff>497373</xdr:colOff>
      <xdr:row>195</xdr:row>
      <xdr:rowOff>37000</xdr:rowOff>
    </xdr:to>
    <xdr:cxnSp macro="">
      <xdr:nvCxnSpPr>
        <xdr:cNvPr id="193" name="コネクタ: カギ線 192">
          <a:extLst>
            <a:ext uri="{FF2B5EF4-FFF2-40B4-BE49-F238E27FC236}">
              <a16:creationId xmlns:a16="http://schemas.microsoft.com/office/drawing/2014/main" id="{5712654B-D8F0-4F93-BE2C-608D9772883D}"/>
            </a:ext>
          </a:extLst>
        </xdr:cNvPr>
        <xdr:cNvCxnSpPr>
          <a:stCxn id="190" idx="2"/>
          <a:endCxn id="194" idx="3"/>
        </xdr:cNvCxnSpPr>
      </xdr:nvCxnSpPr>
      <xdr:spPr>
        <a:xfrm rot="5400000">
          <a:off x="12720776" y="29259353"/>
          <a:ext cx="509109" cy="463508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9</xdr:col>
      <xdr:colOff>55218</xdr:colOff>
      <xdr:row>193</xdr:row>
      <xdr:rowOff>176838</xdr:rowOff>
    </xdr:from>
    <xdr:to>
      <xdr:col>9</xdr:col>
      <xdr:colOff>1005787</xdr:colOff>
      <xdr:row>196</xdr:row>
      <xdr:rowOff>81313</xdr:rowOff>
    </xdr:to>
    <xdr:sp macro="" textlink="">
      <xdr:nvSpPr>
        <xdr:cNvPr id="194" name="正方形/長方形 193">
          <a:extLst>
            <a:ext uri="{FF2B5EF4-FFF2-40B4-BE49-F238E27FC236}">
              <a16:creationId xmlns:a16="http://schemas.microsoft.com/office/drawing/2014/main" id="{2F184B0D-A74B-49D4-9BA3-9A6E76E5A373}"/>
            </a:ext>
          </a:extLst>
        </xdr:cNvPr>
        <xdr:cNvSpPr/>
      </xdr:nvSpPr>
      <xdr:spPr>
        <a:xfrm>
          <a:off x="9707218" y="31593463"/>
          <a:ext cx="950569" cy="47597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依頼受領</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524163</xdr:colOff>
      <xdr:row>192</xdr:row>
      <xdr:rowOff>166895</xdr:rowOff>
    </xdr:from>
    <xdr:to>
      <xdr:col>9</xdr:col>
      <xdr:colOff>530502</xdr:colOff>
      <xdr:row>193</xdr:row>
      <xdr:rowOff>180013</xdr:rowOff>
    </xdr:to>
    <xdr:cxnSp macro="">
      <xdr:nvCxnSpPr>
        <xdr:cNvPr id="195" name="コネクタ: カギ線 194">
          <a:extLst>
            <a:ext uri="{FF2B5EF4-FFF2-40B4-BE49-F238E27FC236}">
              <a16:creationId xmlns:a16="http://schemas.microsoft.com/office/drawing/2014/main" id="{F31E16FF-86F3-4A50-A849-F794DB21C726}"/>
            </a:ext>
          </a:extLst>
        </xdr:cNvPr>
        <xdr:cNvCxnSpPr>
          <a:stCxn id="191" idx="2"/>
          <a:endCxn id="194" idx="0"/>
        </xdr:cNvCxnSpPr>
      </xdr:nvCxnSpPr>
      <xdr:spPr>
        <a:xfrm rot="16200000" flipH="1">
          <a:off x="8020123" y="29434260"/>
          <a:ext cx="206793" cy="4117964"/>
        </a:xfrm>
        <a:prstGeom prst="bentConnector3">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517539</xdr:colOff>
      <xdr:row>196</xdr:row>
      <xdr:rowOff>84488</xdr:rowOff>
    </xdr:from>
    <xdr:to>
      <xdr:col>9</xdr:col>
      <xdr:colOff>530504</xdr:colOff>
      <xdr:row>198</xdr:row>
      <xdr:rowOff>49696</xdr:rowOff>
    </xdr:to>
    <xdr:cxnSp macro="">
      <xdr:nvCxnSpPr>
        <xdr:cNvPr id="196" name="コネクタ: カギ線 195">
          <a:extLst>
            <a:ext uri="{FF2B5EF4-FFF2-40B4-BE49-F238E27FC236}">
              <a16:creationId xmlns:a16="http://schemas.microsoft.com/office/drawing/2014/main" id="{8ACD4F3F-D2B6-4708-830A-F71DE24E3A40}"/>
            </a:ext>
          </a:extLst>
        </xdr:cNvPr>
        <xdr:cNvCxnSpPr>
          <a:stCxn id="194" idx="2"/>
          <a:endCxn id="188" idx="0"/>
        </xdr:cNvCxnSpPr>
      </xdr:nvCxnSpPr>
      <xdr:spPr>
        <a:xfrm rot="5400000">
          <a:off x="7945518" y="30181834"/>
          <a:ext cx="346208" cy="412776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524164</xdr:colOff>
      <xdr:row>184</xdr:row>
      <xdr:rowOff>35829</xdr:rowOff>
    </xdr:from>
    <xdr:to>
      <xdr:col>5</xdr:col>
      <xdr:colOff>539798</xdr:colOff>
      <xdr:row>189</xdr:row>
      <xdr:rowOff>169252</xdr:rowOff>
    </xdr:to>
    <xdr:cxnSp macro="">
      <xdr:nvCxnSpPr>
        <xdr:cNvPr id="197" name="直線矢印コネクタ 196">
          <a:extLst>
            <a:ext uri="{FF2B5EF4-FFF2-40B4-BE49-F238E27FC236}">
              <a16:creationId xmlns:a16="http://schemas.microsoft.com/office/drawing/2014/main" id="{D006E609-463D-4AEA-BF00-35034C94966F}"/>
            </a:ext>
          </a:extLst>
        </xdr:cNvPr>
        <xdr:cNvCxnSpPr>
          <a:cxnSpLocks/>
          <a:stCxn id="29" idx="2"/>
          <a:endCxn id="191" idx="0"/>
        </xdr:cNvCxnSpPr>
      </xdr:nvCxnSpPr>
      <xdr:spPr>
        <a:xfrm flipH="1">
          <a:off x="6064539" y="29734779"/>
          <a:ext cx="15634" cy="108592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0</xdr:colOff>
      <xdr:row>188</xdr:row>
      <xdr:rowOff>39077</xdr:rowOff>
    </xdr:from>
    <xdr:to>
      <xdr:col>1</xdr:col>
      <xdr:colOff>134868</xdr:colOff>
      <xdr:row>189</xdr:row>
      <xdr:rowOff>153928</xdr:rowOff>
    </xdr:to>
    <xdr:sp macro="" textlink="">
      <xdr:nvSpPr>
        <xdr:cNvPr id="198" name="テキスト ボックス 197">
          <a:extLst>
            <a:ext uri="{FF2B5EF4-FFF2-40B4-BE49-F238E27FC236}">
              <a16:creationId xmlns:a16="http://schemas.microsoft.com/office/drawing/2014/main" id="{4AEC1302-7926-420B-9CD3-86F7BC9D5E6D}"/>
            </a:ext>
          </a:extLst>
        </xdr:cNvPr>
        <xdr:cNvSpPr txBox="1"/>
      </xdr:nvSpPr>
      <xdr:spPr>
        <a:xfrm>
          <a:off x="0" y="30500027"/>
          <a:ext cx="515868"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0</xdr:colOff>
      <xdr:row>207</xdr:row>
      <xdr:rowOff>63500</xdr:rowOff>
    </xdr:from>
    <xdr:to>
      <xdr:col>1</xdr:col>
      <xdr:colOff>138043</xdr:colOff>
      <xdr:row>208</xdr:row>
      <xdr:rowOff>178351</xdr:rowOff>
    </xdr:to>
    <xdr:sp macro="" textlink="">
      <xdr:nvSpPr>
        <xdr:cNvPr id="199" name="テキスト ボックス 198">
          <a:extLst>
            <a:ext uri="{FF2B5EF4-FFF2-40B4-BE49-F238E27FC236}">
              <a16:creationId xmlns:a16="http://schemas.microsoft.com/office/drawing/2014/main" id="{FB555D00-04FC-4B2D-BC9B-0AC044A42A8B}"/>
            </a:ext>
          </a:extLst>
        </xdr:cNvPr>
        <xdr:cNvSpPr txBox="1"/>
      </xdr:nvSpPr>
      <xdr:spPr>
        <a:xfrm>
          <a:off x="0" y="34147125"/>
          <a:ext cx="519043"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5</xdr:col>
      <xdr:colOff>0</xdr:colOff>
      <xdr:row>231</xdr:row>
      <xdr:rowOff>0</xdr:rowOff>
    </xdr:from>
    <xdr:to>
      <xdr:col>5</xdr:col>
      <xdr:colOff>1007059</xdr:colOff>
      <xdr:row>234</xdr:row>
      <xdr:rowOff>1</xdr:rowOff>
    </xdr:to>
    <xdr:sp macro="" textlink="">
      <xdr:nvSpPr>
        <xdr:cNvPr id="200" name="フローチャート: 手作業 199">
          <a:extLst>
            <a:ext uri="{FF2B5EF4-FFF2-40B4-BE49-F238E27FC236}">
              <a16:creationId xmlns:a16="http://schemas.microsoft.com/office/drawing/2014/main" id="{B0D3CEC7-68F0-474D-9098-DF41CD9238D5}"/>
            </a:ext>
          </a:extLst>
        </xdr:cNvPr>
        <xdr:cNvSpPr/>
      </xdr:nvSpPr>
      <xdr:spPr>
        <a:xfrm>
          <a:off x="5537200" y="38652450"/>
          <a:ext cx="1007059" cy="57150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配送準備</a:t>
          </a:r>
        </a:p>
      </xdr:txBody>
    </xdr:sp>
    <xdr:clientData/>
  </xdr:twoCellAnchor>
  <xdr:twoCellAnchor>
    <xdr:from>
      <xdr:col>5</xdr:col>
      <xdr:colOff>22087</xdr:colOff>
      <xdr:row>236</xdr:row>
      <xdr:rowOff>16565</xdr:rowOff>
    </xdr:from>
    <xdr:to>
      <xdr:col>5</xdr:col>
      <xdr:colOff>972656</xdr:colOff>
      <xdr:row>238</xdr:row>
      <xdr:rowOff>150331</xdr:rowOff>
    </xdr:to>
    <xdr:sp macro="" textlink="">
      <xdr:nvSpPr>
        <xdr:cNvPr id="201" name="正方形/長方形 200">
          <a:extLst>
            <a:ext uri="{FF2B5EF4-FFF2-40B4-BE49-F238E27FC236}">
              <a16:creationId xmlns:a16="http://schemas.microsoft.com/office/drawing/2014/main" id="{85622726-75C8-41E0-B426-74C8A24C1961}"/>
            </a:ext>
          </a:extLst>
        </xdr:cNvPr>
        <xdr:cNvSpPr/>
      </xdr:nvSpPr>
      <xdr:spPr>
        <a:xfrm>
          <a:off x="5559287" y="39621515"/>
          <a:ext cx="950569" cy="51476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1-2</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1-4</a:t>
          </a:r>
          <a:r>
            <a:rPr kumimoji="1" lang="ja-JP" altLang="en-US" sz="1000">
              <a:latin typeface="游ゴシック" panose="020B0400000000000000" pitchFamily="50" charset="-128"/>
              <a:ea typeface="游ゴシック" panose="020B0400000000000000" pitchFamily="50" charset="-128"/>
            </a:rPr>
            <a:t>の</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497372</xdr:colOff>
      <xdr:row>234</xdr:row>
      <xdr:rowOff>1</xdr:rowOff>
    </xdr:from>
    <xdr:to>
      <xdr:col>5</xdr:col>
      <xdr:colOff>503530</xdr:colOff>
      <xdr:row>236</xdr:row>
      <xdr:rowOff>16565</xdr:rowOff>
    </xdr:to>
    <xdr:cxnSp macro="">
      <xdr:nvCxnSpPr>
        <xdr:cNvPr id="202" name="直線矢印コネクタ 201">
          <a:extLst>
            <a:ext uri="{FF2B5EF4-FFF2-40B4-BE49-F238E27FC236}">
              <a16:creationId xmlns:a16="http://schemas.microsoft.com/office/drawing/2014/main" id="{7E682314-AA1F-4824-A63E-7E59F78DCF4D}"/>
            </a:ext>
          </a:extLst>
        </xdr:cNvPr>
        <xdr:cNvCxnSpPr>
          <a:cxnSpLocks/>
          <a:stCxn id="200" idx="2"/>
          <a:endCxn id="201" idx="0"/>
        </xdr:cNvCxnSpPr>
      </xdr:nvCxnSpPr>
      <xdr:spPr>
        <a:xfrm flipH="1">
          <a:off x="6034572" y="39223951"/>
          <a:ext cx="9333" cy="39756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241</xdr:row>
      <xdr:rowOff>1</xdr:rowOff>
    </xdr:from>
    <xdr:to>
      <xdr:col>6</xdr:col>
      <xdr:colOff>1007059</xdr:colOff>
      <xdr:row>243</xdr:row>
      <xdr:rowOff>112347</xdr:rowOff>
    </xdr:to>
    <xdr:sp macro="" textlink="">
      <xdr:nvSpPr>
        <xdr:cNvPr id="203" name="フローチャート: 手作業 202">
          <a:extLst>
            <a:ext uri="{FF2B5EF4-FFF2-40B4-BE49-F238E27FC236}">
              <a16:creationId xmlns:a16="http://schemas.microsoft.com/office/drawing/2014/main" id="{AC0F7D7C-6E8F-498C-A73B-CC2FB6AE697E}"/>
            </a:ext>
          </a:extLst>
        </xdr:cNvPr>
        <xdr:cNvSpPr/>
      </xdr:nvSpPr>
      <xdr:spPr>
        <a:xfrm>
          <a:off x="6565900" y="40557451"/>
          <a:ext cx="1007059" cy="49334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a:t>
          </a:r>
        </a:p>
      </xdr:txBody>
    </xdr:sp>
    <xdr:clientData/>
  </xdr:twoCellAnchor>
  <xdr:twoCellAnchor>
    <xdr:from>
      <xdr:col>5</xdr:col>
      <xdr:colOff>497372</xdr:colOff>
      <xdr:row>238</xdr:row>
      <xdr:rowOff>150331</xdr:rowOff>
    </xdr:from>
    <xdr:to>
      <xdr:col>6</xdr:col>
      <xdr:colOff>503530</xdr:colOff>
      <xdr:row>241</xdr:row>
      <xdr:rowOff>1</xdr:rowOff>
    </xdr:to>
    <xdr:cxnSp macro="">
      <xdr:nvCxnSpPr>
        <xdr:cNvPr id="204" name="コネクタ: カギ線 203">
          <a:extLst>
            <a:ext uri="{FF2B5EF4-FFF2-40B4-BE49-F238E27FC236}">
              <a16:creationId xmlns:a16="http://schemas.microsoft.com/office/drawing/2014/main" id="{BFB2B57A-FE3A-433A-A18A-63991F543209}"/>
            </a:ext>
          </a:extLst>
        </xdr:cNvPr>
        <xdr:cNvCxnSpPr>
          <a:stCxn id="201" idx="2"/>
          <a:endCxn id="203" idx="0"/>
        </xdr:cNvCxnSpPr>
      </xdr:nvCxnSpPr>
      <xdr:spPr>
        <a:xfrm rot="16200000" flipH="1">
          <a:off x="6343004" y="39827849"/>
          <a:ext cx="421170" cy="103803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503530</xdr:colOff>
      <xdr:row>229</xdr:row>
      <xdr:rowOff>78134</xdr:rowOff>
    </xdr:from>
    <xdr:to>
      <xdr:col>5</xdr:col>
      <xdr:colOff>520924</xdr:colOff>
      <xdr:row>231</xdr:row>
      <xdr:rowOff>0</xdr:rowOff>
    </xdr:to>
    <xdr:cxnSp macro="">
      <xdr:nvCxnSpPr>
        <xdr:cNvPr id="205" name="直線矢印コネクタ 204">
          <a:extLst>
            <a:ext uri="{FF2B5EF4-FFF2-40B4-BE49-F238E27FC236}">
              <a16:creationId xmlns:a16="http://schemas.microsoft.com/office/drawing/2014/main" id="{F39238D9-5FF2-4989-8D8F-A82E36D4701F}"/>
            </a:ext>
          </a:extLst>
        </xdr:cNvPr>
        <xdr:cNvCxnSpPr>
          <a:cxnSpLocks/>
          <a:stCxn id="40" idx="2"/>
          <a:endCxn id="200" idx="0"/>
        </xdr:cNvCxnSpPr>
      </xdr:nvCxnSpPr>
      <xdr:spPr>
        <a:xfrm flipH="1">
          <a:off x="6043905" y="38349584"/>
          <a:ext cx="17394" cy="30286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0</xdr:colOff>
      <xdr:row>229</xdr:row>
      <xdr:rowOff>14654</xdr:rowOff>
    </xdr:from>
    <xdr:to>
      <xdr:col>1</xdr:col>
      <xdr:colOff>134868</xdr:colOff>
      <xdr:row>230</xdr:row>
      <xdr:rowOff>129505</xdr:rowOff>
    </xdr:to>
    <xdr:sp macro="" textlink="">
      <xdr:nvSpPr>
        <xdr:cNvPr id="206" name="テキスト ボックス 205">
          <a:extLst>
            <a:ext uri="{FF2B5EF4-FFF2-40B4-BE49-F238E27FC236}">
              <a16:creationId xmlns:a16="http://schemas.microsoft.com/office/drawing/2014/main" id="{1DD7CEDB-28E9-4675-A745-9E489DC18421}"/>
            </a:ext>
          </a:extLst>
        </xdr:cNvPr>
        <xdr:cNvSpPr txBox="1"/>
      </xdr:nvSpPr>
      <xdr:spPr>
        <a:xfrm>
          <a:off x="0" y="38286104"/>
          <a:ext cx="515868"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0</xdr:colOff>
      <xdr:row>255</xdr:row>
      <xdr:rowOff>29308</xdr:rowOff>
    </xdr:from>
    <xdr:to>
      <xdr:col>1</xdr:col>
      <xdr:colOff>138043</xdr:colOff>
      <xdr:row>256</xdr:row>
      <xdr:rowOff>144159</xdr:rowOff>
    </xdr:to>
    <xdr:sp macro="" textlink="">
      <xdr:nvSpPr>
        <xdr:cNvPr id="207" name="テキスト ボックス 206">
          <a:extLst>
            <a:ext uri="{FF2B5EF4-FFF2-40B4-BE49-F238E27FC236}">
              <a16:creationId xmlns:a16="http://schemas.microsoft.com/office/drawing/2014/main" id="{03D44A54-FE9B-4BBB-8D77-831ADE17CE7D}"/>
            </a:ext>
          </a:extLst>
        </xdr:cNvPr>
        <xdr:cNvSpPr txBox="1"/>
      </xdr:nvSpPr>
      <xdr:spPr>
        <a:xfrm>
          <a:off x="0" y="43256933"/>
          <a:ext cx="519043"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twoCellAnchor>
    <xdr:from>
      <xdr:col>6</xdr:col>
      <xdr:colOff>503529</xdr:colOff>
      <xdr:row>243</xdr:row>
      <xdr:rowOff>112347</xdr:rowOff>
    </xdr:from>
    <xdr:to>
      <xdr:col>9</xdr:col>
      <xdr:colOff>504288</xdr:colOff>
      <xdr:row>246</xdr:row>
      <xdr:rowOff>16565</xdr:rowOff>
    </xdr:to>
    <xdr:cxnSp macro="">
      <xdr:nvCxnSpPr>
        <xdr:cNvPr id="208" name="コネクタ: カギ線 207">
          <a:extLst>
            <a:ext uri="{FF2B5EF4-FFF2-40B4-BE49-F238E27FC236}">
              <a16:creationId xmlns:a16="http://schemas.microsoft.com/office/drawing/2014/main" id="{1F3B17D3-686D-4B06-8C04-7416BDBBB243}"/>
            </a:ext>
          </a:extLst>
        </xdr:cNvPr>
        <xdr:cNvCxnSpPr>
          <a:stCxn id="203" idx="2"/>
          <a:endCxn id="209" idx="0"/>
        </xdr:cNvCxnSpPr>
      </xdr:nvCxnSpPr>
      <xdr:spPr>
        <a:xfrm rot="16200000" flipH="1">
          <a:off x="8378175" y="39745226"/>
          <a:ext cx="475718" cy="308685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9</xdr:col>
      <xdr:colOff>0</xdr:colOff>
      <xdr:row>246</xdr:row>
      <xdr:rowOff>16565</xdr:rowOff>
    </xdr:from>
    <xdr:to>
      <xdr:col>9</xdr:col>
      <xdr:colOff>1008578</xdr:colOff>
      <xdr:row>249</xdr:row>
      <xdr:rowOff>16564</xdr:rowOff>
    </xdr:to>
    <xdr:sp macro="" textlink="">
      <xdr:nvSpPr>
        <xdr:cNvPr id="209" name="フローチャート: 手作業 208">
          <a:extLst>
            <a:ext uri="{FF2B5EF4-FFF2-40B4-BE49-F238E27FC236}">
              <a16:creationId xmlns:a16="http://schemas.microsoft.com/office/drawing/2014/main" id="{2E3A08A8-AFC3-4762-90DC-DABE8D6F9BEA}"/>
            </a:ext>
          </a:extLst>
        </xdr:cNvPr>
        <xdr:cNvSpPr/>
      </xdr:nvSpPr>
      <xdr:spPr>
        <a:xfrm>
          <a:off x="9652000" y="41526515"/>
          <a:ext cx="1008578" cy="571499"/>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着荷作業</a:t>
          </a:r>
        </a:p>
      </xdr:txBody>
    </xdr:sp>
    <xdr:clientData/>
  </xdr:twoCellAnchor>
  <xdr:twoCellAnchor>
    <xdr:from>
      <xdr:col>9</xdr:col>
      <xdr:colOff>36307</xdr:colOff>
      <xdr:row>251</xdr:row>
      <xdr:rowOff>38238</xdr:rowOff>
    </xdr:from>
    <xdr:to>
      <xdr:col>10</xdr:col>
      <xdr:colOff>0</xdr:colOff>
      <xdr:row>254</xdr:row>
      <xdr:rowOff>0</xdr:rowOff>
    </xdr:to>
    <xdr:sp macro="" textlink="">
      <xdr:nvSpPr>
        <xdr:cNvPr id="210" name="フローチャート: 定義済み処理 209">
          <a:extLst>
            <a:ext uri="{FF2B5EF4-FFF2-40B4-BE49-F238E27FC236}">
              <a16:creationId xmlns:a16="http://schemas.microsoft.com/office/drawing/2014/main" id="{5F1C1B4E-CEC9-480D-AFDA-DFFC402FF17F}"/>
            </a:ext>
          </a:extLst>
        </xdr:cNvPr>
        <xdr:cNvSpPr/>
      </xdr:nvSpPr>
      <xdr:spPr>
        <a:xfrm>
          <a:off x="9688307" y="42500688"/>
          <a:ext cx="992393" cy="5332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ja-JP" sz="1000">
              <a:solidFill>
                <a:schemeClr val="lt1"/>
              </a:solidFill>
              <a:effectLst/>
              <a:latin typeface="+mn-lt"/>
              <a:ea typeface="+mn-ea"/>
              <a:cs typeface="+mn-cs"/>
            </a:rPr>
            <a:t>在庫変更</a:t>
          </a:r>
          <a:r>
            <a:rPr kumimoji="1" lang="en-US" altLang="ja-JP" sz="1000">
              <a:solidFill>
                <a:schemeClr val="lt1"/>
              </a:solidFill>
              <a:effectLst/>
              <a:latin typeface="+mn-lt"/>
              <a:ea typeface="+mn-ea"/>
              <a:cs typeface="+mn-cs"/>
            </a:rPr>
            <a:t>CSV</a:t>
          </a:r>
          <a:endParaRPr lang="ja-JP" altLang="ja-JP" sz="1000">
            <a:effectLst/>
          </a:endParaRPr>
        </a:p>
        <a:p>
          <a:pPr algn="ctr"/>
          <a:r>
            <a:rPr kumimoji="1" lang="ja-JP" altLang="ja-JP" sz="1000">
              <a:solidFill>
                <a:schemeClr val="lt1"/>
              </a:solidFill>
              <a:effectLst/>
              <a:latin typeface="+mn-lt"/>
              <a:ea typeface="+mn-ea"/>
              <a:cs typeface="+mn-cs"/>
            </a:rPr>
            <a:t>登録（支店）</a:t>
          </a:r>
          <a:endParaRPr lang="ja-JP" altLang="ja-JP" sz="1000">
            <a:effectLst/>
          </a:endParaRPr>
        </a:p>
      </xdr:txBody>
    </xdr:sp>
    <xdr:clientData/>
  </xdr:twoCellAnchor>
  <xdr:twoCellAnchor>
    <xdr:from>
      <xdr:col>9</xdr:col>
      <xdr:colOff>504289</xdr:colOff>
      <xdr:row>249</xdr:row>
      <xdr:rowOff>16564</xdr:rowOff>
    </xdr:from>
    <xdr:to>
      <xdr:col>9</xdr:col>
      <xdr:colOff>531675</xdr:colOff>
      <xdr:row>251</xdr:row>
      <xdr:rowOff>38238</xdr:rowOff>
    </xdr:to>
    <xdr:cxnSp macro="">
      <xdr:nvCxnSpPr>
        <xdr:cNvPr id="211" name="直線矢印コネクタ 210">
          <a:extLst>
            <a:ext uri="{FF2B5EF4-FFF2-40B4-BE49-F238E27FC236}">
              <a16:creationId xmlns:a16="http://schemas.microsoft.com/office/drawing/2014/main" id="{17D13549-D078-47BE-BE56-5A589DA41B94}"/>
            </a:ext>
          </a:extLst>
        </xdr:cNvPr>
        <xdr:cNvCxnSpPr>
          <a:cxnSpLocks/>
          <a:stCxn id="209" idx="2"/>
          <a:endCxn id="210" idx="0"/>
        </xdr:cNvCxnSpPr>
      </xdr:nvCxnSpPr>
      <xdr:spPr>
        <a:xfrm>
          <a:off x="10159464" y="42098014"/>
          <a:ext cx="24211" cy="40267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34936</xdr:colOff>
      <xdr:row>246</xdr:row>
      <xdr:rowOff>27734</xdr:rowOff>
    </xdr:from>
    <xdr:to>
      <xdr:col>19</xdr:col>
      <xdr:colOff>1024845</xdr:colOff>
      <xdr:row>248</xdr:row>
      <xdr:rowOff>161912</xdr:rowOff>
    </xdr:to>
    <xdr:sp macro="" textlink="">
      <xdr:nvSpPr>
        <xdr:cNvPr id="212" name="フローチャート: 書類 211">
          <a:extLst>
            <a:ext uri="{FF2B5EF4-FFF2-40B4-BE49-F238E27FC236}">
              <a16:creationId xmlns:a16="http://schemas.microsoft.com/office/drawing/2014/main" id="{A74970E6-1390-4897-8C27-5C665BF6CF22}"/>
            </a:ext>
          </a:extLst>
        </xdr:cNvPr>
        <xdr:cNvSpPr/>
      </xdr:nvSpPr>
      <xdr:spPr>
        <a:xfrm>
          <a:off x="15859136" y="41540859"/>
          <a:ext cx="989909" cy="51517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r>
            <a:rPr kumimoji="1" lang="ja-JP" altLang="ja-JP" sz="1000">
              <a:solidFill>
                <a:schemeClr val="lt1"/>
              </a:solidFill>
              <a:effectLst/>
              <a:latin typeface="+mn-lt"/>
              <a:ea typeface="+mn-ea"/>
              <a:cs typeface="+mn-cs"/>
            </a:rPr>
            <a:t>支店インポート</a:t>
          </a:r>
          <a:endParaRPr lang="ja-JP" altLang="ja-JP" sz="1000">
            <a:effectLst/>
          </a:endParaRPr>
        </a:p>
        <a:p>
          <a:r>
            <a:rPr kumimoji="1" lang="en-US" altLang="ja-JP" sz="1000">
              <a:solidFill>
                <a:schemeClr val="lt1"/>
              </a:solidFill>
              <a:effectLst/>
              <a:latin typeface="+mn-lt"/>
              <a:ea typeface="+mn-ea"/>
              <a:cs typeface="+mn-cs"/>
            </a:rPr>
            <a:t>CSV</a:t>
          </a:r>
          <a:endParaRPr lang="ja-JP" altLang="ja-JP" sz="1000">
            <a:effectLst/>
          </a:endParaRPr>
        </a:p>
      </xdr:txBody>
    </xdr:sp>
    <xdr:clientData/>
  </xdr:twoCellAnchor>
  <xdr:twoCellAnchor>
    <xdr:from>
      <xdr:col>12</xdr:col>
      <xdr:colOff>57705</xdr:colOff>
      <xdr:row>251</xdr:row>
      <xdr:rowOff>95241</xdr:rowOff>
    </xdr:from>
    <xdr:to>
      <xdr:col>12</xdr:col>
      <xdr:colOff>1008828</xdr:colOff>
      <xdr:row>253</xdr:row>
      <xdr:rowOff>191181</xdr:rowOff>
    </xdr:to>
    <xdr:sp macro="" textlink="">
      <xdr:nvSpPr>
        <xdr:cNvPr id="213" name="フローチャート: 磁気ディスク 212">
          <a:extLst>
            <a:ext uri="{FF2B5EF4-FFF2-40B4-BE49-F238E27FC236}">
              <a16:creationId xmlns:a16="http://schemas.microsoft.com/office/drawing/2014/main" id="{B3A5E32F-8F68-44A6-95F5-EB5CC454A3B5}"/>
            </a:ext>
          </a:extLst>
        </xdr:cNvPr>
        <xdr:cNvSpPr/>
      </xdr:nvSpPr>
      <xdr:spPr>
        <a:xfrm>
          <a:off x="12795805" y="42557691"/>
          <a:ext cx="951123" cy="47694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a:t>
          </a:r>
          <a:r>
            <a:rPr kumimoji="1" lang="en-US" altLang="ja-JP" sz="1100"/>
            <a:t>1</a:t>
          </a:r>
          <a:endParaRPr kumimoji="1" lang="ja-JP" altLang="en-US" sz="1100"/>
        </a:p>
      </xdr:txBody>
    </xdr:sp>
    <xdr:clientData/>
  </xdr:twoCellAnchor>
  <xdr:oneCellAnchor>
    <xdr:from>
      <xdr:col>19</xdr:col>
      <xdr:colOff>740844</xdr:colOff>
      <xdr:row>243</xdr:row>
      <xdr:rowOff>178155</xdr:rowOff>
    </xdr:from>
    <xdr:ext cx="355600" cy="277749"/>
    <xdr:sp macro="" textlink="">
      <xdr:nvSpPr>
        <xdr:cNvPr id="214" name="吹き出し: 角を丸めた四角形 213">
          <a:extLst>
            <a:ext uri="{FF2B5EF4-FFF2-40B4-BE49-F238E27FC236}">
              <a16:creationId xmlns:a16="http://schemas.microsoft.com/office/drawing/2014/main" id="{B4FE0BF1-0AAB-45CD-89A2-0F47CB4D969A}"/>
            </a:ext>
          </a:extLst>
        </xdr:cNvPr>
        <xdr:cNvSpPr/>
      </xdr:nvSpPr>
      <xdr:spPr>
        <a:xfrm>
          <a:off x="16565044" y="41119780"/>
          <a:ext cx="355600" cy="277749"/>
        </a:xfrm>
        <a:prstGeom prst="wedgeRoundRectCallout">
          <a:avLst>
            <a:gd name="adj1" fmla="val 9460"/>
            <a:gd name="adj2" fmla="val 87281"/>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47</a:t>
          </a:r>
          <a:endParaRPr kumimoji="1" lang="ja-JP" altLang="en-US" sz="1050"/>
        </a:p>
      </xdr:txBody>
    </xdr:sp>
    <xdr:clientData/>
  </xdr:oneCellAnchor>
  <xdr:twoCellAnchor>
    <xdr:from>
      <xdr:col>9</xdr:col>
      <xdr:colOff>907720</xdr:colOff>
      <xdr:row>247</xdr:row>
      <xdr:rowOff>97998</xdr:rowOff>
    </xdr:from>
    <xdr:to>
      <xdr:col>19</xdr:col>
      <xdr:colOff>34936</xdr:colOff>
      <xdr:row>247</xdr:row>
      <xdr:rowOff>113195</xdr:rowOff>
    </xdr:to>
    <xdr:cxnSp macro="">
      <xdr:nvCxnSpPr>
        <xdr:cNvPr id="215" name="直線矢印コネクタ 214">
          <a:extLst>
            <a:ext uri="{FF2B5EF4-FFF2-40B4-BE49-F238E27FC236}">
              <a16:creationId xmlns:a16="http://schemas.microsoft.com/office/drawing/2014/main" id="{6D2CEEB5-6566-474D-BDA6-31EE15458F2C}"/>
            </a:ext>
          </a:extLst>
        </xdr:cNvPr>
        <xdr:cNvCxnSpPr>
          <a:stCxn id="209" idx="3"/>
          <a:endCxn id="212" idx="1"/>
        </xdr:cNvCxnSpPr>
      </xdr:nvCxnSpPr>
      <xdr:spPr>
        <a:xfrm flipV="1">
          <a:off x="10562895" y="41798448"/>
          <a:ext cx="5296241" cy="1519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546652</xdr:colOff>
      <xdr:row>248</xdr:row>
      <xdr:rowOff>130663</xdr:rowOff>
    </xdr:from>
    <xdr:to>
      <xdr:col>19</xdr:col>
      <xdr:colOff>529891</xdr:colOff>
      <xdr:row>249</xdr:row>
      <xdr:rowOff>165652</xdr:rowOff>
    </xdr:to>
    <xdr:cxnSp macro="">
      <xdr:nvCxnSpPr>
        <xdr:cNvPr id="216" name="コネクタ: カギ線 215">
          <a:extLst>
            <a:ext uri="{FF2B5EF4-FFF2-40B4-BE49-F238E27FC236}">
              <a16:creationId xmlns:a16="http://schemas.microsoft.com/office/drawing/2014/main" id="{2ED65A99-F11C-458A-BC83-2F3D03FAEF2A}"/>
            </a:ext>
          </a:extLst>
        </xdr:cNvPr>
        <xdr:cNvCxnSpPr>
          <a:stCxn id="212" idx="2"/>
        </xdr:cNvCxnSpPr>
      </xdr:nvCxnSpPr>
      <xdr:spPr>
        <a:xfrm rot="5400000">
          <a:off x="13163627" y="39059813"/>
          <a:ext cx="228664" cy="6152264"/>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0</xdr:colOff>
      <xdr:row>252</xdr:row>
      <xdr:rowOff>115749</xdr:rowOff>
    </xdr:from>
    <xdr:to>
      <xdr:col>12</xdr:col>
      <xdr:colOff>57705</xdr:colOff>
      <xdr:row>252</xdr:row>
      <xdr:rowOff>143211</xdr:rowOff>
    </xdr:to>
    <xdr:cxnSp macro="">
      <xdr:nvCxnSpPr>
        <xdr:cNvPr id="217" name="直線矢印コネクタ 216">
          <a:extLst>
            <a:ext uri="{FF2B5EF4-FFF2-40B4-BE49-F238E27FC236}">
              <a16:creationId xmlns:a16="http://schemas.microsoft.com/office/drawing/2014/main" id="{B1942BDA-B9C9-49A5-BF84-57566B03A518}"/>
            </a:ext>
          </a:extLst>
        </xdr:cNvPr>
        <xdr:cNvCxnSpPr>
          <a:stCxn id="210" idx="3"/>
          <a:endCxn id="213" idx="2"/>
        </xdr:cNvCxnSpPr>
      </xdr:nvCxnSpPr>
      <xdr:spPr>
        <a:xfrm>
          <a:off x="10680700" y="42768699"/>
          <a:ext cx="2115105" cy="306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xdr:col>
      <xdr:colOff>1019736</xdr:colOff>
      <xdr:row>274</xdr:row>
      <xdr:rowOff>54405</xdr:rowOff>
    </xdr:from>
    <xdr:to>
      <xdr:col>9</xdr:col>
      <xdr:colOff>995853</xdr:colOff>
      <xdr:row>277</xdr:row>
      <xdr:rowOff>54406</xdr:rowOff>
    </xdr:to>
    <xdr:sp macro="" textlink="">
      <xdr:nvSpPr>
        <xdr:cNvPr id="218" name="フローチャート: 手作業 217">
          <a:extLst>
            <a:ext uri="{FF2B5EF4-FFF2-40B4-BE49-F238E27FC236}">
              <a16:creationId xmlns:a16="http://schemas.microsoft.com/office/drawing/2014/main" id="{E07F591D-AB19-4EFD-81E3-C385FF31C07E}"/>
            </a:ext>
          </a:extLst>
        </xdr:cNvPr>
        <xdr:cNvSpPr/>
      </xdr:nvSpPr>
      <xdr:spPr>
        <a:xfrm>
          <a:off x="9646211" y="46898355"/>
          <a:ext cx="1004817" cy="57150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物品移動</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対応</a:t>
          </a:r>
        </a:p>
      </xdr:txBody>
    </xdr:sp>
    <xdr:clientData/>
  </xdr:twoCellAnchor>
  <xdr:twoCellAnchor>
    <xdr:from>
      <xdr:col>5</xdr:col>
      <xdr:colOff>22086</xdr:colOff>
      <xdr:row>278</xdr:row>
      <xdr:rowOff>182218</xdr:rowOff>
    </xdr:from>
    <xdr:to>
      <xdr:col>5</xdr:col>
      <xdr:colOff>975830</xdr:colOff>
      <xdr:row>281</xdr:row>
      <xdr:rowOff>125897</xdr:rowOff>
    </xdr:to>
    <xdr:sp macro="" textlink="">
      <xdr:nvSpPr>
        <xdr:cNvPr id="219" name="正方形/長方形 218">
          <a:extLst>
            <a:ext uri="{FF2B5EF4-FFF2-40B4-BE49-F238E27FC236}">
              <a16:creationId xmlns:a16="http://schemas.microsoft.com/office/drawing/2014/main" id="{BB0120D6-E57B-400B-920B-D8A5420D4A05}"/>
            </a:ext>
          </a:extLst>
        </xdr:cNvPr>
        <xdr:cNvSpPr/>
      </xdr:nvSpPr>
      <xdr:spPr>
        <a:xfrm>
          <a:off x="5559286" y="47791343"/>
          <a:ext cx="953744" cy="51517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1-2</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1-4</a:t>
          </a:r>
          <a:r>
            <a:rPr kumimoji="1" lang="ja-JP" altLang="en-US" sz="1000">
              <a:latin typeface="游ゴシック" panose="020B0400000000000000" pitchFamily="50" charset="-128"/>
              <a:ea typeface="游ゴシック" panose="020B0400000000000000" pitchFamily="50" charset="-128"/>
            </a:rPr>
            <a:t>の</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業務を行う</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5</xdr:col>
      <xdr:colOff>498958</xdr:colOff>
      <xdr:row>277</xdr:row>
      <xdr:rowOff>54407</xdr:rowOff>
    </xdr:from>
    <xdr:to>
      <xdr:col>9</xdr:col>
      <xdr:colOff>492324</xdr:colOff>
      <xdr:row>278</xdr:row>
      <xdr:rowOff>182219</xdr:rowOff>
    </xdr:to>
    <xdr:cxnSp macro="">
      <xdr:nvCxnSpPr>
        <xdr:cNvPr id="220" name="コネクタ: カギ線 219">
          <a:extLst>
            <a:ext uri="{FF2B5EF4-FFF2-40B4-BE49-F238E27FC236}">
              <a16:creationId xmlns:a16="http://schemas.microsoft.com/office/drawing/2014/main" id="{1156D1B0-E3C1-4A1C-9F5C-55C1B5B930E3}"/>
            </a:ext>
          </a:extLst>
        </xdr:cNvPr>
        <xdr:cNvCxnSpPr>
          <a:stCxn id="218" idx="2"/>
          <a:endCxn id="219" idx="0"/>
        </xdr:cNvCxnSpPr>
      </xdr:nvCxnSpPr>
      <xdr:spPr>
        <a:xfrm rot="5400000">
          <a:off x="7929497" y="45576518"/>
          <a:ext cx="321487" cy="410816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0</xdr:colOff>
      <xdr:row>272</xdr:row>
      <xdr:rowOff>53730</xdr:rowOff>
    </xdr:from>
    <xdr:to>
      <xdr:col>1</xdr:col>
      <xdr:colOff>134868</xdr:colOff>
      <xdr:row>273</xdr:row>
      <xdr:rowOff>168581</xdr:rowOff>
    </xdr:to>
    <xdr:sp macro="" textlink="">
      <xdr:nvSpPr>
        <xdr:cNvPr id="221" name="テキスト ボックス 220">
          <a:extLst>
            <a:ext uri="{FF2B5EF4-FFF2-40B4-BE49-F238E27FC236}">
              <a16:creationId xmlns:a16="http://schemas.microsoft.com/office/drawing/2014/main" id="{E7EE0261-FBF4-4193-A79D-1996786ACA67}"/>
            </a:ext>
          </a:extLst>
        </xdr:cNvPr>
        <xdr:cNvSpPr txBox="1"/>
      </xdr:nvSpPr>
      <xdr:spPr>
        <a:xfrm>
          <a:off x="0" y="46516680"/>
          <a:ext cx="515868"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asis</a:t>
          </a:r>
          <a:endParaRPr kumimoji="1" lang="ja-JP" altLang="en-US" sz="1400" kern="1200"/>
        </a:p>
      </xdr:txBody>
    </xdr:sp>
    <xdr:clientData/>
  </xdr:twoCellAnchor>
  <xdr:twoCellAnchor>
    <xdr:from>
      <xdr:col>0</xdr:col>
      <xdr:colOff>0</xdr:colOff>
      <xdr:row>283</xdr:row>
      <xdr:rowOff>34193</xdr:rowOff>
    </xdr:from>
    <xdr:to>
      <xdr:col>1</xdr:col>
      <xdr:colOff>138043</xdr:colOff>
      <xdr:row>284</xdr:row>
      <xdr:rowOff>149044</xdr:rowOff>
    </xdr:to>
    <xdr:sp macro="" textlink="">
      <xdr:nvSpPr>
        <xdr:cNvPr id="222" name="テキスト ボックス 221">
          <a:extLst>
            <a:ext uri="{FF2B5EF4-FFF2-40B4-BE49-F238E27FC236}">
              <a16:creationId xmlns:a16="http://schemas.microsoft.com/office/drawing/2014/main" id="{7A5DCCB1-5DE6-4BF4-9E54-38F6BEAD1E85}"/>
            </a:ext>
          </a:extLst>
        </xdr:cNvPr>
        <xdr:cNvSpPr txBox="1"/>
      </xdr:nvSpPr>
      <xdr:spPr>
        <a:xfrm>
          <a:off x="0" y="48592643"/>
          <a:ext cx="519043" cy="305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0</xdr:colOff>
      <xdr:row>55</xdr:row>
      <xdr:rowOff>175846</xdr:rowOff>
    </xdr:from>
    <xdr:to>
      <xdr:col>12</xdr:col>
      <xdr:colOff>3395</xdr:colOff>
      <xdr:row>58</xdr:row>
      <xdr:rowOff>153331</xdr:rowOff>
    </xdr:to>
    <xdr:sp macro="" textlink="">
      <xdr:nvSpPr>
        <xdr:cNvPr id="2" name="フローチャート: 磁気ディスク 1">
          <a:extLst>
            <a:ext uri="{FF2B5EF4-FFF2-40B4-BE49-F238E27FC236}">
              <a16:creationId xmlns:a16="http://schemas.microsoft.com/office/drawing/2014/main" id="{F5479179-F23D-4B9D-8567-A2C70FC6A607}"/>
            </a:ext>
          </a:extLst>
        </xdr:cNvPr>
        <xdr:cNvSpPr/>
      </xdr:nvSpPr>
      <xdr:spPr>
        <a:xfrm>
          <a:off x="9220200" y="13272721"/>
          <a:ext cx="841595" cy="69186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2</xdr:col>
      <xdr:colOff>0</xdr:colOff>
      <xdr:row>18</xdr:row>
      <xdr:rowOff>44824</xdr:rowOff>
    </xdr:from>
    <xdr:to>
      <xdr:col>2</xdr:col>
      <xdr:colOff>1024031</xdr:colOff>
      <xdr:row>21</xdr:row>
      <xdr:rowOff>24567</xdr:rowOff>
    </xdr:to>
    <xdr:sp macro="" textlink="">
      <xdr:nvSpPr>
        <xdr:cNvPr id="3" name="フローチャート: 定義済み処理 2">
          <a:extLst>
            <a:ext uri="{FF2B5EF4-FFF2-40B4-BE49-F238E27FC236}">
              <a16:creationId xmlns:a16="http://schemas.microsoft.com/office/drawing/2014/main" id="{B6F38AD6-E06D-4057-8C8A-D5584678567A}"/>
            </a:ext>
          </a:extLst>
        </xdr:cNvPr>
        <xdr:cNvSpPr/>
      </xdr:nvSpPr>
      <xdr:spPr>
        <a:xfrm>
          <a:off x="1676400" y="4331074"/>
          <a:ext cx="833531" cy="69411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買取ページ</a:t>
          </a:r>
        </a:p>
      </xdr:txBody>
    </xdr:sp>
    <xdr:clientData/>
  </xdr:twoCellAnchor>
  <xdr:twoCellAnchor>
    <xdr:from>
      <xdr:col>1</xdr:col>
      <xdr:colOff>1768748</xdr:colOff>
      <xdr:row>22</xdr:row>
      <xdr:rowOff>188819</xdr:rowOff>
    </xdr:from>
    <xdr:to>
      <xdr:col>2</xdr:col>
      <xdr:colOff>1019463</xdr:colOff>
      <xdr:row>25</xdr:row>
      <xdr:rowOff>168562</xdr:rowOff>
    </xdr:to>
    <xdr:sp macro="" textlink="">
      <xdr:nvSpPr>
        <xdr:cNvPr id="4" name="フローチャート: 定義済み処理 3">
          <a:extLst>
            <a:ext uri="{FF2B5EF4-FFF2-40B4-BE49-F238E27FC236}">
              <a16:creationId xmlns:a16="http://schemas.microsoft.com/office/drawing/2014/main" id="{0C9E3AE4-4FAA-4960-B198-E5A0C5F8A327}"/>
            </a:ext>
          </a:extLst>
        </xdr:cNvPr>
        <xdr:cNvSpPr/>
      </xdr:nvSpPr>
      <xdr:spPr>
        <a:xfrm>
          <a:off x="1673498" y="5427569"/>
          <a:ext cx="841390" cy="69411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b="0" i="0">
              <a:solidFill>
                <a:schemeClr val="lt1"/>
              </a:solidFill>
              <a:effectLst/>
              <a:latin typeface="+mn-lt"/>
              <a:ea typeface="+mn-ea"/>
              <a:cs typeface="+mn-cs"/>
            </a:rPr>
            <a:t>買取希望品</a:t>
          </a:r>
          <a:endParaRPr lang="en-US" altLang="ja-JP" sz="1100" b="0" i="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b="0" i="0">
              <a:solidFill>
                <a:schemeClr val="lt1"/>
              </a:solidFill>
              <a:effectLst/>
              <a:latin typeface="+mn-lt"/>
              <a:ea typeface="+mn-ea"/>
              <a:cs typeface="+mn-cs"/>
            </a:rPr>
            <a:t>カート</a:t>
          </a:r>
        </a:p>
      </xdr:txBody>
    </xdr:sp>
    <xdr:clientData/>
  </xdr:twoCellAnchor>
  <xdr:twoCellAnchor>
    <xdr:from>
      <xdr:col>1</xdr:col>
      <xdr:colOff>1761434</xdr:colOff>
      <xdr:row>28</xdr:row>
      <xdr:rowOff>0</xdr:rowOff>
    </xdr:from>
    <xdr:to>
      <xdr:col>3</xdr:col>
      <xdr:colOff>12699</xdr:colOff>
      <xdr:row>30</xdr:row>
      <xdr:rowOff>114300</xdr:rowOff>
    </xdr:to>
    <xdr:sp macro="" textlink="">
      <xdr:nvSpPr>
        <xdr:cNvPr id="5" name="正方形/長方形 4">
          <a:extLst>
            <a:ext uri="{FF2B5EF4-FFF2-40B4-BE49-F238E27FC236}">
              <a16:creationId xmlns:a16="http://schemas.microsoft.com/office/drawing/2014/main" id="{CBFB8A5D-E836-4F79-BD8C-0386E71C7B05}"/>
            </a:ext>
          </a:extLst>
        </xdr:cNvPr>
        <xdr:cNvSpPr/>
      </xdr:nvSpPr>
      <xdr:spPr>
        <a:xfrm>
          <a:off x="1675709" y="6667500"/>
          <a:ext cx="851590" cy="5905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買取依頼受付</a:t>
          </a:r>
          <a:endParaRPr kumimoji="1" lang="en-US" altLang="ja-JP" sz="1000"/>
        </a:p>
        <a:p>
          <a:pPr algn="ctr"/>
          <a:r>
            <a:rPr kumimoji="1" lang="ja-JP" altLang="en-US" sz="1000"/>
            <a:t>メール受領</a:t>
          </a:r>
        </a:p>
      </xdr:txBody>
    </xdr:sp>
    <xdr:clientData/>
  </xdr:twoCellAnchor>
  <xdr:twoCellAnchor>
    <xdr:from>
      <xdr:col>11</xdr:col>
      <xdr:colOff>0</xdr:colOff>
      <xdr:row>22</xdr:row>
      <xdr:rowOff>187815</xdr:rowOff>
    </xdr:from>
    <xdr:to>
      <xdr:col>12</xdr:col>
      <xdr:colOff>3395</xdr:colOff>
      <xdr:row>25</xdr:row>
      <xdr:rowOff>154809</xdr:rowOff>
    </xdr:to>
    <xdr:sp macro="" textlink="">
      <xdr:nvSpPr>
        <xdr:cNvPr id="6" name="フローチャート: 磁気ディスク 5">
          <a:extLst>
            <a:ext uri="{FF2B5EF4-FFF2-40B4-BE49-F238E27FC236}">
              <a16:creationId xmlns:a16="http://schemas.microsoft.com/office/drawing/2014/main" id="{C0CCBF3A-F26A-4CE6-8FE0-E9E21EFBCB4E}"/>
            </a:ext>
          </a:extLst>
        </xdr:cNvPr>
        <xdr:cNvSpPr/>
      </xdr:nvSpPr>
      <xdr:spPr>
        <a:xfrm>
          <a:off x="9220200" y="5426565"/>
          <a:ext cx="841595" cy="6813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en-US" altLang="ja-JP" sz="1100"/>
            <a:t>1</a:t>
          </a:r>
          <a:endParaRPr kumimoji="1" lang="ja-JP" altLang="en-US" sz="1100"/>
        </a:p>
      </xdr:txBody>
    </xdr:sp>
    <xdr:clientData/>
  </xdr:twoCellAnchor>
  <xdr:twoCellAnchor>
    <xdr:from>
      <xdr:col>1</xdr:col>
      <xdr:colOff>1770684</xdr:colOff>
      <xdr:row>32</xdr:row>
      <xdr:rowOff>168275</xdr:rowOff>
    </xdr:from>
    <xdr:to>
      <xdr:col>3</xdr:col>
      <xdr:colOff>1819</xdr:colOff>
      <xdr:row>35</xdr:row>
      <xdr:rowOff>171450</xdr:rowOff>
    </xdr:to>
    <xdr:sp macro="" textlink="">
      <xdr:nvSpPr>
        <xdr:cNvPr id="7" name="フローチャート: 手作業 6">
          <a:extLst>
            <a:ext uri="{FF2B5EF4-FFF2-40B4-BE49-F238E27FC236}">
              <a16:creationId xmlns:a16="http://schemas.microsoft.com/office/drawing/2014/main" id="{0CE4E540-A063-4669-BC11-ED57E4D30173}"/>
            </a:ext>
          </a:extLst>
        </xdr:cNvPr>
        <xdr:cNvSpPr/>
      </xdr:nvSpPr>
      <xdr:spPr>
        <a:xfrm>
          <a:off x="1675434" y="7788275"/>
          <a:ext cx="840985" cy="7175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買取希望</a:t>
          </a:r>
          <a:endParaRPr kumimoji="1" lang="en-US" altLang="ja-JP" sz="1100"/>
        </a:p>
        <a:p>
          <a:pPr algn="ctr"/>
          <a:r>
            <a:rPr kumimoji="1" lang="ja-JP" altLang="en-US" sz="1100"/>
            <a:t>カード郵送</a:t>
          </a:r>
        </a:p>
      </xdr:txBody>
    </xdr:sp>
    <xdr:clientData/>
  </xdr:twoCellAnchor>
  <xdr:twoCellAnchor>
    <xdr:from>
      <xdr:col>2</xdr:col>
      <xdr:colOff>19050</xdr:colOff>
      <xdr:row>37</xdr:row>
      <xdr:rowOff>85725</xdr:rowOff>
    </xdr:from>
    <xdr:to>
      <xdr:col>3</xdr:col>
      <xdr:colOff>14381</xdr:colOff>
      <xdr:row>40</xdr:row>
      <xdr:rowOff>65468</xdr:rowOff>
    </xdr:to>
    <xdr:sp macro="" textlink="">
      <xdr:nvSpPr>
        <xdr:cNvPr id="8" name="フローチャート: 定義済み処理 7">
          <a:extLst>
            <a:ext uri="{FF2B5EF4-FFF2-40B4-BE49-F238E27FC236}">
              <a16:creationId xmlns:a16="http://schemas.microsoft.com/office/drawing/2014/main" id="{6C003BAD-8027-4367-98AE-427C38CB4390}"/>
            </a:ext>
          </a:extLst>
        </xdr:cNvPr>
        <xdr:cNvSpPr/>
      </xdr:nvSpPr>
      <xdr:spPr>
        <a:xfrm>
          <a:off x="1695450" y="8896350"/>
          <a:ext cx="833531" cy="694118"/>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オンライン</a:t>
          </a:r>
          <a:endParaRPr kumimoji="1" lang="en-US" altLang="ja-JP" sz="1100"/>
        </a:p>
        <a:p>
          <a:pPr algn="ctr"/>
          <a:r>
            <a:rPr kumimoji="1" lang="ja-JP" altLang="en-US" sz="1100"/>
            <a:t>本人確認</a:t>
          </a:r>
        </a:p>
      </xdr:txBody>
    </xdr:sp>
    <xdr:clientData/>
  </xdr:twoCellAnchor>
  <xdr:twoCellAnchor>
    <xdr:from>
      <xdr:col>11</xdr:col>
      <xdr:colOff>0</xdr:colOff>
      <xdr:row>37</xdr:row>
      <xdr:rowOff>66675</xdr:rowOff>
    </xdr:from>
    <xdr:to>
      <xdr:col>12</xdr:col>
      <xdr:colOff>3395</xdr:colOff>
      <xdr:row>40</xdr:row>
      <xdr:rowOff>36844</xdr:rowOff>
    </xdr:to>
    <xdr:sp macro="" textlink="">
      <xdr:nvSpPr>
        <xdr:cNvPr id="9" name="フローチャート: 磁気ディスク 8">
          <a:extLst>
            <a:ext uri="{FF2B5EF4-FFF2-40B4-BE49-F238E27FC236}">
              <a16:creationId xmlns:a16="http://schemas.microsoft.com/office/drawing/2014/main" id="{BC4CC893-2EB5-4897-A717-03BA75C5EA57}"/>
            </a:ext>
          </a:extLst>
        </xdr:cNvPr>
        <xdr:cNvSpPr/>
      </xdr:nvSpPr>
      <xdr:spPr>
        <a:xfrm>
          <a:off x="9220200" y="8877300"/>
          <a:ext cx="841595" cy="68454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会員</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1</xdr:col>
      <xdr:colOff>1761434</xdr:colOff>
      <xdr:row>43</xdr:row>
      <xdr:rowOff>184150</xdr:rowOff>
    </xdr:from>
    <xdr:to>
      <xdr:col>3</xdr:col>
      <xdr:colOff>12699</xdr:colOff>
      <xdr:row>47</xdr:row>
      <xdr:rowOff>12700</xdr:rowOff>
    </xdr:to>
    <xdr:sp macro="" textlink="">
      <xdr:nvSpPr>
        <xdr:cNvPr id="10" name="正方形/長方形 9">
          <a:extLst>
            <a:ext uri="{FF2B5EF4-FFF2-40B4-BE49-F238E27FC236}">
              <a16:creationId xmlns:a16="http://schemas.microsoft.com/office/drawing/2014/main" id="{D1DE0448-C8A7-4F51-A2BD-A3BBE8FA9F7E}"/>
            </a:ext>
          </a:extLst>
        </xdr:cNvPr>
        <xdr:cNvSpPr/>
      </xdr:nvSpPr>
      <xdr:spPr>
        <a:xfrm>
          <a:off x="1675709" y="10423525"/>
          <a:ext cx="851590" cy="7810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100"/>
            <a:t>本人確認受付</a:t>
          </a:r>
          <a:endParaRPr kumimoji="1" lang="en-US" altLang="ja-JP" sz="1100"/>
        </a:p>
        <a:p>
          <a:pPr algn="ctr"/>
          <a:r>
            <a:rPr kumimoji="1" lang="ja-JP" altLang="en-US" sz="1100"/>
            <a:t>メール受領</a:t>
          </a:r>
        </a:p>
      </xdr:txBody>
    </xdr:sp>
    <xdr:clientData/>
  </xdr:twoCellAnchor>
  <xdr:twoCellAnchor>
    <xdr:from>
      <xdr:col>5</xdr:col>
      <xdr:colOff>9525</xdr:colOff>
      <xdr:row>33</xdr:row>
      <xdr:rowOff>0</xdr:rowOff>
    </xdr:from>
    <xdr:to>
      <xdr:col>6</xdr:col>
      <xdr:colOff>11767</xdr:colOff>
      <xdr:row>36</xdr:row>
      <xdr:rowOff>3362</xdr:rowOff>
    </xdr:to>
    <xdr:sp macro="" textlink="">
      <xdr:nvSpPr>
        <xdr:cNvPr id="11" name="フローチャート: 書類 10">
          <a:extLst>
            <a:ext uri="{FF2B5EF4-FFF2-40B4-BE49-F238E27FC236}">
              <a16:creationId xmlns:a16="http://schemas.microsoft.com/office/drawing/2014/main" id="{D0BBED16-3BE3-49A3-9D7A-92270476E580}"/>
            </a:ext>
          </a:extLst>
        </xdr:cNvPr>
        <xdr:cNvSpPr/>
      </xdr:nvSpPr>
      <xdr:spPr>
        <a:xfrm>
          <a:off x="4200525" y="7858125"/>
          <a:ext cx="840442" cy="71773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買取希望カード</a:t>
          </a:r>
          <a:endParaRPr kumimoji="1" lang="en-US" altLang="ja-JP" sz="1100"/>
        </a:p>
        <a:p>
          <a:pPr algn="ct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5</xdr:col>
      <xdr:colOff>0</xdr:colOff>
      <xdr:row>96</xdr:row>
      <xdr:rowOff>95250</xdr:rowOff>
    </xdr:from>
    <xdr:to>
      <xdr:col>6</xdr:col>
      <xdr:colOff>19050</xdr:colOff>
      <xdr:row>99</xdr:row>
      <xdr:rowOff>19050</xdr:rowOff>
    </xdr:to>
    <xdr:sp macro="" textlink="">
      <xdr:nvSpPr>
        <xdr:cNvPr id="12" name="正方形/長方形 11">
          <a:extLst>
            <a:ext uri="{FF2B5EF4-FFF2-40B4-BE49-F238E27FC236}">
              <a16:creationId xmlns:a16="http://schemas.microsoft.com/office/drawing/2014/main" id="{C25F8D76-1BB6-4A01-BEB2-4718E23F5F64}"/>
            </a:ext>
          </a:extLst>
        </xdr:cNvPr>
        <xdr:cNvSpPr/>
      </xdr:nvSpPr>
      <xdr:spPr>
        <a:xfrm>
          <a:off x="4191000" y="22955250"/>
          <a:ext cx="857250" cy="63817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買取希望カード</a:t>
          </a:r>
          <a:endParaRPr kumimoji="1" lang="en-US" altLang="ja-JP" sz="1000"/>
        </a:p>
        <a:p>
          <a:pPr algn="ctr"/>
          <a:r>
            <a:rPr kumimoji="1" lang="ja-JP" altLang="en-US" sz="1000"/>
            <a:t>受領</a:t>
          </a:r>
        </a:p>
      </xdr:txBody>
    </xdr:sp>
    <xdr:clientData/>
  </xdr:twoCellAnchor>
  <xdr:twoCellAnchor>
    <xdr:from>
      <xdr:col>12</xdr:col>
      <xdr:colOff>1019175</xdr:colOff>
      <xdr:row>116</xdr:row>
      <xdr:rowOff>95250</xdr:rowOff>
    </xdr:from>
    <xdr:to>
      <xdr:col>19</xdr:col>
      <xdr:colOff>9525</xdr:colOff>
      <xdr:row>118</xdr:row>
      <xdr:rowOff>190500</xdr:rowOff>
    </xdr:to>
    <xdr:sp macro="" textlink="">
      <xdr:nvSpPr>
        <xdr:cNvPr id="13" name="正方形/長方形 12">
          <a:extLst>
            <a:ext uri="{FF2B5EF4-FFF2-40B4-BE49-F238E27FC236}">
              <a16:creationId xmlns:a16="http://schemas.microsoft.com/office/drawing/2014/main" id="{C6342F5C-4141-4416-B300-580E36844C68}"/>
            </a:ext>
          </a:extLst>
        </xdr:cNvPr>
        <xdr:cNvSpPr/>
      </xdr:nvSpPr>
      <xdr:spPr>
        <a:xfrm>
          <a:off x="10896600" y="27717750"/>
          <a:ext cx="5038725" cy="5715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カード</a:t>
          </a:r>
          <a:endParaRPr kumimoji="1" lang="en-US" altLang="ja-JP" sz="1000"/>
        </a:p>
        <a:p>
          <a:pPr algn="ctr"/>
          <a:r>
            <a:rPr kumimoji="1" lang="ja-JP" altLang="en-US" sz="1000"/>
            <a:t>ネット買取処理</a:t>
          </a:r>
        </a:p>
      </xdr:txBody>
    </xdr:sp>
    <xdr:clientData/>
  </xdr:twoCellAnchor>
  <xdr:twoCellAnchor>
    <xdr:from>
      <xdr:col>5</xdr:col>
      <xdr:colOff>0</xdr:colOff>
      <xdr:row>110</xdr:row>
      <xdr:rowOff>132521</xdr:rowOff>
    </xdr:from>
    <xdr:to>
      <xdr:col>6</xdr:col>
      <xdr:colOff>723</xdr:colOff>
      <xdr:row>113</xdr:row>
      <xdr:rowOff>57150</xdr:rowOff>
    </xdr:to>
    <xdr:sp macro="" textlink="">
      <xdr:nvSpPr>
        <xdr:cNvPr id="14" name="フローチャート: 手作業 13">
          <a:extLst>
            <a:ext uri="{FF2B5EF4-FFF2-40B4-BE49-F238E27FC236}">
              <a16:creationId xmlns:a16="http://schemas.microsoft.com/office/drawing/2014/main" id="{8F8EEED7-FC79-4363-B080-CF8B056B14F9}"/>
            </a:ext>
          </a:extLst>
        </xdr:cNvPr>
        <xdr:cNvSpPr/>
      </xdr:nvSpPr>
      <xdr:spPr>
        <a:xfrm>
          <a:off x="4191000" y="26326271"/>
          <a:ext cx="838923" cy="63900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a:t>
          </a:r>
          <a:endParaRPr kumimoji="1" lang="en-US" altLang="ja-JP" sz="1100"/>
        </a:p>
        <a:p>
          <a:pPr algn="ctr"/>
          <a:r>
            <a:rPr kumimoji="1" lang="ja-JP" altLang="en-US" sz="1100"/>
            <a:t>査定作業</a:t>
          </a:r>
        </a:p>
      </xdr:txBody>
    </xdr:sp>
    <xdr:clientData/>
  </xdr:twoCellAnchor>
  <xdr:twoCellAnchor>
    <xdr:from>
      <xdr:col>10</xdr:col>
      <xdr:colOff>1009650</xdr:colOff>
      <xdr:row>116</xdr:row>
      <xdr:rowOff>76200</xdr:rowOff>
    </xdr:from>
    <xdr:to>
      <xdr:col>11</xdr:col>
      <xdr:colOff>1013045</xdr:colOff>
      <xdr:row>119</xdr:row>
      <xdr:rowOff>17794</xdr:rowOff>
    </xdr:to>
    <xdr:sp macro="" textlink="">
      <xdr:nvSpPr>
        <xdr:cNvPr id="15" name="フローチャート: 磁気ディスク 14">
          <a:extLst>
            <a:ext uri="{FF2B5EF4-FFF2-40B4-BE49-F238E27FC236}">
              <a16:creationId xmlns:a16="http://schemas.microsoft.com/office/drawing/2014/main" id="{56424C8D-53FE-46B9-AC2D-21FC39E532B4}"/>
            </a:ext>
          </a:extLst>
        </xdr:cNvPr>
        <xdr:cNvSpPr/>
      </xdr:nvSpPr>
      <xdr:spPr>
        <a:xfrm>
          <a:off x="9220200" y="27698700"/>
          <a:ext cx="841595" cy="6559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11</xdr:col>
      <xdr:colOff>19050</xdr:colOff>
      <xdr:row>113</xdr:row>
      <xdr:rowOff>19050</xdr:rowOff>
    </xdr:from>
    <xdr:to>
      <xdr:col>12</xdr:col>
      <xdr:colOff>22445</xdr:colOff>
      <xdr:row>115</xdr:row>
      <xdr:rowOff>160669</xdr:rowOff>
    </xdr:to>
    <xdr:sp macro="" textlink="">
      <xdr:nvSpPr>
        <xdr:cNvPr id="16" name="フローチャート: 磁気ディスク 15">
          <a:extLst>
            <a:ext uri="{FF2B5EF4-FFF2-40B4-BE49-F238E27FC236}">
              <a16:creationId xmlns:a16="http://schemas.microsoft.com/office/drawing/2014/main" id="{CAB4C7E7-4845-4AD4-A0CD-CF6573444798}"/>
            </a:ext>
          </a:extLst>
        </xdr:cNvPr>
        <xdr:cNvSpPr/>
      </xdr:nvSpPr>
      <xdr:spPr>
        <a:xfrm>
          <a:off x="9239250" y="26927175"/>
          <a:ext cx="841595" cy="6178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商品情報*</a:t>
          </a:r>
          <a:r>
            <a:rPr kumimoji="1" lang="en-US" altLang="ja-JP" sz="1100"/>
            <a:t>1</a:t>
          </a:r>
          <a:endParaRPr kumimoji="1" lang="ja-JP" altLang="en-US" sz="1100"/>
        </a:p>
      </xdr:txBody>
    </xdr:sp>
    <xdr:clientData/>
  </xdr:twoCellAnchor>
  <xdr:twoCellAnchor>
    <xdr:from>
      <xdr:col>5</xdr:col>
      <xdr:colOff>0</xdr:colOff>
      <xdr:row>101</xdr:row>
      <xdr:rowOff>0</xdr:rowOff>
    </xdr:from>
    <xdr:to>
      <xdr:col>6</xdr:col>
      <xdr:colOff>2241</xdr:colOff>
      <xdr:row>104</xdr:row>
      <xdr:rowOff>3362</xdr:rowOff>
    </xdr:to>
    <xdr:sp macro="" textlink="">
      <xdr:nvSpPr>
        <xdr:cNvPr id="17" name="フローチャート: 定義済み処理 16">
          <a:extLst>
            <a:ext uri="{FF2B5EF4-FFF2-40B4-BE49-F238E27FC236}">
              <a16:creationId xmlns:a16="http://schemas.microsoft.com/office/drawing/2014/main" id="{3FFDABEA-32EF-4FB2-AE3F-574377F09B7F}"/>
            </a:ext>
          </a:extLst>
        </xdr:cNvPr>
        <xdr:cNvSpPr/>
      </xdr:nvSpPr>
      <xdr:spPr>
        <a:xfrm>
          <a:off x="4191000" y="24050625"/>
          <a:ext cx="840441" cy="7177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10</xdr:col>
      <xdr:colOff>1024304</xdr:colOff>
      <xdr:row>100</xdr:row>
      <xdr:rowOff>165100</xdr:rowOff>
    </xdr:from>
    <xdr:to>
      <xdr:col>11</xdr:col>
      <xdr:colOff>1027699</xdr:colOff>
      <xdr:row>103</xdr:row>
      <xdr:rowOff>132094</xdr:rowOff>
    </xdr:to>
    <xdr:sp macro="" textlink="">
      <xdr:nvSpPr>
        <xdr:cNvPr id="18" name="フローチャート: 磁気ディスク 17">
          <a:extLst>
            <a:ext uri="{FF2B5EF4-FFF2-40B4-BE49-F238E27FC236}">
              <a16:creationId xmlns:a16="http://schemas.microsoft.com/office/drawing/2014/main" id="{908F172E-4538-43B6-A7F7-8E47D273818C}"/>
            </a:ext>
          </a:extLst>
        </xdr:cNvPr>
        <xdr:cNvSpPr/>
      </xdr:nvSpPr>
      <xdr:spPr>
        <a:xfrm>
          <a:off x="9215804" y="23977600"/>
          <a:ext cx="841595" cy="6813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2</xdr:col>
      <xdr:colOff>515021</xdr:colOff>
      <xdr:row>35</xdr:row>
      <xdr:rowOff>171450</xdr:rowOff>
    </xdr:from>
    <xdr:to>
      <xdr:col>2</xdr:col>
      <xdr:colOff>532043</xdr:colOff>
      <xdr:row>37</xdr:row>
      <xdr:rowOff>88900</xdr:rowOff>
    </xdr:to>
    <xdr:cxnSp macro="">
      <xdr:nvCxnSpPr>
        <xdr:cNvPr id="19" name="直線矢印コネクタ 18">
          <a:extLst>
            <a:ext uri="{FF2B5EF4-FFF2-40B4-BE49-F238E27FC236}">
              <a16:creationId xmlns:a16="http://schemas.microsoft.com/office/drawing/2014/main" id="{8F5B5C19-25E7-48F5-BC02-C469C52B277D}"/>
            </a:ext>
          </a:extLst>
        </xdr:cNvPr>
        <xdr:cNvCxnSpPr>
          <a:cxnSpLocks/>
          <a:stCxn id="7" idx="2"/>
          <a:endCxn id="8" idx="0"/>
        </xdr:cNvCxnSpPr>
      </xdr:nvCxnSpPr>
      <xdr:spPr>
        <a:xfrm>
          <a:off x="2191421" y="8505825"/>
          <a:ext cx="17022" cy="3937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515938</xdr:colOff>
      <xdr:row>40</xdr:row>
      <xdr:rowOff>85725</xdr:rowOff>
    </xdr:from>
    <xdr:to>
      <xdr:col>2</xdr:col>
      <xdr:colOff>515938</xdr:colOff>
      <xdr:row>44</xdr:row>
      <xdr:rowOff>9525</xdr:rowOff>
    </xdr:to>
    <xdr:cxnSp macro="">
      <xdr:nvCxnSpPr>
        <xdr:cNvPr id="20" name="直線矢印コネクタ 19">
          <a:extLst>
            <a:ext uri="{FF2B5EF4-FFF2-40B4-BE49-F238E27FC236}">
              <a16:creationId xmlns:a16="http://schemas.microsoft.com/office/drawing/2014/main" id="{DF1CC03B-14BC-47FA-B6D5-7D047D17D89A}"/>
            </a:ext>
          </a:extLst>
        </xdr:cNvPr>
        <xdr:cNvCxnSpPr/>
      </xdr:nvCxnSpPr>
      <xdr:spPr>
        <a:xfrm>
          <a:off x="2192338" y="9610725"/>
          <a:ext cx="0" cy="8763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1022638</xdr:colOff>
      <xdr:row>24</xdr:row>
      <xdr:rowOff>76062</xdr:rowOff>
    </xdr:from>
    <xdr:to>
      <xdr:col>11</xdr:col>
      <xdr:colOff>0</xdr:colOff>
      <xdr:row>24</xdr:row>
      <xdr:rowOff>83441</xdr:rowOff>
    </xdr:to>
    <xdr:cxnSp macro="">
      <xdr:nvCxnSpPr>
        <xdr:cNvPr id="21" name="直線矢印コネクタ 20">
          <a:extLst>
            <a:ext uri="{FF2B5EF4-FFF2-40B4-BE49-F238E27FC236}">
              <a16:creationId xmlns:a16="http://schemas.microsoft.com/office/drawing/2014/main" id="{E2572963-87D1-4FD8-9B54-FF82A0F78CF1}"/>
            </a:ext>
          </a:extLst>
        </xdr:cNvPr>
        <xdr:cNvCxnSpPr>
          <a:stCxn id="4" idx="3"/>
          <a:endCxn id="6" idx="2"/>
        </xdr:cNvCxnSpPr>
      </xdr:nvCxnSpPr>
      <xdr:spPr>
        <a:xfrm flipV="1">
          <a:off x="2518063" y="5791062"/>
          <a:ext cx="6702137" cy="737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985345</xdr:colOff>
      <xdr:row>34</xdr:row>
      <xdr:rowOff>98027</xdr:rowOff>
    </xdr:from>
    <xdr:to>
      <xdr:col>5</xdr:col>
      <xdr:colOff>12700</xdr:colOff>
      <xdr:row>34</xdr:row>
      <xdr:rowOff>118242</xdr:rowOff>
    </xdr:to>
    <xdr:cxnSp macro="">
      <xdr:nvCxnSpPr>
        <xdr:cNvPr id="22" name="直線矢印コネクタ 21">
          <a:extLst>
            <a:ext uri="{FF2B5EF4-FFF2-40B4-BE49-F238E27FC236}">
              <a16:creationId xmlns:a16="http://schemas.microsoft.com/office/drawing/2014/main" id="{71946575-1212-4EC1-A76A-55BFB4127519}"/>
            </a:ext>
          </a:extLst>
        </xdr:cNvPr>
        <xdr:cNvCxnSpPr>
          <a:endCxn id="11" idx="1"/>
        </xdr:cNvCxnSpPr>
      </xdr:nvCxnSpPr>
      <xdr:spPr>
        <a:xfrm flipV="1">
          <a:off x="2518870" y="8194277"/>
          <a:ext cx="1684830" cy="2021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507867</xdr:colOff>
      <xdr:row>21</xdr:row>
      <xdr:rowOff>27742</xdr:rowOff>
    </xdr:from>
    <xdr:to>
      <xdr:col>2</xdr:col>
      <xdr:colOff>512016</xdr:colOff>
      <xdr:row>22</xdr:row>
      <xdr:rowOff>188819</xdr:rowOff>
    </xdr:to>
    <xdr:cxnSp macro="">
      <xdr:nvCxnSpPr>
        <xdr:cNvPr id="23" name="直線矢印コネクタ 22">
          <a:extLst>
            <a:ext uri="{FF2B5EF4-FFF2-40B4-BE49-F238E27FC236}">
              <a16:creationId xmlns:a16="http://schemas.microsoft.com/office/drawing/2014/main" id="{33AB5ECA-0FAA-42CA-AD73-BA6C17F1ECA0}"/>
            </a:ext>
          </a:extLst>
        </xdr:cNvPr>
        <xdr:cNvCxnSpPr>
          <a:stCxn id="3" idx="2"/>
          <a:endCxn id="4" idx="0"/>
        </xdr:cNvCxnSpPr>
      </xdr:nvCxnSpPr>
      <xdr:spPr>
        <a:xfrm flipH="1">
          <a:off x="2184267" y="5028367"/>
          <a:ext cx="4149" cy="39920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507867</xdr:colOff>
      <xdr:row>25</xdr:row>
      <xdr:rowOff>168562</xdr:rowOff>
    </xdr:from>
    <xdr:to>
      <xdr:col>2</xdr:col>
      <xdr:colOff>514350</xdr:colOff>
      <xdr:row>28</xdr:row>
      <xdr:rowOff>0</xdr:rowOff>
    </xdr:to>
    <xdr:cxnSp macro="">
      <xdr:nvCxnSpPr>
        <xdr:cNvPr id="24" name="直線矢印コネクタ 23">
          <a:extLst>
            <a:ext uri="{FF2B5EF4-FFF2-40B4-BE49-F238E27FC236}">
              <a16:creationId xmlns:a16="http://schemas.microsoft.com/office/drawing/2014/main" id="{AE62AB15-AAD7-4AE5-ABD2-F63346468C13}"/>
            </a:ext>
          </a:extLst>
        </xdr:cNvPr>
        <xdr:cNvCxnSpPr>
          <a:cxnSpLocks/>
          <a:stCxn id="4" idx="2"/>
          <a:endCxn id="5" idx="0"/>
        </xdr:cNvCxnSpPr>
      </xdr:nvCxnSpPr>
      <xdr:spPr>
        <a:xfrm>
          <a:off x="2184267" y="6121687"/>
          <a:ext cx="6483" cy="54581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513535</xdr:colOff>
      <xdr:row>30</xdr:row>
      <xdr:rowOff>114300</xdr:rowOff>
    </xdr:from>
    <xdr:to>
      <xdr:col>2</xdr:col>
      <xdr:colOff>514350</xdr:colOff>
      <xdr:row>32</xdr:row>
      <xdr:rowOff>168275</xdr:rowOff>
    </xdr:to>
    <xdr:cxnSp macro="">
      <xdr:nvCxnSpPr>
        <xdr:cNvPr id="25" name="直線矢印コネクタ 24">
          <a:extLst>
            <a:ext uri="{FF2B5EF4-FFF2-40B4-BE49-F238E27FC236}">
              <a16:creationId xmlns:a16="http://schemas.microsoft.com/office/drawing/2014/main" id="{F148FF4A-2398-4D3E-9CBD-A81D2AD1A473}"/>
            </a:ext>
          </a:extLst>
        </xdr:cNvPr>
        <xdr:cNvCxnSpPr>
          <a:stCxn id="5" idx="2"/>
          <a:endCxn id="7" idx="0"/>
        </xdr:cNvCxnSpPr>
      </xdr:nvCxnSpPr>
      <xdr:spPr>
        <a:xfrm flipH="1">
          <a:off x="2189935" y="7258050"/>
          <a:ext cx="815" cy="5302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4641</xdr:colOff>
      <xdr:row>41</xdr:row>
      <xdr:rowOff>90854</xdr:rowOff>
    </xdr:from>
    <xdr:to>
      <xdr:col>12</xdr:col>
      <xdr:colOff>4641</xdr:colOff>
      <xdr:row>44</xdr:row>
      <xdr:rowOff>116254</xdr:rowOff>
    </xdr:to>
    <xdr:sp macro="" textlink="">
      <xdr:nvSpPr>
        <xdr:cNvPr id="26" name="フローチャート: 書類 25">
          <a:extLst>
            <a:ext uri="{FF2B5EF4-FFF2-40B4-BE49-F238E27FC236}">
              <a16:creationId xmlns:a16="http://schemas.microsoft.com/office/drawing/2014/main" id="{56F2822C-9A2D-41C8-96FA-ACC0C0BCCC57}"/>
            </a:ext>
          </a:extLst>
        </xdr:cNvPr>
        <xdr:cNvSpPr/>
      </xdr:nvSpPr>
      <xdr:spPr>
        <a:xfrm>
          <a:off x="9224841" y="9853979"/>
          <a:ext cx="838200" cy="73977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本人確認受付</a:t>
          </a:r>
          <a:endParaRPr kumimoji="1" lang="en-US" altLang="ja-JP" sz="1100"/>
        </a:p>
        <a:p>
          <a:pPr algn="ctr"/>
          <a:r>
            <a:rPr kumimoji="1" lang="ja-JP" altLang="en-US" sz="1100"/>
            <a:t>メール</a:t>
          </a:r>
        </a:p>
      </xdr:txBody>
    </xdr:sp>
    <xdr:clientData/>
  </xdr:twoCellAnchor>
  <xdr:twoCellAnchor>
    <xdr:from>
      <xdr:col>3</xdr:col>
      <xdr:colOff>85725</xdr:colOff>
      <xdr:row>38</xdr:row>
      <xdr:rowOff>142875</xdr:rowOff>
    </xdr:from>
    <xdr:to>
      <xdr:col>10</xdr:col>
      <xdr:colOff>990600</xdr:colOff>
      <xdr:row>38</xdr:row>
      <xdr:rowOff>171450</xdr:rowOff>
    </xdr:to>
    <xdr:cxnSp macro="">
      <xdr:nvCxnSpPr>
        <xdr:cNvPr id="27" name="直線矢印コネクタ 26">
          <a:extLst>
            <a:ext uri="{FF2B5EF4-FFF2-40B4-BE49-F238E27FC236}">
              <a16:creationId xmlns:a16="http://schemas.microsoft.com/office/drawing/2014/main" id="{EEB8D5BE-2F2C-4CFA-85AE-6CAFE43BB9A6}"/>
            </a:ext>
          </a:extLst>
        </xdr:cNvPr>
        <xdr:cNvCxnSpPr/>
      </xdr:nvCxnSpPr>
      <xdr:spPr>
        <a:xfrm>
          <a:off x="2600325" y="9191625"/>
          <a:ext cx="6619875" cy="285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514642</xdr:colOff>
      <xdr:row>99</xdr:row>
      <xdr:rowOff>19050</xdr:rowOff>
    </xdr:from>
    <xdr:to>
      <xdr:col>5</xdr:col>
      <xdr:colOff>523047</xdr:colOff>
      <xdr:row>101</xdr:row>
      <xdr:rowOff>0</xdr:rowOff>
    </xdr:to>
    <xdr:cxnSp macro="">
      <xdr:nvCxnSpPr>
        <xdr:cNvPr id="28" name="直線矢印コネクタ 27">
          <a:extLst>
            <a:ext uri="{FF2B5EF4-FFF2-40B4-BE49-F238E27FC236}">
              <a16:creationId xmlns:a16="http://schemas.microsoft.com/office/drawing/2014/main" id="{078BEE78-BB40-4967-90D5-53DC4BF38E26}"/>
            </a:ext>
          </a:extLst>
        </xdr:cNvPr>
        <xdr:cNvCxnSpPr>
          <a:stCxn id="12" idx="2"/>
          <a:endCxn id="17" idx="0"/>
        </xdr:cNvCxnSpPr>
      </xdr:nvCxnSpPr>
      <xdr:spPr>
        <a:xfrm flipH="1">
          <a:off x="4705642" y="23593425"/>
          <a:ext cx="8405" cy="4572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511806</xdr:colOff>
      <xdr:row>104</xdr:row>
      <xdr:rowOff>3362</xdr:rowOff>
    </xdr:from>
    <xdr:to>
      <xdr:col>5</xdr:col>
      <xdr:colOff>514642</xdr:colOff>
      <xdr:row>106</xdr:row>
      <xdr:rowOff>35624</xdr:rowOff>
    </xdr:to>
    <xdr:cxnSp macro="">
      <xdr:nvCxnSpPr>
        <xdr:cNvPr id="29" name="直線矢印コネクタ 28">
          <a:extLst>
            <a:ext uri="{FF2B5EF4-FFF2-40B4-BE49-F238E27FC236}">
              <a16:creationId xmlns:a16="http://schemas.microsoft.com/office/drawing/2014/main" id="{71A0732E-7386-4480-A670-33C0191E1C44}"/>
            </a:ext>
          </a:extLst>
        </xdr:cNvPr>
        <xdr:cNvCxnSpPr>
          <a:cxnSpLocks/>
          <a:stCxn id="17" idx="2"/>
          <a:endCxn id="84" idx="0"/>
        </xdr:cNvCxnSpPr>
      </xdr:nvCxnSpPr>
      <xdr:spPr>
        <a:xfrm flipH="1">
          <a:off x="4702806" y="24768362"/>
          <a:ext cx="2836" cy="50851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2241</xdr:colOff>
      <xdr:row>102</xdr:row>
      <xdr:rowOff>54935</xdr:rowOff>
    </xdr:from>
    <xdr:to>
      <xdr:col>10</xdr:col>
      <xdr:colOff>1024304</xdr:colOff>
      <xdr:row>102</xdr:row>
      <xdr:rowOff>96931</xdr:rowOff>
    </xdr:to>
    <xdr:cxnSp macro="">
      <xdr:nvCxnSpPr>
        <xdr:cNvPr id="30" name="直線矢印コネクタ 29">
          <a:extLst>
            <a:ext uri="{FF2B5EF4-FFF2-40B4-BE49-F238E27FC236}">
              <a16:creationId xmlns:a16="http://schemas.microsoft.com/office/drawing/2014/main" id="{94E35D1C-6CA2-4B3C-82F5-CEEC48631DA2}"/>
            </a:ext>
          </a:extLst>
        </xdr:cNvPr>
        <xdr:cNvCxnSpPr>
          <a:stCxn id="17" idx="3"/>
          <a:endCxn id="18" idx="2"/>
        </xdr:cNvCxnSpPr>
      </xdr:nvCxnSpPr>
      <xdr:spPr>
        <a:xfrm flipV="1">
          <a:off x="5031441" y="24343685"/>
          <a:ext cx="4184363" cy="4199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9525</xdr:colOff>
      <xdr:row>122</xdr:row>
      <xdr:rowOff>38100</xdr:rowOff>
    </xdr:from>
    <xdr:to>
      <xdr:col>6</xdr:col>
      <xdr:colOff>11766</xdr:colOff>
      <xdr:row>125</xdr:row>
      <xdr:rowOff>12887</xdr:rowOff>
    </xdr:to>
    <xdr:sp macro="" textlink="">
      <xdr:nvSpPr>
        <xdr:cNvPr id="31" name="フローチャート: 定義済み処理 30">
          <a:extLst>
            <a:ext uri="{FF2B5EF4-FFF2-40B4-BE49-F238E27FC236}">
              <a16:creationId xmlns:a16="http://schemas.microsoft.com/office/drawing/2014/main" id="{D74F8C3F-6D7B-4BB6-989A-645842276DE1}"/>
            </a:ext>
          </a:extLst>
        </xdr:cNvPr>
        <xdr:cNvSpPr/>
      </xdr:nvSpPr>
      <xdr:spPr>
        <a:xfrm>
          <a:off x="4200525" y="29089350"/>
          <a:ext cx="840441" cy="6891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5</xdr:col>
      <xdr:colOff>924989</xdr:colOff>
      <xdr:row>111</xdr:row>
      <xdr:rowOff>196988</xdr:rowOff>
    </xdr:from>
    <xdr:to>
      <xdr:col>13</xdr:col>
      <xdr:colOff>517525</xdr:colOff>
      <xdr:row>116</xdr:row>
      <xdr:rowOff>95250</xdr:rowOff>
    </xdr:to>
    <xdr:cxnSp macro="">
      <xdr:nvCxnSpPr>
        <xdr:cNvPr id="32" name="コネクタ: カギ線 31">
          <a:extLst>
            <a:ext uri="{FF2B5EF4-FFF2-40B4-BE49-F238E27FC236}">
              <a16:creationId xmlns:a16="http://schemas.microsoft.com/office/drawing/2014/main" id="{84C4C7CE-B435-48A1-8A65-C58977256D36}"/>
            </a:ext>
          </a:extLst>
        </xdr:cNvPr>
        <xdr:cNvCxnSpPr>
          <a:stCxn id="14" idx="3"/>
          <a:endCxn id="13" idx="0"/>
        </xdr:cNvCxnSpPr>
      </xdr:nvCxnSpPr>
      <xdr:spPr>
        <a:xfrm>
          <a:off x="5030264" y="26628863"/>
          <a:ext cx="6383861" cy="1088887"/>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22445</xdr:colOff>
      <xdr:row>114</xdr:row>
      <xdr:rowOff>89860</xdr:rowOff>
    </xdr:from>
    <xdr:to>
      <xdr:col>13</xdr:col>
      <xdr:colOff>457200</xdr:colOff>
      <xdr:row>114</xdr:row>
      <xdr:rowOff>104775</xdr:rowOff>
    </xdr:to>
    <xdr:cxnSp macro="">
      <xdr:nvCxnSpPr>
        <xdr:cNvPr id="33" name="直線矢印コネクタ 32">
          <a:extLst>
            <a:ext uri="{FF2B5EF4-FFF2-40B4-BE49-F238E27FC236}">
              <a16:creationId xmlns:a16="http://schemas.microsoft.com/office/drawing/2014/main" id="{0778E562-1BB1-4EC1-91EB-0A8FC3B8EE49}"/>
            </a:ext>
          </a:extLst>
        </xdr:cNvPr>
        <xdr:cNvCxnSpPr>
          <a:stCxn id="16" idx="4"/>
        </xdr:cNvCxnSpPr>
      </xdr:nvCxnSpPr>
      <xdr:spPr>
        <a:xfrm>
          <a:off x="10080845" y="27236110"/>
          <a:ext cx="1272955" cy="1491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1013045</xdr:colOff>
      <xdr:row>117</xdr:row>
      <xdr:rowOff>142875</xdr:rowOff>
    </xdr:from>
    <xdr:to>
      <xdr:col>12</xdr:col>
      <xdr:colOff>1019175</xdr:colOff>
      <xdr:row>117</xdr:row>
      <xdr:rowOff>147010</xdr:rowOff>
    </xdr:to>
    <xdr:cxnSp macro="">
      <xdr:nvCxnSpPr>
        <xdr:cNvPr id="34" name="直線矢印コネクタ 33">
          <a:extLst>
            <a:ext uri="{FF2B5EF4-FFF2-40B4-BE49-F238E27FC236}">
              <a16:creationId xmlns:a16="http://schemas.microsoft.com/office/drawing/2014/main" id="{466601BE-8B94-4AE7-AAE2-41C8798065D5}"/>
            </a:ext>
          </a:extLst>
        </xdr:cNvPr>
        <xdr:cNvCxnSpPr>
          <a:stCxn id="13" idx="1"/>
          <a:endCxn id="15" idx="4"/>
        </xdr:cNvCxnSpPr>
      </xdr:nvCxnSpPr>
      <xdr:spPr>
        <a:xfrm flipH="1">
          <a:off x="10061795" y="28003500"/>
          <a:ext cx="834805" cy="413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524996</xdr:colOff>
      <xdr:row>118</xdr:row>
      <xdr:rowOff>190500</xdr:rowOff>
    </xdr:from>
    <xdr:to>
      <xdr:col>13</xdr:col>
      <xdr:colOff>514350</xdr:colOff>
      <xdr:row>122</xdr:row>
      <xdr:rowOff>38100</xdr:rowOff>
    </xdr:to>
    <xdr:cxnSp macro="">
      <xdr:nvCxnSpPr>
        <xdr:cNvPr id="35" name="コネクタ: カギ線 34">
          <a:extLst>
            <a:ext uri="{FF2B5EF4-FFF2-40B4-BE49-F238E27FC236}">
              <a16:creationId xmlns:a16="http://schemas.microsoft.com/office/drawing/2014/main" id="{1DF7EE3D-C09E-428F-8487-C32D32BBFF4C}"/>
            </a:ext>
          </a:extLst>
        </xdr:cNvPr>
        <xdr:cNvCxnSpPr>
          <a:stCxn id="13" idx="2"/>
          <a:endCxn id="31" idx="0"/>
        </xdr:cNvCxnSpPr>
      </xdr:nvCxnSpPr>
      <xdr:spPr>
        <a:xfrm rot="5400000">
          <a:off x="7663423" y="25341823"/>
          <a:ext cx="800100" cy="6694954"/>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527342</xdr:colOff>
      <xdr:row>125</xdr:row>
      <xdr:rowOff>16062</xdr:rowOff>
    </xdr:from>
    <xdr:to>
      <xdr:col>5</xdr:col>
      <xdr:colOff>530449</xdr:colOff>
      <xdr:row>128</xdr:row>
      <xdr:rowOff>0</xdr:rowOff>
    </xdr:to>
    <xdr:cxnSp macro="">
      <xdr:nvCxnSpPr>
        <xdr:cNvPr id="36" name="直線矢印コネクタ 35">
          <a:extLst>
            <a:ext uri="{FF2B5EF4-FFF2-40B4-BE49-F238E27FC236}">
              <a16:creationId xmlns:a16="http://schemas.microsoft.com/office/drawing/2014/main" id="{70DE6FA4-C382-42C5-B230-0E40D53EBD49}"/>
            </a:ext>
          </a:extLst>
        </xdr:cNvPr>
        <xdr:cNvCxnSpPr>
          <a:cxnSpLocks/>
          <a:stCxn id="31" idx="2"/>
          <a:endCxn id="99" idx="0"/>
        </xdr:cNvCxnSpPr>
      </xdr:nvCxnSpPr>
      <xdr:spPr>
        <a:xfrm>
          <a:off x="4718342" y="29781687"/>
          <a:ext cx="3107" cy="69831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605693</xdr:colOff>
      <xdr:row>43</xdr:row>
      <xdr:rowOff>8304</xdr:rowOff>
    </xdr:from>
    <xdr:to>
      <xdr:col>11</xdr:col>
      <xdr:colOff>4641</xdr:colOff>
      <xdr:row>43</xdr:row>
      <xdr:rowOff>14654</xdr:rowOff>
    </xdr:to>
    <xdr:cxnSp macro="">
      <xdr:nvCxnSpPr>
        <xdr:cNvPr id="37" name="直線矢印コネクタ 36">
          <a:extLst>
            <a:ext uri="{FF2B5EF4-FFF2-40B4-BE49-F238E27FC236}">
              <a16:creationId xmlns:a16="http://schemas.microsoft.com/office/drawing/2014/main" id="{69409851-9466-4F32-A53D-2927399BAA5D}"/>
            </a:ext>
          </a:extLst>
        </xdr:cNvPr>
        <xdr:cNvCxnSpPr>
          <a:stCxn id="26" idx="1"/>
        </xdr:cNvCxnSpPr>
      </xdr:nvCxnSpPr>
      <xdr:spPr>
        <a:xfrm flipH="1">
          <a:off x="2282093" y="10247679"/>
          <a:ext cx="6942748" cy="63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517025</xdr:colOff>
      <xdr:row>40</xdr:row>
      <xdr:rowOff>36844</xdr:rowOff>
    </xdr:from>
    <xdr:to>
      <xdr:col>11</xdr:col>
      <xdr:colOff>519968</xdr:colOff>
      <xdr:row>41</xdr:row>
      <xdr:rowOff>90854</xdr:rowOff>
    </xdr:to>
    <xdr:cxnSp macro="">
      <xdr:nvCxnSpPr>
        <xdr:cNvPr id="38" name="直線矢印コネクタ 37">
          <a:extLst>
            <a:ext uri="{FF2B5EF4-FFF2-40B4-BE49-F238E27FC236}">
              <a16:creationId xmlns:a16="http://schemas.microsoft.com/office/drawing/2014/main" id="{D14C5463-9FC0-485D-ABDD-5423A75A0823}"/>
            </a:ext>
          </a:extLst>
        </xdr:cNvPr>
        <xdr:cNvCxnSpPr>
          <a:stCxn id="9" idx="3"/>
          <a:endCxn id="26" idx="0"/>
        </xdr:cNvCxnSpPr>
      </xdr:nvCxnSpPr>
      <xdr:spPr>
        <a:xfrm>
          <a:off x="9737225" y="9561844"/>
          <a:ext cx="2943" cy="29213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133</xdr:row>
      <xdr:rowOff>0</xdr:rowOff>
    </xdr:from>
    <xdr:to>
      <xdr:col>2</xdr:col>
      <xdr:colOff>1024031</xdr:colOff>
      <xdr:row>135</xdr:row>
      <xdr:rowOff>151193</xdr:rowOff>
    </xdr:to>
    <xdr:sp macro="" textlink="">
      <xdr:nvSpPr>
        <xdr:cNvPr id="39" name="フローチャート: 定義済み処理 38">
          <a:extLst>
            <a:ext uri="{FF2B5EF4-FFF2-40B4-BE49-F238E27FC236}">
              <a16:creationId xmlns:a16="http://schemas.microsoft.com/office/drawing/2014/main" id="{2BC974F2-6775-4238-BEB2-056845E1557D}"/>
            </a:ext>
          </a:extLst>
        </xdr:cNvPr>
        <xdr:cNvSpPr/>
      </xdr:nvSpPr>
      <xdr:spPr>
        <a:xfrm>
          <a:off x="1676400" y="31670625"/>
          <a:ext cx="833531" cy="627443"/>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r>
            <a:rPr lang="ja-JP" altLang="en-US" sz="1100" b="1" i="0">
              <a:solidFill>
                <a:schemeClr val="lt1"/>
              </a:solidFill>
              <a:effectLst/>
              <a:latin typeface="+mn-lt"/>
              <a:ea typeface="+mn-ea"/>
              <a:cs typeface="+mn-cs"/>
            </a:rPr>
            <a:t>買取履歴</a:t>
          </a:r>
        </a:p>
      </xdr:txBody>
    </xdr:sp>
    <xdr:clientData/>
  </xdr:twoCellAnchor>
  <xdr:twoCellAnchor>
    <xdr:from>
      <xdr:col>11</xdr:col>
      <xdr:colOff>9525</xdr:colOff>
      <xdr:row>133</xdr:row>
      <xdr:rowOff>0</xdr:rowOff>
    </xdr:from>
    <xdr:to>
      <xdr:col>12</xdr:col>
      <xdr:colOff>12920</xdr:colOff>
      <xdr:row>135</xdr:row>
      <xdr:rowOff>141619</xdr:rowOff>
    </xdr:to>
    <xdr:sp macro="" textlink="">
      <xdr:nvSpPr>
        <xdr:cNvPr id="40" name="フローチャート: 磁気ディスク 39">
          <a:extLst>
            <a:ext uri="{FF2B5EF4-FFF2-40B4-BE49-F238E27FC236}">
              <a16:creationId xmlns:a16="http://schemas.microsoft.com/office/drawing/2014/main" id="{042DBE44-5817-4C8C-8772-101BE2922627}"/>
            </a:ext>
          </a:extLst>
        </xdr:cNvPr>
        <xdr:cNvSpPr/>
      </xdr:nvSpPr>
      <xdr:spPr>
        <a:xfrm>
          <a:off x="9229725" y="31670625"/>
          <a:ext cx="841595" cy="6178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2</xdr:col>
      <xdr:colOff>1024031</xdr:colOff>
      <xdr:row>134</xdr:row>
      <xdr:rowOff>70810</xdr:rowOff>
    </xdr:from>
    <xdr:to>
      <xdr:col>11</xdr:col>
      <xdr:colOff>9525</xdr:colOff>
      <xdr:row>134</xdr:row>
      <xdr:rowOff>75597</xdr:rowOff>
    </xdr:to>
    <xdr:cxnSp macro="">
      <xdr:nvCxnSpPr>
        <xdr:cNvPr id="41" name="直線矢印コネクタ 40">
          <a:extLst>
            <a:ext uri="{FF2B5EF4-FFF2-40B4-BE49-F238E27FC236}">
              <a16:creationId xmlns:a16="http://schemas.microsoft.com/office/drawing/2014/main" id="{6FC286F0-2CA7-4EB8-B189-6E94B8F1BC7E}"/>
            </a:ext>
          </a:extLst>
        </xdr:cNvPr>
        <xdr:cNvCxnSpPr>
          <a:stCxn id="39" idx="3"/>
          <a:endCxn id="40" idx="2"/>
        </xdr:cNvCxnSpPr>
      </xdr:nvCxnSpPr>
      <xdr:spPr>
        <a:xfrm flipV="1">
          <a:off x="2509931" y="31979560"/>
          <a:ext cx="6719794" cy="478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1019175</xdr:colOff>
      <xdr:row>148</xdr:row>
      <xdr:rowOff>0</xdr:rowOff>
    </xdr:from>
    <xdr:to>
      <xdr:col>5</xdr:col>
      <xdr:colOff>1021416</xdr:colOff>
      <xdr:row>150</xdr:row>
      <xdr:rowOff>174812</xdr:rowOff>
    </xdr:to>
    <xdr:sp macro="" textlink="">
      <xdr:nvSpPr>
        <xdr:cNvPr id="42" name="フローチャート: 定義済み処理 41">
          <a:extLst>
            <a:ext uri="{FF2B5EF4-FFF2-40B4-BE49-F238E27FC236}">
              <a16:creationId xmlns:a16="http://schemas.microsoft.com/office/drawing/2014/main" id="{AD6BEA83-C97F-40BF-B58A-4FBEDF3B033D}"/>
            </a:ext>
          </a:extLst>
        </xdr:cNvPr>
        <xdr:cNvSpPr/>
      </xdr:nvSpPr>
      <xdr:spPr>
        <a:xfrm>
          <a:off x="4191000" y="35242500"/>
          <a:ext cx="840441" cy="6510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10</xdr:col>
      <xdr:colOff>1019175</xdr:colOff>
      <xdr:row>141</xdr:row>
      <xdr:rowOff>57150</xdr:rowOff>
    </xdr:from>
    <xdr:to>
      <xdr:col>11</xdr:col>
      <xdr:colOff>1019175</xdr:colOff>
      <xdr:row>144</xdr:row>
      <xdr:rowOff>31937</xdr:rowOff>
    </xdr:to>
    <xdr:sp macro="" textlink="">
      <xdr:nvSpPr>
        <xdr:cNvPr id="43" name="フローチャート: 書類 42">
          <a:extLst>
            <a:ext uri="{FF2B5EF4-FFF2-40B4-BE49-F238E27FC236}">
              <a16:creationId xmlns:a16="http://schemas.microsoft.com/office/drawing/2014/main" id="{471EA39B-D78C-490E-8305-925C5048D0E8}"/>
            </a:ext>
          </a:extLst>
        </xdr:cNvPr>
        <xdr:cNvSpPr/>
      </xdr:nvSpPr>
      <xdr:spPr>
        <a:xfrm>
          <a:off x="9220200" y="33632775"/>
          <a:ext cx="838200" cy="6891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査定承諾</a:t>
          </a:r>
          <a:endParaRPr kumimoji="1" lang="en-US" altLang="ja-JP" sz="1100"/>
        </a:p>
        <a:p>
          <a:pPr algn="ctr"/>
          <a:r>
            <a:rPr kumimoji="1" lang="ja-JP" altLang="en-US" sz="1100"/>
            <a:t>メール</a:t>
          </a:r>
        </a:p>
      </xdr:txBody>
    </xdr:sp>
    <xdr:clientData/>
  </xdr:twoCellAnchor>
  <xdr:twoCellAnchor>
    <xdr:from>
      <xdr:col>10</xdr:col>
      <xdr:colOff>1009650</xdr:colOff>
      <xdr:row>137</xdr:row>
      <xdr:rowOff>76200</xdr:rowOff>
    </xdr:from>
    <xdr:to>
      <xdr:col>12</xdr:col>
      <xdr:colOff>0</xdr:colOff>
      <xdr:row>139</xdr:row>
      <xdr:rowOff>171450</xdr:rowOff>
    </xdr:to>
    <xdr:sp macro="" textlink="">
      <xdr:nvSpPr>
        <xdr:cNvPr id="44" name="正方形/長方形 43">
          <a:extLst>
            <a:ext uri="{FF2B5EF4-FFF2-40B4-BE49-F238E27FC236}">
              <a16:creationId xmlns:a16="http://schemas.microsoft.com/office/drawing/2014/main" id="{4991FCAA-2FEF-4DF0-A1B9-A716CDB6FF14}"/>
            </a:ext>
          </a:extLst>
        </xdr:cNvPr>
        <xdr:cNvSpPr/>
      </xdr:nvSpPr>
      <xdr:spPr>
        <a:xfrm>
          <a:off x="9220200" y="32699325"/>
          <a:ext cx="838200" cy="5715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査定承諾メール</a:t>
          </a:r>
          <a:endParaRPr kumimoji="1" lang="en-US" altLang="ja-JP" sz="1000"/>
        </a:p>
        <a:p>
          <a:pPr algn="ctr"/>
          <a:r>
            <a:rPr kumimoji="1" lang="ja-JP" altLang="en-US" sz="1000"/>
            <a:t>送付処理</a:t>
          </a:r>
        </a:p>
      </xdr:txBody>
    </xdr:sp>
    <xdr:clientData/>
  </xdr:twoCellAnchor>
  <xdr:twoCellAnchor>
    <xdr:from>
      <xdr:col>2</xdr:col>
      <xdr:colOff>17394</xdr:colOff>
      <xdr:row>143</xdr:row>
      <xdr:rowOff>109469</xdr:rowOff>
    </xdr:from>
    <xdr:to>
      <xdr:col>3</xdr:col>
      <xdr:colOff>0</xdr:colOff>
      <xdr:row>146</xdr:row>
      <xdr:rowOff>414</xdr:rowOff>
    </xdr:to>
    <xdr:sp macro="" textlink="">
      <xdr:nvSpPr>
        <xdr:cNvPr id="45" name="正方形/長方形 44">
          <a:extLst>
            <a:ext uri="{FF2B5EF4-FFF2-40B4-BE49-F238E27FC236}">
              <a16:creationId xmlns:a16="http://schemas.microsoft.com/office/drawing/2014/main" id="{3FB8ED59-5177-4164-BACA-A1FF4E8A1731}"/>
            </a:ext>
          </a:extLst>
        </xdr:cNvPr>
        <xdr:cNvSpPr/>
      </xdr:nvSpPr>
      <xdr:spPr>
        <a:xfrm>
          <a:off x="1693794" y="34161344"/>
          <a:ext cx="820806" cy="60532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査定承諾メール</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受領</a:t>
          </a:r>
        </a:p>
      </xdr:txBody>
    </xdr:sp>
    <xdr:clientData/>
  </xdr:twoCellAnchor>
  <xdr:twoCellAnchor>
    <xdr:from>
      <xdr:col>2</xdr:col>
      <xdr:colOff>512016</xdr:colOff>
      <xdr:row>135</xdr:row>
      <xdr:rowOff>151192</xdr:rowOff>
    </xdr:from>
    <xdr:to>
      <xdr:col>11</xdr:col>
      <xdr:colOff>504825</xdr:colOff>
      <xdr:row>137</xdr:row>
      <xdr:rowOff>76199</xdr:rowOff>
    </xdr:to>
    <xdr:cxnSp macro="">
      <xdr:nvCxnSpPr>
        <xdr:cNvPr id="46" name="コネクタ: カギ線 45">
          <a:extLst>
            <a:ext uri="{FF2B5EF4-FFF2-40B4-BE49-F238E27FC236}">
              <a16:creationId xmlns:a16="http://schemas.microsoft.com/office/drawing/2014/main" id="{393734BC-F8D3-40F2-9F3C-AEC5A72B3A04}"/>
            </a:ext>
          </a:extLst>
        </xdr:cNvPr>
        <xdr:cNvCxnSpPr>
          <a:stCxn id="39" idx="2"/>
          <a:endCxn id="44" idx="0"/>
        </xdr:cNvCxnSpPr>
      </xdr:nvCxnSpPr>
      <xdr:spPr>
        <a:xfrm rot="16200000" flipH="1">
          <a:off x="5756092" y="28730391"/>
          <a:ext cx="401257" cy="753660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522219</xdr:colOff>
      <xdr:row>139</xdr:row>
      <xdr:rowOff>171450</xdr:rowOff>
    </xdr:from>
    <xdr:to>
      <xdr:col>11</xdr:col>
      <xdr:colOff>504825</xdr:colOff>
      <xdr:row>143</xdr:row>
      <xdr:rowOff>112644</xdr:rowOff>
    </xdr:to>
    <xdr:cxnSp macro="">
      <xdr:nvCxnSpPr>
        <xdr:cNvPr id="47" name="コネクタ: カギ線 46">
          <a:extLst>
            <a:ext uri="{FF2B5EF4-FFF2-40B4-BE49-F238E27FC236}">
              <a16:creationId xmlns:a16="http://schemas.microsoft.com/office/drawing/2014/main" id="{1769FED1-88EC-4B60-9FE6-B2FD85514C92}"/>
            </a:ext>
          </a:extLst>
        </xdr:cNvPr>
        <xdr:cNvCxnSpPr>
          <a:stCxn id="44" idx="2"/>
          <a:endCxn id="45" idx="0"/>
        </xdr:cNvCxnSpPr>
      </xdr:nvCxnSpPr>
      <xdr:spPr>
        <a:xfrm rot="5400000">
          <a:off x="5514975" y="29954469"/>
          <a:ext cx="893694" cy="7526406"/>
        </a:xfrm>
        <a:prstGeom prst="bentConnector3">
          <a:avLst>
            <a:gd name="adj1" fmla="val 20149"/>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596348</xdr:colOff>
      <xdr:row>142</xdr:row>
      <xdr:rowOff>148284</xdr:rowOff>
    </xdr:from>
    <xdr:to>
      <xdr:col>10</xdr:col>
      <xdr:colOff>1022350</xdr:colOff>
      <xdr:row>142</xdr:row>
      <xdr:rowOff>171174</xdr:rowOff>
    </xdr:to>
    <xdr:cxnSp macro="">
      <xdr:nvCxnSpPr>
        <xdr:cNvPr id="48" name="直線矢印コネクタ 47">
          <a:extLst>
            <a:ext uri="{FF2B5EF4-FFF2-40B4-BE49-F238E27FC236}">
              <a16:creationId xmlns:a16="http://schemas.microsoft.com/office/drawing/2014/main" id="{1E7280CD-9D17-4B28-B460-B3E366DB5222}"/>
            </a:ext>
          </a:extLst>
        </xdr:cNvPr>
        <xdr:cNvCxnSpPr>
          <a:stCxn id="43" idx="1"/>
        </xdr:cNvCxnSpPr>
      </xdr:nvCxnSpPr>
      <xdr:spPr>
        <a:xfrm flipH="1">
          <a:off x="2272748" y="33962034"/>
          <a:ext cx="6950627" cy="2289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1019175</xdr:colOff>
      <xdr:row>138</xdr:row>
      <xdr:rowOff>123825</xdr:rowOff>
    </xdr:from>
    <xdr:to>
      <xdr:col>12</xdr:col>
      <xdr:colOff>0</xdr:colOff>
      <xdr:row>142</xdr:row>
      <xdr:rowOff>144556</xdr:rowOff>
    </xdr:to>
    <xdr:cxnSp macro="">
      <xdr:nvCxnSpPr>
        <xdr:cNvPr id="49" name="コネクタ: カギ線 48">
          <a:extLst>
            <a:ext uri="{FF2B5EF4-FFF2-40B4-BE49-F238E27FC236}">
              <a16:creationId xmlns:a16="http://schemas.microsoft.com/office/drawing/2014/main" id="{7FF4FA12-E711-4588-98B0-F31E12BE22D1}"/>
            </a:ext>
          </a:extLst>
        </xdr:cNvPr>
        <xdr:cNvCxnSpPr>
          <a:stCxn id="44" idx="3"/>
          <a:endCxn id="43" idx="3"/>
        </xdr:cNvCxnSpPr>
      </xdr:nvCxnSpPr>
      <xdr:spPr>
        <a:xfrm flipH="1">
          <a:off x="10058400" y="32985075"/>
          <a:ext cx="0" cy="973231"/>
        </a:xfrm>
        <a:prstGeom prst="bentConnector3">
          <a:avLst>
            <a:gd name="adj1" fmla="val -240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522218</xdr:colOff>
      <xdr:row>146</xdr:row>
      <xdr:rowOff>414</xdr:rowOff>
    </xdr:from>
    <xdr:to>
      <xdr:col>5</xdr:col>
      <xdr:colOff>509948</xdr:colOff>
      <xdr:row>147</xdr:row>
      <xdr:rowOff>204304</xdr:rowOff>
    </xdr:to>
    <xdr:cxnSp macro="">
      <xdr:nvCxnSpPr>
        <xdr:cNvPr id="50" name="コネクタ: カギ線 49">
          <a:extLst>
            <a:ext uri="{FF2B5EF4-FFF2-40B4-BE49-F238E27FC236}">
              <a16:creationId xmlns:a16="http://schemas.microsoft.com/office/drawing/2014/main" id="{4E7291D0-0CEB-42DC-BEB4-2522E1D538BB}"/>
            </a:ext>
          </a:extLst>
        </xdr:cNvPr>
        <xdr:cNvCxnSpPr>
          <a:stCxn id="45" idx="2"/>
          <a:endCxn id="42" idx="0"/>
        </xdr:cNvCxnSpPr>
      </xdr:nvCxnSpPr>
      <xdr:spPr>
        <a:xfrm rot="16200000" flipH="1">
          <a:off x="3228775" y="33736507"/>
          <a:ext cx="442015" cy="250233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152</xdr:row>
      <xdr:rowOff>152400</xdr:rowOff>
    </xdr:from>
    <xdr:to>
      <xdr:col>6</xdr:col>
      <xdr:colOff>2241</xdr:colOff>
      <xdr:row>155</xdr:row>
      <xdr:rowOff>166967</xdr:rowOff>
    </xdr:to>
    <xdr:sp macro="" textlink="">
      <xdr:nvSpPr>
        <xdr:cNvPr id="51" name="フローチャート: 判断 50">
          <a:extLst>
            <a:ext uri="{FF2B5EF4-FFF2-40B4-BE49-F238E27FC236}">
              <a16:creationId xmlns:a16="http://schemas.microsoft.com/office/drawing/2014/main" id="{B5F62923-7280-48D3-8782-6E9DAB12115B}"/>
            </a:ext>
          </a:extLst>
        </xdr:cNvPr>
        <xdr:cNvSpPr/>
      </xdr:nvSpPr>
      <xdr:spPr>
        <a:xfrm>
          <a:off x="4191000" y="36347400"/>
          <a:ext cx="840441" cy="728942"/>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b="1"/>
            <a:t>売却するか</a:t>
          </a:r>
          <a:endParaRPr kumimoji="1" lang="en-US" altLang="ja-JP" sz="1050" b="1"/>
        </a:p>
      </xdr:txBody>
    </xdr:sp>
    <xdr:clientData/>
  </xdr:twoCellAnchor>
  <xdr:twoCellAnchor>
    <xdr:from>
      <xdr:col>5</xdr:col>
      <xdr:colOff>0</xdr:colOff>
      <xdr:row>180</xdr:row>
      <xdr:rowOff>0</xdr:rowOff>
    </xdr:from>
    <xdr:to>
      <xdr:col>5</xdr:col>
      <xdr:colOff>1027766</xdr:colOff>
      <xdr:row>182</xdr:row>
      <xdr:rowOff>180975</xdr:rowOff>
    </xdr:to>
    <xdr:sp macro="" textlink="">
      <xdr:nvSpPr>
        <xdr:cNvPr id="52" name="フローチャート: 手作業 51">
          <a:extLst>
            <a:ext uri="{FF2B5EF4-FFF2-40B4-BE49-F238E27FC236}">
              <a16:creationId xmlns:a16="http://schemas.microsoft.com/office/drawing/2014/main" id="{96D99F2D-2C6C-426A-96A6-11D0F99EAB7D}"/>
            </a:ext>
          </a:extLst>
        </xdr:cNvPr>
        <xdr:cNvSpPr/>
      </xdr:nvSpPr>
      <xdr:spPr>
        <a:xfrm>
          <a:off x="4191000" y="42862500"/>
          <a:ext cx="837266" cy="6572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返送作業</a:t>
          </a:r>
        </a:p>
      </xdr:txBody>
    </xdr:sp>
    <xdr:clientData/>
  </xdr:twoCellAnchor>
  <xdr:twoCellAnchor>
    <xdr:from>
      <xdr:col>2</xdr:col>
      <xdr:colOff>33130</xdr:colOff>
      <xdr:row>187</xdr:row>
      <xdr:rowOff>152400</xdr:rowOff>
    </xdr:from>
    <xdr:to>
      <xdr:col>2</xdr:col>
      <xdr:colOff>1027043</xdr:colOff>
      <xdr:row>189</xdr:row>
      <xdr:rowOff>204304</xdr:rowOff>
    </xdr:to>
    <xdr:sp macro="" textlink="">
      <xdr:nvSpPr>
        <xdr:cNvPr id="53" name="正方形/長方形 52">
          <a:extLst>
            <a:ext uri="{FF2B5EF4-FFF2-40B4-BE49-F238E27FC236}">
              <a16:creationId xmlns:a16="http://schemas.microsoft.com/office/drawing/2014/main" id="{7303436A-FCA5-466A-89B1-92DE649130AA}"/>
            </a:ext>
          </a:extLst>
        </xdr:cNvPr>
        <xdr:cNvSpPr/>
      </xdr:nvSpPr>
      <xdr:spPr>
        <a:xfrm>
          <a:off x="1709530" y="44681775"/>
          <a:ext cx="803413" cy="52815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カード受領</a:t>
          </a:r>
        </a:p>
      </xdr:txBody>
    </xdr:sp>
    <xdr:clientData/>
  </xdr:twoCellAnchor>
  <xdr:twoCellAnchor>
    <xdr:from>
      <xdr:col>5</xdr:col>
      <xdr:colOff>3175</xdr:colOff>
      <xdr:row>157</xdr:row>
      <xdr:rowOff>187325</xdr:rowOff>
    </xdr:from>
    <xdr:to>
      <xdr:col>5</xdr:col>
      <xdr:colOff>1026110</xdr:colOff>
      <xdr:row>160</xdr:row>
      <xdr:rowOff>168275</xdr:rowOff>
    </xdr:to>
    <xdr:sp macro="" textlink="">
      <xdr:nvSpPr>
        <xdr:cNvPr id="54" name="フローチャート: 手作業 53">
          <a:extLst>
            <a:ext uri="{FF2B5EF4-FFF2-40B4-BE49-F238E27FC236}">
              <a16:creationId xmlns:a16="http://schemas.microsoft.com/office/drawing/2014/main" id="{CDFE48D6-A42B-4A8A-8A38-56F8865303DE}"/>
            </a:ext>
          </a:extLst>
        </xdr:cNvPr>
        <xdr:cNvSpPr/>
      </xdr:nvSpPr>
      <xdr:spPr>
        <a:xfrm>
          <a:off x="4194175" y="37572950"/>
          <a:ext cx="832435" cy="6953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振込依頼</a:t>
          </a:r>
        </a:p>
      </xdr:txBody>
    </xdr:sp>
    <xdr:clientData/>
  </xdr:twoCellAnchor>
  <xdr:twoCellAnchor>
    <xdr:from>
      <xdr:col>5</xdr:col>
      <xdr:colOff>0</xdr:colOff>
      <xdr:row>162</xdr:row>
      <xdr:rowOff>104775</xdr:rowOff>
    </xdr:from>
    <xdr:to>
      <xdr:col>6</xdr:col>
      <xdr:colOff>2241</xdr:colOff>
      <xdr:row>165</xdr:row>
      <xdr:rowOff>79562</xdr:rowOff>
    </xdr:to>
    <xdr:sp macro="" textlink="">
      <xdr:nvSpPr>
        <xdr:cNvPr id="55" name="フローチャート: 定義済み処理 54">
          <a:extLst>
            <a:ext uri="{FF2B5EF4-FFF2-40B4-BE49-F238E27FC236}">
              <a16:creationId xmlns:a16="http://schemas.microsoft.com/office/drawing/2014/main" id="{04D75BBF-843C-46F8-8047-8B940D6B1A54}"/>
            </a:ext>
          </a:extLst>
        </xdr:cNvPr>
        <xdr:cNvSpPr/>
      </xdr:nvSpPr>
      <xdr:spPr>
        <a:xfrm>
          <a:off x="4191000" y="38681025"/>
          <a:ext cx="840441" cy="6891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9</xdr:col>
      <xdr:colOff>977312</xdr:colOff>
      <xdr:row>166</xdr:row>
      <xdr:rowOff>114300</xdr:rowOff>
    </xdr:from>
    <xdr:to>
      <xdr:col>11</xdr:col>
      <xdr:colOff>50455</xdr:colOff>
      <xdr:row>169</xdr:row>
      <xdr:rowOff>95250</xdr:rowOff>
    </xdr:to>
    <xdr:sp macro="" textlink="">
      <xdr:nvSpPr>
        <xdr:cNvPr id="56" name="フローチャート: 手作業 55">
          <a:extLst>
            <a:ext uri="{FF2B5EF4-FFF2-40B4-BE49-F238E27FC236}">
              <a16:creationId xmlns:a16="http://schemas.microsoft.com/office/drawing/2014/main" id="{A8D86AE3-E6D1-42A8-95FD-86CFDE1E302E}"/>
            </a:ext>
          </a:extLst>
        </xdr:cNvPr>
        <xdr:cNvSpPr/>
      </xdr:nvSpPr>
      <xdr:spPr>
        <a:xfrm>
          <a:off x="8378237" y="39643050"/>
          <a:ext cx="892418" cy="6953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振込作業</a:t>
          </a:r>
        </a:p>
      </xdr:txBody>
    </xdr:sp>
    <xdr:clientData/>
  </xdr:twoCellAnchor>
  <xdr:twoCellAnchor>
    <xdr:from>
      <xdr:col>5</xdr:col>
      <xdr:colOff>0</xdr:colOff>
      <xdr:row>170</xdr:row>
      <xdr:rowOff>180975</xdr:rowOff>
    </xdr:from>
    <xdr:to>
      <xdr:col>6</xdr:col>
      <xdr:colOff>2241</xdr:colOff>
      <xdr:row>173</xdr:row>
      <xdr:rowOff>155762</xdr:rowOff>
    </xdr:to>
    <xdr:sp macro="" textlink="">
      <xdr:nvSpPr>
        <xdr:cNvPr id="57" name="フローチャート: 定義済み処理 56">
          <a:extLst>
            <a:ext uri="{FF2B5EF4-FFF2-40B4-BE49-F238E27FC236}">
              <a16:creationId xmlns:a16="http://schemas.microsoft.com/office/drawing/2014/main" id="{23E7C302-A18E-4878-9574-7BBFFFDC4906}"/>
            </a:ext>
          </a:extLst>
        </xdr:cNvPr>
        <xdr:cNvSpPr/>
      </xdr:nvSpPr>
      <xdr:spPr>
        <a:xfrm>
          <a:off x="4191000" y="40662225"/>
          <a:ext cx="840441" cy="6891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4</xdr:col>
      <xdr:colOff>1016798</xdr:colOff>
      <xdr:row>175</xdr:row>
      <xdr:rowOff>72982</xdr:rowOff>
    </xdr:from>
    <xdr:to>
      <xdr:col>6</xdr:col>
      <xdr:colOff>8805</xdr:colOff>
      <xdr:row>177</xdr:row>
      <xdr:rowOff>168232</xdr:rowOff>
    </xdr:to>
    <xdr:sp macro="" textlink="">
      <xdr:nvSpPr>
        <xdr:cNvPr id="58" name="正方形/長方形 57">
          <a:extLst>
            <a:ext uri="{FF2B5EF4-FFF2-40B4-BE49-F238E27FC236}">
              <a16:creationId xmlns:a16="http://schemas.microsoft.com/office/drawing/2014/main" id="{E995EB85-18C3-4FD8-86FC-D28D507AA6FF}"/>
            </a:ext>
          </a:extLst>
        </xdr:cNvPr>
        <xdr:cNvSpPr/>
      </xdr:nvSpPr>
      <xdr:spPr>
        <a:xfrm>
          <a:off x="4188623" y="41744857"/>
          <a:ext cx="849382" cy="57150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カード仕入れ</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業務へ</a:t>
          </a:r>
        </a:p>
      </xdr:txBody>
    </xdr:sp>
    <xdr:clientData/>
  </xdr:twoCellAnchor>
  <xdr:twoCellAnchor>
    <xdr:from>
      <xdr:col>4</xdr:col>
      <xdr:colOff>1028699</xdr:colOff>
      <xdr:row>154</xdr:row>
      <xdr:rowOff>64433</xdr:rowOff>
    </xdr:from>
    <xdr:to>
      <xdr:col>5</xdr:col>
      <xdr:colOff>513882</xdr:colOff>
      <xdr:row>179</xdr:row>
      <xdr:rowOff>200024</xdr:rowOff>
    </xdr:to>
    <xdr:cxnSp macro="">
      <xdr:nvCxnSpPr>
        <xdr:cNvPr id="59" name="コネクタ: カギ線 58">
          <a:extLst>
            <a:ext uri="{FF2B5EF4-FFF2-40B4-BE49-F238E27FC236}">
              <a16:creationId xmlns:a16="http://schemas.microsoft.com/office/drawing/2014/main" id="{5DDDC315-4BB1-4A0D-B8A1-13BF7D51C654}"/>
            </a:ext>
          </a:extLst>
        </xdr:cNvPr>
        <xdr:cNvCxnSpPr>
          <a:stCxn id="51" idx="1"/>
          <a:endCxn id="52" idx="0"/>
        </xdr:cNvCxnSpPr>
      </xdr:nvCxnSpPr>
      <xdr:spPr>
        <a:xfrm rot="10800000" flipH="1" flipV="1">
          <a:off x="4190999" y="36735683"/>
          <a:ext cx="513883" cy="6088716"/>
        </a:xfrm>
        <a:prstGeom prst="bentConnector4">
          <a:avLst>
            <a:gd name="adj1" fmla="val -44485"/>
            <a:gd name="adj2" fmla="val 9603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509949</xdr:colOff>
      <xdr:row>150</xdr:row>
      <xdr:rowOff>174812</xdr:rowOff>
    </xdr:from>
    <xdr:to>
      <xdr:col>5</xdr:col>
      <xdr:colOff>514642</xdr:colOff>
      <xdr:row>152</xdr:row>
      <xdr:rowOff>152400</xdr:rowOff>
    </xdr:to>
    <xdr:cxnSp macro="">
      <xdr:nvCxnSpPr>
        <xdr:cNvPr id="60" name="直線矢印コネクタ 59">
          <a:extLst>
            <a:ext uri="{FF2B5EF4-FFF2-40B4-BE49-F238E27FC236}">
              <a16:creationId xmlns:a16="http://schemas.microsoft.com/office/drawing/2014/main" id="{C147399B-3238-43D7-B85A-296290C3F909}"/>
            </a:ext>
          </a:extLst>
        </xdr:cNvPr>
        <xdr:cNvCxnSpPr>
          <a:stCxn id="42" idx="2"/>
          <a:endCxn id="51" idx="0"/>
        </xdr:cNvCxnSpPr>
      </xdr:nvCxnSpPr>
      <xdr:spPr>
        <a:xfrm>
          <a:off x="4700949" y="35893562"/>
          <a:ext cx="4693" cy="45383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514642</xdr:colOff>
      <xdr:row>155</xdr:row>
      <xdr:rowOff>166967</xdr:rowOff>
    </xdr:from>
    <xdr:to>
      <xdr:col>5</xdr:col>
      <xdr:colOff>514643</xdr:colOff>
      <xdr:row>157</xdr:row>
      <xdr:rowOff>187325</xdr:rowOff>
    </xdr:to>
    <xdr:cxnSp macro="">
      <xdr:nvCxnSpPr>
        <xdr:cNvPr id="61" name="直線矢印コネクタ 60">
          <a:extLst>
            <a:ext uri="{FF2B5EF4-FFF2-40B4-BE49-F238E27FC236}">
              <a16:creationId xmlns:a16="http://schemas.microsoft.com/office/drawing/2014/main" id="{8F3E7E94-9946-41F3-B2E6-9B3CA2E5951A}"/>
            </a:ext>
          </a:extLst>
        </xdr:cNvPr>
        <xdr:cNvCxnSpPr>
          <a:stCxn id="51" idx="2"/>
          <a:endCxn id="54" idx="0"/>
        </xdr:cNvCxnSpPr>
      </xdr:nvCxnSpPr>
      <xdr:spPr>
        <a:xfrm>
          <a:off x="4705642" y="37076342"/>
          <a:ext cx="1" cy="49660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514642</xdr:colOff>
      <xdr:row>160</xdr:row>
      <xdr:rowOff>168275</xdr:rowOff>
    </xdr:from>
    <xdr:to>
      <xdr:col>5</xdr:col>
      <xdr:colOff>514643</xdr:colOff>
      <xdr:row>162</xdr:row>
      <xdr:rowOff>107950</xdr:rowOff>
    </xdr:to>
    <xdr:cxnSp macro="">
      <xdr:nvCxnSpPr>
        <xdr:cNvPr id="62" name="直線矢印コネクタ 61">
          <a:extLst>
            <a:ext uri="{FF2B5EF4-FFF2-40B4-BE49-F238E27FC236}">
              <a16:creationId xmlns:a16="http://schemas.microsoft.com/office/drawing/2014/main" id="{7CA67650-571A-4763-A7ED-F07373939674}"/>
            </a:ext>
          </a:extLst>
        </xdr:cNvPr>
        <xdr:cNvCxnSpPr>
          <a:stCxn id="54" idx="2"/>
          <a:endCxn id="55" idx="0"/>
        </xdr:cNvCxnSpPr>
      </xdr:nvCxnSpPr>
      <xdr:spPr>
        <a:xfrm flipH="1">
          <a:off x="4705642" y="38268275"/>
          <a:ext cx="1" cy="4159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515471</xdr:colOff>
      <xdr:row>165</xdr:row>
      <xdr:rowOff>79561</xdr:rowOff>
    </xdr:from>
    <xdr:to>
      <xdr:col>10</xdr:col>
      <xdr:colOff>513884</xdr:colOff>
      <xdr:row>166</xdr:row>
      <xdr:rowOff>114299</xdr:rowOff>
    </xdr:to>
    <xdr:cxnSp macro="">
      <xdr:nvCxnSpPr>
        <xdr:cNvPr id="63" name="コネクタ: カギ線 62">
          <a:extLst>
            <a:ext uri="{FF2B5EF4-FFF2-40B4-BE49-F238E27FC236}">
              <a16:creationId xmlns:a16="http://schemas.microsoft.com/office/drawing/2014/main" id="{FC020EA1-8DCC-4C1E-B02A-03D3D34D07C9}"/>
            </a:ext>
          </a:extLst>
        </xdr:cNvPr>
        <xdr:cNvCxnSpPr>
          <a:stCxn id="55" idx="2"/>
          <a:endCxn id="56" idx="0"/>
        </xdr:cNvCxnSpPr>
      </xdr:nvCxnSpPr>
      <xdr:spPr>
        <a:xfrm rot="16200000" flipH="1">
          <a:off x="6664746" y="37411911"/>
          <a:ext cx="272863" cy="418941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515471</xdr:colOff>
      <xdr:row>169</xdr:row>
      <xdr:rowOff>95251</xdr:rowOff>
    </xdr:from>
    <xdr:to>
      <xdr:col>10</xdr:col>
      <xdr:colOff>513884</xdr:colOff>
      <xdr:row>170</xdr:row>
      <xdr:rowOff>180976</xdr:rowOff>
    </xdr:to>
    <xdr:cxnSp macro="">
      <xdr:nvCxnSpPr>
        <xdr:cNvPr id="64" name="コネクタ: カギ線 63">
          <a:extLst>
            <a:ext uri="{FF2B5EF4-FFF2-40B4-BE49-F238E27FC236}">
              <a16:creationId xmlns:a16="http://schemas.microsoft.com/office/drawing/2014/main" id="{2AE372ED-650B-423A-9AD1-A6752217F229}"/>
            </a:ext>
          </a:extLst>
        </xdr:cNvPr>
        <xdr:cNvCxnSpPr>
          <a:stCxn id="56" idx="2"/>
          <a:endCxn id="57" idx="0"/>
        </xdr:cNvCxnSpPr>
      </xdr:nvCxnSpPr>
      <xdr:spPr>
        <a:xfrm rot="5400000">
          <a:off x="6639253" y="38405594"/>
          <a:ext cx="323850" cy="418941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514642</xdr:colOff>
      <xdr:row>173</xdr:row>
      <xdr:rowOff>155762</xdr:rowOff>
    </xdr:from>
    <xdr:to>
      <xdr:col>5</xdr:col>
      <xdr:colOff>515976</xdr:colOff>
      <xdr:row>175</xdr:row>
      <xdr:rowOff>72982</xdr:rowOff>
    </xdr:to>
    <xdr:cxnSp macro="">
      <xdr:nvCxnSpPr>
        <xdr:cNvPr id="65" name="直線矢印コネクタ 64">
          <a:extLst>
            <a:ext uri="{FF2B5EF4-FFF2-40B4-BE49-F238E27FC236}">
              <a16:creationId xmlns:a16="http://schemas.microsoft.com/office/drawing/2014/main" id="{82D74AA6-483D-4594-A9A1-3F32F9F60F41}"/>
            </a:ext>
          </a:extLst>
        </xdr:cNvPr>
        <xdr:cNvCxnSpPr>
          <a:cxnSpLocks/>
          <a:stCxn id="57" idx="2"/>
          <a:endCxn id="58" idx="0"/>
        </xdr:cNvCxnSpPr>
      </xdr:nvCxnSpPr>
      <xdr:spPr>
        <a:xfrm>
          <a:off x="4705642" y="41351387"/>
          <a:ext cx="1334" cy="39347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530088</xdr:colOff>
      <xdr:row>181</xdr:row>
      <xdr:rowOff>92076</xdr:rowOff>
    </xdr:from>
    <xdr:to>
      <xdr:col>5</xdr:col>
      <xdr:colOff>102778</xdr:colOff>
      <xdr:row>187</xdr:row>
      <xdr:rowOff>152400</xdr:rowOff>
    </xdr:to>
    <xdr:cxnSp macro="">
      <xdr:nvCxnSpPr>
        <xdr:cNvPr id="66" name="コネクタ: カギ線 65">
          <a:extLst>
            <a:ext uri="{FF2B5EF4-FFF2-40B4-BE49-F238E27FC236}">
              <a16:creationId xmlns:a16="http://schemas.microsoft.com/office/drawing/2014/main" id="{2D049182-7FD8-49D5-A7A2-F62BA0F5AC4A}"/>
            </a:ext>
          </a:extLst>
        </xdr:cNvPr>
        <xdr:cNvCxnSpPr>
          <a:stCxn id="52" idx="1"/>
          <a:endCxn id="53" idx="0"/>
        </xdr:cNvCxnSpPr>
      </xdr:nvCxnSpPr>
      <xdr:spPr>
        <a:xfrm rot="10800000" flipV="1">
          <a:off x="2206488" y="43192701"/>
          <a:ext cx="2087290" cy="1489074"/>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9525</xdr:colOff>
      <xdr:row>184</xdr:row>
      <xdr:rowOff>19050</xdr:rowOff>
    </xdr:from>
    <xdr:to>
      <xdr:col>6</xdr:col>
      <xdr:colOff>11767</xdr:colOff>
      <xdr:row>186</xdr:row>
      <xdr:rowOff>193862</xdr:rowOff>
    </xdr:to>
    <xdr:sp macro="" textlink="">
      <xdr:nvSpPr>
        <xdr:cNvPr id="67" name="フローチャート: 書類 66">
          <a:extLst>
            <a:ext uri="{FF2B5EF4-FFF2-40B4-BE49-F238E27FC236}">
              <a16:creationId xmlns:a16="http://schemas.microsoft.com/office/drawing/2014/main" id="{52D5F13C-EF38-4366-AB6E-CEC7C55A564A}"/>
            </a:ext>
          </a:extLst>
        </xdr:cNvPr>
        <xdr:cNvSpPr/>
      </xdr:nvSpPr>
      <xdr:spPr>
        <a:xfrm>
          <a:off x="4200525" y="43834050"/>
          <a:ext cx="840442" cy="6510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買取希望カード</a:t>
          </a:r>
        </a:p>
      </xdr:txBody>
    </xdr:sp>
    <xdr:clientData/>
  </xdr:twoCellAnchor>
  <xdr:twoCellAnchor>
    <xdr:from>
      <xdr:col>5</xdr:col>
      <xdr:colOff>513883</xdr:colOff>
      <xdr:row>182</xdr:row>
      <xdr:rowOff>180975</xdr:rowOff>
    </xdr:from>
    <xdr:to>
      <xdr:col>5</xdr:col>
      <xdr:colOff>523875</xdr:colOff>
      <xdr:row>184</xdr:row>
      <xdr:rowOff>47625</xdr:rowOff>
    </xdr:to>
    <xdr:cxnSp macro="">
      <xdr:nvCxnSpPr>
        <xdr:cNvPr id="68" name="直線矢印コネクタ 67">
          <a:extLst>
            <a:ext uri="{FF2B5EF4-FFF2-40B4-BE49-F238E27FC236}">
              <a16:creationId xmlns:a16="http://schemas.microsoft.com/office/drawing/2014/main" id="{5857B254-0CAF-4CEA-AC3C-A57E6CF6B4DC}"/>
            </a:ext>
          </a:extLst>
        </xdr:cNvPr>
        <xdr:cNvCxnSpPr>
          <a:stCxn id="52" idx="2"/>
        </xdr:cNvCxnSpPr>
      </xdr:nvCxnSpPr>
      <xdr:spPr>
        <a:xfrm>
          <a:off x="4704883" y="43519725"/>
          <a:ext cx="9992" cy="3429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581025</xdr:colOff>
      <xdr:row>185</xdr:row>
      <xdr:rowOff>106456</xdr:rowOff>
    </xdr:from>
    <xdr:to>
      <xdr:col>5</xdr:col>
      <xdr:colOff>9525</xdr:colOff>
      <xdr:row>185</xdr:row>
      <xdr:rowOff>123825</xdr:rowOff>
    </xdr:to>
    <xdr:cxnSp macro="">
      <xdr:nvCxnSpPr>
        <xdr:cNvPr id="69" name="直線矢印コネクタ 68">
          <a:extLst>
            <a:ext uri="{FF2B5EF4-FFF2-40B4-BE49-F238E27FC236}">
              <a16:creationId xmlns:a16="http://schemas.microsoft.com/office/drawing/2014/main" id="{8EE29381-CC6D-4F46-AFD1-FEBC38EBB829}"/>
            </a:ext>
          </a:extLst>
        </xdr:cNvPr>
        <xdr:cNvCxnSpPr>
          <a:stCxn id="67" idx="1"/>
        </xdr:cNvCxnSpPr>
      </xdr:nvCxnSpPr>
      <xdr:spPr>
        <a:xfrm flipH="1">
          <a:off x="2257425" y="44159581"/>
          <a:ext cx="1943100" cy="1736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166482</xdr:colOff>
      <xdr:row>152</xdr:row>
      <xdr:rowOff>197263</xdr:rowOff>
    </xdr:from>
    <xdr:to>
      <xdr:col>4</xdr:col>
      <xdr:colOff>1004958</xdr:colOff>
      <xdr:row>153</xdr:row>
      <xdr:rowOff>185393</xdr:rowOff>
    </xdr:to>
    <xdr:sp macro="" textlink="">
      <xdr:nvSpPr>
        <xdr:cNvPr id="71" name="テキスト ボックス 70">
          <a:extLst>
            <a:ext uri="{FF2B5EF4-FFF2-40B4-BE49-F238E27FC236}">
              <a16:creationId xmlns:a16="http://schemas.microsoft.com/office/drawing/2014/main" id="{F77893CE-095B-4B84-ABDA-4E723F9976E1}"/>
            </a:ext>
          </a:extLst>
        </xdr:cNvPr>
        <xdr:cNvSpPr txBox="1"/>
      </xdr:nvSpPr>
      <xdr:spPr>
        <a:xfrm>
          <a:off x="3519282" y="36392263"/>
          <a:ext cx="667026" cy="226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売却しない</a:t>
          </a:r>
        </a:p>
      </xdr:txBody>
    </xdr:sp>
    <xdr:clientData/>
  </xdr:twoCellAnchor>
  <xdr:twoCellAnchor>
    <xdr:from>
      <xdr:col>6</xdr:col>
      <xdr:colOff>86002</xdr:colOff>
      <xdr:row>154</xdr:row>
      <xdr:rowOff>16565</xdr:rowOff>
    </xdr:from>
    <xdr:to>
      <xdr:col>6</xdr:col>
      <xdr:colOff>795131</xdr:colOff>
      <xdr:row>155</xdr:row>
      <xdr:rowOff>11044</xdr:rowOff>
    </xdr:to>
    <xdr:sp macro="" textlink="">
      <xdr:nvSpPr>
        <xdr:cNvPr id="72" name="テキスト ボックス 71">
          <a:extLst>
            <a:ext uri="{FF2B5EF4-FFF2-40B4-BE49-F238E27FC236}">
              <a16:creationId xmlns:a16="http://schemas.microsoft.com/office/drawing/2014/main" id="{532D35A7-488E-410D-8A13-E60E2B39AC4F}"/>
            </a:ext>
          </a:extLst>
        </xdr:cNvPr>
        <xdr:cNvSpPr txBox="1"/>
      </xdr:nvSpPr>
      <xdr:spPr>
        <a:xfrm>
          <a:off x="5115202" y="36687815"/>
          <a:ext cx="709129" cy="2326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売却する</a:t>
          </a:r>
        </a:p>
      </xdr:txBody>
    </xdr:sp>
    <xdr:clientData/>
  </xdr:twoCellAnchor>
  <xdr:twoCellAnchor>
    <xdr:from>
      <xdr:col>5</xdr:col>
      <xdr:colOff>11872</xdr:colOff>
      <xdr:row>230</xdr:row>
      <xdr:rowOff>73026</xdr:rowOff>
    </xdr:from>
    <xdr:to>
      <xdr:col>6</xdr:col>
      <xdr:colOff>14113</xdr:colOff>
      <xdr:row>232</xdr:row>
      <xdr:rowOff>190500</xdr:rowOff>
    </xdr:to>
    <xdr:sp macro="" textlink="">
      <xdr:nvSpPr>
        <xdr:cNvPr id="73" name="フローチャート: 定義済み処理 72">
          <a:extLst>
            <a:ext uri="{FF2B5EF4-FFF2-40B4-BE49-F238E27FC236}">
              <a16:creationId xmlns:a16="http://schemas.microsoft.com/office/drawing/2014/main" id="{A1AC9EDF-EB59-41A3-8D8D-51486399DEC4}"/>
            </a:ext>
          </a:extLst>
        </xdr:cNvPr>
        <xdr:cNvSpPr/>
      </xdr:nvSpPr>
      <xdr:spPr>
        <a:xfrm>
          <a:off x="4202872" y="54841776"/>
          <a:ext cx="840441" cy="593724"/>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11</xdr:col>
      <xdr:colOff>23689</xdr:colOff>
      <xdr:row>235</xdr:row>
      <xdr:rowOff>53975</xdr:rowOff>
    </xdr:from>
    <xdr:to>
      <xdr:col>12</xdr:col>
      <xdr:colOff>23689</xdr:colOff>
      <xdr:row>238</xdr:row>
      <xdr:rowOff>53486</xdr:rowOff>
    </xdr:to>
    <xdr:sp macro="" textlink="">
      <xdr:nvSpPr>
        <xdr:cNvPr id="74" name="フローチャート: 書類 73">
          <a:extLst>
            <a:ext uri="{FF2B5EF4-FFF2-40B4-BE49-F238E27FC236}">
              <a16:creationId xmlns:a16="http://schemas.microsoft.com/office/drawing/2014/main" id="{81751002-A5C6-4EFA-B109-A58100B71080}"/>
            </a:ext>
          </a:extLst>
        </xdr:cNvPr>
        <xdr:cNvSpPr/>
      </xdr:nvSpPr>
      <xdr:spPr>
        <a:xfrm>
          <a:off x="9243889" y="56013350"/>
          <a:ext cx="838200" cy="71388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買取商品一覧</a:t>
          </a:r>
          <a:endParaRPr kumimoji="1" lang="en-US" altLang="ja-JP" sz="1100"/>
        </a:p>
        <a:p>
          <a:pPr algn="ctr"/>
          <a:r>
            <a:rPr kumimoji="1" lang="en-US" altLang="ja-JP" sz="1100"/>
            <a:t>CSV</a:t>
          </a:r>
          <a:endParaRPr kumimoji="1" lang="ja-JP" altLang="en-US" sz="1100"/>
        </a:p>
      </xdr:txBody>
    </xdr:sp>
    <xdr:clientData/>
  </xdr:twoCellAnchor>
  <xdr:twoCellAnchor>
    <xdr:from>
      <xdr:col>6</xdr:col>
      <xdr:colOff>17288</xdr:colOff>
      <xdr:row>231</xdr:row>
      <xdr:rowOff>131763</xdr:rowOff>
    </xdr:from>
    <xdr:to>
      <xdr:col>11</xdr:col>
      <xdr:colOff>60082</xdr:colOff>
      <xdr:row>231</xdr:row>
      <xdr:rowOff>158490</xdr:rowOff>
    </xdr:to>
    <xdr:cxnSp macro="">
      <xdr:nvCxnSpPr>
        <xdr:cNvPr id="75" name="直線矢印コネクタ 74">
          <a:extLst>
            <a:ext uri="{FF2B5EF4-FFF2-40B4-BE49-F238E27FC236}">
              <a16:creationId xmlns:a16="http://schemas.microsoft.com/office/drawing/2014/main" id="{5822862A-8FE9-41C4-8FAB-FE024445912B}"/>
            </a:ext>
          </a:extLst>
        </xdr:cNvPr>
        <xdr:cNvCxnSpPr>
          <a:stCxn id="73" idx="3"/>
          <a:endCxn id="159" idx="2"/>
        </xdr:cNvCxnSpPr>
      </xdr:nvCxnSpPr>
      <xdr:spPr>
        <a:xfrm>
          <a:off x="5046488" y="55138638"/>
          <a:ext cx="4233794" cy="2672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9525</xdr:colOff>
      <xdr:row>238</xdr:row>
      <xdr:rowOff>190500</xdr:rowOff>
    </xdr:from>
    <xdr:to>
      <xdr:col>6</xdr:col>
      <xdr:colOff>8592</xdr:colOff>
      <xdr:row>241</xdr:row>
      <xdr:rowOff>171450</xdr:rowOff>
    </xdr:to>
    <xdr:sp macro="" textlink="">
      <xdr:nvSpPr>
        <xdr:cNvPr id="76" name="フローチャート: 手作業 75">
          <a:extLst>
            <a:ext uri="{FF2B5EF4-FFF2-40B4-BE49-F238E27FC236}">
              <a16:creationId xmlns:a16="http://schemas.microsoft.com/office/drawing/2014/main" id="{CBEAD65D-D800-48DB-B2BB-8F9CC715EC1D}"/>
            </a:ext>
          </a:extLst>
        </xdr:cNvPr>
        <xdr:cNvSpPr/>
      </xdr:nvSpPr>
      <xdr:spPr>
        <a:xfrm>
          <a:off x="4200525" y="56864250"/>
          <a:ext cx="837267" cy="6953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b="1">
              <a:latin typeface="游ゴシック" panose="020B0400000000000000" pitchFamily="50" charset="-128"/>
              <a:ea typeface="游ゴシック" panose="020B0400000000000000" pitchFamily="50" charset="-128"/>
            </a:rPr>
            <a:t>打ち込み</a:t>
          </a:r>
          <a:endParaRPr kumimoji="1" lang="en-US" altLang="ja-JP" sz="1050" b="1">
            <a:latin typeface="游ゴシック" panose="020B0400000000000000" pitchFamily="50" charset="-128"/>
            <a:ea typeface="游ゴシック" panose="020B0400000000000000" pitchFamily="50" charset="-128"/>
          </a:endParaRPr>
        </a:p>
        <a:p>
          <a:pPr algn="ctr"/>
          <a:r>
            <a:rPr kumimoji="1" lang="ja-JP" altLang="en-US" sz="1050" b="1">
              <a:latin typeface="游ゴシック" panose="020B0400000000000000" pitchFamily="50" charset="-128"/>
              <a:ea typeface="游ゴシック" panose="020B0400000000000000" pitchFamily="50" charset="-128"/>
            </a:rPr>
            <a:t>ファイル</a:t>
          </a:r>
          <a:endParaRPr kumimoji="1" lang="en-US" altLang="ja-JP" sz="1050" b="1">
            <a:latin typeface="游ゴシック" panose="020B0400000000000000" pitchFamily="50" charset="-128"/>
            <a:ea typeface="游ゴシック" panose="020B0400000000000000" pitchFamily="50" charset="-128"/>
          </a:endParaRPr>
        </a:p>
        <a:p>
          <a:pPr algn="ctr"/>
          <a:r>
            <a:rPr kumimoji="1" lang="ja-JP" altLang="en-US" sz="1050" b="1">
              <a:latin typeface="游ゴシック" panose="020B0400000000000000" pitchFamily="50" charset="-128"/>
              <a:ea typeface="游ゴシック" panose="020B0400000000000000" pitchFamily="50" charset="-128"/>
            </a:rPr>
            <a:t>作成</a:t>
          </a:r>
        </a:p>
      </xdr:txBody>
    </xdr:sp>
    <xdr:clientData/>
  </xdr:twoCellAnchor>
  <xdr:twoCellAnchor>
    <xdr:from>
      <xdr:col>5</xdr:col>
      <xdr:colOff>527561</xdr:colOff>
      <xdr:row>232</xdr:row>
      <xdr:rowOff>190500</xdr:rowOff>
    </xdr:from>
    <xdr:to>
      <xdr:col>5</xdr:col>
      <xdr:colOff>528320</xdr:colOff>
      <xdr:row>238</xdr:row>
      <xdr:rowOff>190500</xdr:rowOff>
    </xdr:to>
    <xdr:cxnSp macro="">
      <xdr:nvCxnSpPr>
        <xdr:cNvPr id="77" name="直線矢印コネクタ 76">
          <a:extLst>
            <a:ext uri="{FF2B5EF4-FFF2-40B4-BE49-F238E27FC236}">
              <a16:creationId xmlns:a16="http://schemas.microsoft.com/office/drawing/2014/main" id="{FDE7DE04-0155-4E1D-90E3-DC6A6334EEE9}"/>
            </a:ext>
          </a:extLst>
        </xdr:cNvPr>
        <xdr:cNvCxnSpPr>
          <a:stCxn id="73" idx="2"/>
          <a:endCxn id="76" idx="0"/>
        </xdr:cNvCxnSpPr>
      </xdr:nvCxnSpPr>
      <xdr:spPr>
        <a:xfrm flipH="1">
          <a:off x="4718561" y="55435500"/>
          <a:ext cx="759" cy="14287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0</xdr:colOff>
      <xdr:row>238</xdr:row>
      <xdr:rowOff>190500</xdr:rowOff>
    </xdr:from>
    <xdr:to>
      <xdr:col>20</xdr:col>
      <xdr:colOff>0</xdr:colOff>
      <xdr:row>241</xdr:row>
      <xdr:rowOff>174812</xdr:rowOff>
    </xdr:to>
    <xdr:sp macro="" textlink="">
      <xdr:nvSpPr>
        <xdr:cNvPr id="78" name="フローチャート: 書類 77">
          <a:extLst>
            <a:ext uri="{FF2B5EF4-FFF2-40B4-BE49-F238E27FC236}">
              <a16:creationId xmlns:a16="http://schemas.microsoft.com/office/drawing/2014/main" id="{84A131EF-66E5-4707-AD75-E65BA693E80E}"/>
            </a:ext>
          </a:extLst>
        </xdr:cNvPr>
        <xdr:cNvSpPr/>
      </xdr:nvSpPr>
      <xdr:spPr>
        <a:xfrm>
          <a:off x="11734800" y="56864250"/>
          <a:ext cx="5029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twoCellAnchor>
    <xdr:from>
      <xdr:col>5</xdr:col>
      <xdr:colOff>936199</xdr:colOff>
      <xdr:row>240</xdr:row>
      <xdr:rowOff>78824</xdr:rowOff>
    </xdr:from>
    <xdr:to>
      <xdr:col>14</xdr:col>
      <xdr:colOff>0</xdr:colOff>
      <xdr:row>240</xdr:row>
      <xdr:rowOff>80505</xdr:rowOff>
    </xdr:to>
    <xdr:cxnSp macro="">
      <xdr:nvCxnSpPr>
        <xdr:cNvPr id="79" name="直線矢印コネクタ 78">
          <a:extLst>
            <a:ext uri="{FF2B5EF4-FFF2-40B4-BE49-F238E27FC236}">
              <a16:creationId xmlns:a16="http://schemas.microsoft.com/office/drawing/2014/main" id="{F4DFBE94-ECEA-4F5B-B6EB-316545D97121}"/>
            </a:ext>
          </a:extLst>
        </xdr:cNvPr>
        <xdr:cNvCxnSpPr>
          <a:stCxn id="76" idx="3"/>
          <a:endCxn id="78" idx="1"/>
        </xdr:cNvCxnSpPr>
      </xdr:nvCxnSpPr>
      <xdr:spPr>
        <a:xfrm>
          <a:off x="5031949" y="57228824"/>
          <a:ext cx="6702851" cy="168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525755</xdr:colOff>
      <xdr:row>241</xdr:row>
      <xdr:rowOff>171450</xdr:rowOff>
    </xdr:from>
    <xdr:to>
      <xdr:col>5</xdr:col>
      <xdr:colOff>529513</xdr:colOff>
      <xdr:row>243</xdr:row>
      <xdr:rowOff>148980</xdr:rowOff>
    </xdr:to>
    <xdr:cxnSp macro="">
      <xdr:nvCxnSpPr>
        <xdr:cNvPr id="80" name="直線矢印コネクタ 79">
          <a:extLst>
            <a:ext uri="{FF2B5EF4-FFF2-40B4-BE49-F238E27FC236}">
              <a16:creationId xmlns:a16="http://schemas.microsoft.com/office/drawing/2014/main" id="{B546AB2E-768B-4F67-B033-2F19665A9BA7}"/>
            </a:ext>
          </a:extLst>
        </xdr:cNvPr>
        <xdr:cNvCxnSpPr>
          <a:stCxn id="76" idx="2"/>
          <a:endCxn id="82" idx="0"/>
        </xdr:cNvCxnSpPr>
      </xdr:nvCxnSpPr>
      <xdr:spPr>
        <a:xfrm>
          <a:off x="4716755" y="57559575"/>
          <a:ext cx="3758" cy="45378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625475</xdr:colOff>
      <xdr:row>237</xdr:row>
      <xdr:rowOff>63499</xdr:rowOff>
    </xdr:from>
    <xdr:ext cx="314325" cy="252349"/>
    <xdr:sp macro="" textlink="">
      <xdr:nvSpPr>
        <xdr:cNvPr id="81" name="吹き出し: 角を丸めた四角形 80">
          <a:extLst>
            <a:ext uri="{FF2B5EF4-FFF2-40B4-BE49-F238E27FC236}">
              <a16:creationId xmlns:a16="http://schemas.microsoft.com/office/drawing/2014/main" id="{2C13375C-A250-4E5D-ABF4-821947516E5F}"/>
            </a:ext>
          </a:extLst>
        </xdr:cNvPr>
        <xdr:cNvSpPr/>
      </xdr:nvSpPr>
      <xdr:spPr>
        <a:xfrm>
          <a:off x="16551275" y="56499124"/>
          <a:ext cx="314325" cy="252349"/>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5</xdr:col>
      <xdr:colOff>16458</xdr:colOff>
      <xdr:row>243</xdr:row>
      <xdr:rowOff>148980</xdr:rowOff>
    </xdr:from>
    <xdr:to>
      <xdr:col>6</xdr:col>
      <xdr:colOff>15524</xdr:colOff>
      <xdr:row>246</xdr:row>
      <xdr:rowOff>111263</xdr:rowOff>
    </xdr:to>
    <xdr:sp macro="" textlink="">
      <xdr:nvSpPr>
        <xdr:cNvPr id="82" name="フローチャート: 手作業 81">
          <a:extLst>
            <a:ext uri="{FF2B5EF4-FFF2-40B4-BE49-F238E27FC236}">
              <a16:creationId xmlns:a16="http://schemas.microsoft.com/office/drawing/2014/main" id="{C563A430-CB34-4CB3-B7E9-F9A6261B04AF}"/>
            </a:ext>
          </a:extLst>
        </xdr:cNvPr>
        <xdr:cNvSpPr/>
      </xdr:nvSpPr>
      <xdr:spPr>
        <a:xfrm>
          <a:off x="4207458" y="58013355"/>
          <a:ext cx="837266" cy="676658"/>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バックログ</a:t>
          </a:r>
          <a:endParaRPr kumimoji="1" lang="en-US" altLang="ja-JP" sz="1100"/>
        </a:p>
        <a:p>
          <a:pPr algn="ctr"/>
          <a:r>
            <a:rPr kumimoji="1" lang="ja-JP" altLang="en-US" sz="1100"/>
            <a:t>課題作成</a:t>
          </a:r>
        </a:p>
      </xdr:txBody>
    </xdr:sp>
    <xdr:clientData/>
  </xdr:twoCellAnchor>
  <xdr:twoCellAnchor>
    <xdr:from>
      <xdr:col>4</xdr:col>
      <xdr:colOff>1024967</xdr:colOff>
      <xdr:row>106</xdr:row>
      <xdr:rowOff>35624</xdr:rowOff>
    </xdr:from>
    <xdr:to>
      <xdr:col>5</xdr:col>
      <xdr:colOff>1025689</xdr:colOff>
      <xdr:row>109</xdr:row>
      <xdr:rowOff>15046</xdr:rowOff>
    </xdr:to>
    <xdr:sp macro="" textlink="">
      <xdr:nvSpPr>
        <xdr:cNvPr id="84" name="フローチャート: 手作業 83">
          <a:extLst>
            <a:ext uri="{FF2B5EF4-FFF2-40B4-BE49-F238E27FC236}">
              <a16:creationId xmlns:a16="http://schemas.microsoft.com/office/drawing/2014/main" id="{BF26B52E-0BBC-483F-B42F-678B7F385F09}"/>
            </a:ext>
          </a:extLst>
        </xdr:cNvPr>
        <xdr:cNvSpPr/>
      </xdr:nvSpPr>
      <xdr:spPr>
        <a:xfrm>
          <a:off x="4187267" y="25276874"/>
          <a:ext cx="838922" cy="69379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カード仕訳</a:t>
          </a:r>
        </a:p>
      </xdr:txBody>
    </xdr:sp>
    <xdr:clientData/>
  </xdr:twoCellAnchor>
  <xdr:twoCellAnchor>
    <xdr:from>
      <xdr:col>5</xdr:col>
      <xdr:colOff>511806</xdr:colOff>
      <xdr:row>109</xdr:row>
      <xdr:rowOff>15046</xdr:rowOff>
    </xdr:from>
    <xdr:to>
      <xdr:col>5</xdr:col>
      <xdr:colOff>513883</xdr:colOff>
      <xdr:row>110</xdr:row>
      <xdr:rowOff>132521</xdr:rowOff>
    </xdr:to>
    <xdr:cxnSp macro="">
      <xdr:nvCxnSpPr>
        <xdr:cNvPr id="85" name="直線矢印コネクタ 84">
          <a:extLst>
            <a:ext uri="{FF2B5EF4-FFF2-40B4-BE49-F238E27FC236}">
              <a16:creationId xmlns:a16="http://schemas.microsoft.com/office/drawing/2014/main" id="{EA259831-3780-4552-9CB6-C598B7DAF2C9}"/>
            </a:ext>
          </a:extLst>
        </xdr:cNvPr>
        <xdr:cNvCxnSpPr>
          <a:cxnSpLocks/>
          <a:stCxn id="84" idx="2"/>
          <a:endCxn id="14" idx="0"/>
        </xdr:cNvCxnSpPr>
      </xdr:nvCxnSpPr>
      <xdr:spPr>
        <a:xfrm>
          <a:off x="4702806" y="25970671"/>
          <a:ext cx="2077" cy="3556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0</xdr:colOff>
      <xdr:row>81</xdr:row>
      <xdr:rowOff>13666</xdr:rowOff>
    </xdr:from>
    <xdr:to>
      <xdr:col>12</xdr:col>
      <xdr:colOff>3395</xdr:colOff>
      <xdr:row>83</xdr:row>
      <xdr:rowOff>181651</xdr:rowOff>
    </xdr:to>
    <xdr:sp macro="" textlink="">
      <xdr:nvSpPr>
        <xdr:cNvPr id="86" name="フローチャート: 磁気ディスク 85">
          <a:extLst>
            <a:ext uri="{FF2B5EF4-FFF2-40B4-BE49-F238E27FC236}">
              <a16:creationId xmlns:a16="http://schemas.microsoft.com/office/drawing/2014/main" id="{BDFBC1AC-062A-4C3C-BBAA-79C91F1BB262}"/>
            </a:ext>
          </a:extLst>
        </xdr:cNvPr>
        <xdr:cNvSpPr/>
      </xdr:nvSpPr>
      <xdr:spPr>
        <a:xfrm>
          <a:off x="9220200" y="19301791"/>
          <a:ext cx="841595" cy="64423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5</xdr:col>
      <xdr:colOff>0</xdr:colOff>
      <xdr:row>54</xdr:row>
      <xdr:rowOff>0</xdr:rowOff>
    </xdr:from>
    <xdr:to>
      <xdr:col>6</xdr:col>
      <xdr:colOff>2241</xdr:colOff>
      <xdr:row>57</xdr:row>
      <xdr:rowOff>1567</xdr:rowOff>
    </xdr:to>
    <xdr:sp macro="" textlink="">
      <xdr:nvSpPr>
        <xdr:cNvPr id="87" name="フローチャート: 定義済み処理 86">
          <a:extLst>
            <a:ext uri="{FF2B5EF4-FFF2-40B4-BE49-F238E27FC236}">
              <a16:creationId xmlns:a16="http://schemas.microsoft.com/office/drawing/2014/main" id="{E2C3EA26-9B71-4AEB-9A19-3EDB6E276A33}"/>
            </a:ext>
          </a:extLst>
        </xdr:cNvPr>
        <xdr:cNvSpPr/>
      </xdr:nvSpPr>
      <xdr:spPr>
        <a:xfrm>
          <a:off x="4191000" y="12858750"/>
          <a:ext cx="840441" cy="71594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会員マスター</a:t>
          </a:r>
        </a:p>
      </xdr:txBody>
    </xdr:sp>
    <xdr:clientData/>
  </xdr:twoCellAnchor>
  <xdr:twoCellAnchor>
    <xdr:from>
      <xdr:col>5</xdr:col>
      <xdr:colOff>0</xdr:colOff>
      <xdr:row>59</xdr:row>
      <xdr:rowOff>6489</xdr:rowOff>
    </xdr:from>
    <xdr:to>
      <xdr:col>6</xdr:col>
      <xdr:colOff>2241</xdr:colOff>
      <xdr:row>62</xdr:row>
      <xdr:rowOff>54186</xdr:rowOff>
    </xdr:to>
    <xdr:sp macro="" textlink="">
      <xdr:nvSpPr>
        <xdr:cNvPr id="88" name="フローチャート: 判断 87">
          <a:extLst>
            <a:ext uri="{FF2B5EF4-FFF2-40B4-BE49-F238E27FC236}">
              <a16:creationId xmlns:a16="http://schemas.microsoft.com/office/drawing/2014/main" id="{750B8F63-866C-4D3F-8A66-6B35877933FC}"/>
            </a:ext>
          </a:extLst>
        </xdr:cNvPr>
        <xdr:cNvSpPr/>
      </xdr:nvSpPr>
      <xdr:spPr>
        <a:xfrm>
          <a:off x="4191000" y="14055864"/>
          <a:ext cx="840441" cy="762072"/>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b="1">
              <a:latin typeface="游ゴシック" panose="020B0400000000000000" pitchFamily="50" charset="-128"/>
              <a:ea typeface="游ゴシック" panose="020B0400000000000000" pitchFamily="50" charset="-128"/>
            </a:rPr>
            <a:t>身分証</a:t>
          </a:r>
          <a:endParaRPr kumimoji="1" lang="en-US" altLang="ja-JP" sz="1050" b="1">
            <a:latin typeface="游ゴシック" panose="020B0400000000000000" pitchFamily="50" charset="-128"/>
            <a:ea typeface="游ゴシック" panose="020B0400000000000000" pitchFamily="50" charset="-128"/>
          </a:endParaRPr>
        </a:p>
        <a:p>
          <a:pPr algn="ctr"/>
          <a:r>
            <a:rPr kumimoji="1" lang="ja-JP" altLang="en-US" sz="1050" b="1">
              <a:latin typeface="游ゴシック" panose="020B0400000000000000" pitchFamily="50" charset="-128"/>
              <a:ea typeface="游ゴシック" panose="020B0400000000000000" pitchFamily="50" charset="-128"/>
            </a:rPr>
            <a:t>問題ないか</a:t>
          </a:r>
          <a:endParaRPr kumimoji="1" lang="en-US" altLang="ja-JP" sz="1050" b="1">
            <a:latin typeface="游ゴシック" panose="020B0400000000000000" pitchFamily="50" charset="-128"/>
            <a:ea typeface="游ゴシック" panose="020B0400000000000000" pitchFamily="50" charset="-128"/>
          </a:endParaRPr>
        </a:p>
      </xdr:txBody>
    </xdr:sp>
    <xdr:clientData/>
  </xdr:twoCellAnchor>
  <xdr:twoCellAnchor>
    <xdr:from>
      <xdr:col>2</xdr:col>
      <xdr:colOff>71561</xdr:colOff>
      <xdr:row>76</xdr:row>
      <xdr:rowOff>27598</xdr:rowOff>
    </xdr:from>
    <xdr:to>
      <xdr:col>2</xdr:col>
      <xdr:colOff>968620</xdr:colOff>
      <xdr:row>78</xdr:row>
      <xdr:rowOff>102577</xdr:rowOff>
    </xdr:to>
    <xdr:sp macro="" textlink="">
      <xdr:nvSpPr>
        <xdr:cNvPr id="89" name="正方形/長方形 88">
          <a:extLst>
            <a:ext uri="{FF2B5EF4-FFF2-40B4-BE49-F238E27FC236}">
              <a16:creationId xmlns:a16="http://schemas.microsoft.com/office/drawing/2014/main" id="{BB551F6C-7AF3-40F4-868D-D4ACCE34CA46}"/>
            </a:ext>
          </a:extLst>
        </xdr:cNvPr>
        <xdr:cNvSpPr/>
      </xdr:nvSpPr>
      <xdr:spPr>
        <a:xfrm>
          <a:off x="1747961" y="18125098"/>
          <a:ext cx="763709" cy="55122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1-10~1-11</a:t>
          </a:r>
        </a:p>
        <a:p>
          <a:pPr algn="ctr"/>
          <a:r>
            <a:rPr kumimoji="1" lang="ja-JP" altLang="en-US" sz="1000">
              <a:latin typeface="游ゴシック" panose="020B0400000000000000" pitchFamily="50" charset="-128"/>
              <a:ea typeface="游ゴシック" panose="020B0400000000000000" pitchFamily="50" charset="-128"/>
            </a:rPr>
            <a:t>を行う</a:t>
          </a:r>
        </a:p>
      </xdr:txBody>
    </xdr:sp>
    <xdr:clientData/>
  </xdr:twoCellAnchor>
  <xdr:twoCellAnchor>
    <xdr:from>
      <xdr:col>5</xdr:col>
      <xdr:colOff>515471</xdr:colOff>
      <xdr:row>57</xdr:row>
      <xdr:rowOff>1567</xdr:rowOff>
    </xdr:from>
    <xdr:to>
      <xdr:col>5</xdr:col>
      <xdr:colOff>515471</xdr:colOff>
      <xdr:row>59</xdr:row>
      <xdr:rowOff>6489</xdr:rowOff>
    </xdr:to>
    <xdr:cxnSp macro="">
      <xdr:nvCxnSpPr>
        <xdr:cNvPr id="90" name="直線矢印コネクタ 89">
          <a:extLst>
            <a:ext uri="{FF2B5EF4-FFF2-40B4-BE49-F238E27FC236}">
              <a16:creationId xmlns:a16="http://schemas.microsoft.com/office/drawing/2014/main" id="{9E693DB5-CD59-4439-9AF4-CC2A31FD5015}"/>
            </a:ext>
          </a:extLst>
        </xdr:cNvPr>
        <xdr:cNvCxnSpPr>
          <a:stCxn id="87" idx="2"/>
          <a:endCxn id="88" idx="0"/>
        </xdr:cNvCxnSpPr>
      </xdr:nvCxnSpPr>
      <xdr:spPr>
        <a:xfrm>
          <a:off x="4706471" y="13574692"/>
          <a:ext cx="0" cy="48117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516448</xdr:colOff>
      <xdr:row>62</xdr:row>
      <xdr:rowOff>54186</xdr:rowOff>
    </xdr:from>
    <xdr:to>
      <xdr:col>5</xdr:col>
      <xdr:colOff>520822</xdr:colOff>
      <xdr:row>64</xdr:row>
      <xdr:rowOff>55197</xdr:rowOff>
    </xdr:to>
    <xdr:cxnSp macro="">
      <xdr:nvCxnSpPr>
        <xdr:cNvPr id="91" name="直線矢印コネクタ 90">
          <a:extLst>
            <a:ext uri="{FF2B5EF4-FFF2-40B4-BE49-F238E27FC236}">
              <a16:creationId xmlns:a16="http://schemas.microsoft.com/office/drawing/2014/main" id="{9DFB7814-2DAD-4306-ADC9-7C54B8CC1F1B}"/>
            </a:ext>
          </a:extLst>
        </xdr:cNvPr>
        <xdr:cNvCxnSpPr>
          <a:stCxn id="88" idx="2"/>
          <a:endCxn id="111" idx="0"/>
        </xdr:cNvCxnSpPr>
      </xdr:nvCxnSpPr>
      <xdr:spPr>
        <a:xfrm>
          <a:off x="4707448" y="14817936"/>
          <a:ext cx="4374" cy="47726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515471</xdr:colOff>
      <xdr:row>60</xdr:row>
      <xdr:rowOff>124345</xdr:rowOff>
    </xdr:from>
    <xdr:to>
      <xdr:col>6</xdr:col>
      <xdr:colOff>2241</xdr:colOff>
      <xdr:row>80</xdr:row>
      <xdr:rowOff>116923</xdr:rowOff>
    </xdr:to>
    <xdr:cxnSp macro="">
      <xdr:nvCxnSpPr>
        <xdr:cNvPr id="92" name="コネクタ: カギ線 91">
          <a:extLst>
            <a:ext uri="{FF2B5EF4-FFF2-40B4-BE49-F238E27FC236}">
              <a16:creationId xmlns:a16="http://schemas.microsoft.com/office/drawing/2014/main" id="{0A5A6AB4-2052-4CC0-A0E3-959A0223BB90}"/>
            </a:ext>
          </a:extLst>
        </xdr:cNvPr>
        <xdr:cNvCxnSpPr>
          <a:stCxn id="88" idx="3"/>
          <a:endCxn id="93" idx="0"/>
        </xdr:cNvCxnSpPr>
      </xdr:nvCxnSpPr>
      <xdr:spPr>
        <a:xfrm flipH="1">
          <a:off x="4706471" y="14411845"/>
          <a:ext cx="324970" cy="4755078"/>
        </a:xfrm>
        <a:prstGeom prst="bentConnector4">
          <a:avLst>
            <a:gd name="adj1" fmla="val -81165"/>
            <a:gd name="adj2" fmla="val 89769"/>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80</xdr:row>
      <xdr:rowOff>116923</xdr:rowOff>
    </xdr:from>
    <xdr:to>
      <xdr:col>6</xdr:col>
      <xdr:colOff>2241</xdr:colOff>
      <xdr:row>83</xdr:row>
      <xdr:rowOff>128015</xdr:rowOff>
    </xdr:to>
    <xdr:sp macro="" textlink="">
      <xdr:nvSpPr>
        <xdr:cNvPr id="93" name="フローチャート: 定義済み処理 92">
          <a:extLst>
            <a:ext uri="{FF2B5EF4-FFF2-40B4-BE49-F238E27FC236}">
              <a16:creationId xmlns:a16="http://schemas.microsoft.com/office/drawing/2014/main" id="{EE971446-7109-4942-A635-5F1B1F060A90}"/>
            </a:ext>
          </a:extLst>
        </xdr:cNvPr>
        <xdr:cNvSpPr/>
      </xdr:nvSpPr>
      <xdr:spPr>
        <a:xfrm>
          <a:off x="4191000" y="19166923"/>
          <a:ext cx="840441" cy="72546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会員マスター</a:t>
          </a:r>
        </a:p>
      </xdr:txBody>
    </xdr:sp>
    <xdr:clientData/>
  </xdr:twoCellAnchor>
  <xdr:twoCellAnchor>
    <xdr:from>
      <xdr:col>11</xdr:col>
      <xdr:colOff>0</xdr:colOff>
      <xdr:row>79</xdr:row>
      <xdr:rowOff>67780</xdr:rowOff>
    </xdr:from>
    <xdr:to>
      <xdr:col>12</xdr:col>
      <xdr:colOff>3395</xdr:colOff>
      <xdr:row>82</xdr:row>
      <xdr:rowOff>42504</xdr:rowOff>
    </xdr:to>
    <xdr:sp macro="" textlink="">
      <xdr:nvSpPr>
        <xdr:cNvPr id="94" name="フローチャート: 磁気ディスク 93">
          <a:extLst>
            <a:ext uri="{FF2B5EF4-FFF2-40B4-BE49-F238E27FC236}">
              <a16:creationId xmlns:a16="http://schemas.microsoft.com/office/drawing/2014/main" id="{CF2F5336-6732-42C3-A210-B7B95F93D4DC}"/>
            </a:ext>
          </a:extLst>
        </xdr:cNvPr>
        <xdr:cNvSpPr/>
      </xdr:nvSpPr>
      <xdr:spPr>
        <a:xfrm>
          <a:off x="9220200" y="18879655"/>
          <a:ext cx="841595" cy="68909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会員</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2241</xdr:colOff>
      <xdr:row>82</xdr:row>
      <xdr:rowOff>5660</xdr:rowOff>
    </xdr:from>
    <xdr:to>
      <xdr:col>10</xdr:col>
      <xdr:colOff>971550</xdr:colOff>
      <xdr:row>82</xdr:row>
      <xdr:rowOff>26391</xdr:rowOff>
    </xdr:to>
    <xdr:cxnSp macro="">
      <xdr:nvCxnSpPr>
        <xdr:cNvPr id="95" name="直線矢印コネクタ 94">
          <a:extLst>
            <a:ext uri="{FF2B5EF4-FFF2-40B4-BE49-F238E27FC236}">
              <a16:creationId xmlns:a16="http://schemas.microsoft.com/office/drawing/2014/main" id="{3AFACCB2-10A6-41EC-AC5B-D144F29F0F48}"/>
            </a:ext>
          </a:extLst>
        </xdr:cNvPr>
        <xdr:cNvCxnSpPr>
          <a:stCxn id="93" idx="3"/>
        </xdr:cNvCxnSpPr>
      </xdr:nvCxnSpPr>
      <xdr:spPr>
        <a:xfrm flipV="1">
          <a:off x="5031441" y="19531910"/>
          <a:ext cx="4188759" cy="2073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357376</xdr:colOff>
      <xdr:row>62</xdr:row>
      <xdr:rowOff>68470</xdr:rowOff>
    </xdr:from>
    <xdr:to>
      <xdr:col>5</xdr:col>
      <xdr:colOff>396836</xdr:colOff>
      <xdr:row>63</xdr:row>
      <xdr:rowOff>79059</xdr:rowOff>
    </xdr:to>
    <xdr:sp macro="" textlink="">
      <xdr:nvSpPr>
        <xdr:cNvPr id="96" name="テキスト ボックス 95">
          <a:extLst>
            <a:ext uri="{FF2B5EF4-FFF2-40B4-BE49-F238E27FC236}">
              <a16:creationId xmlns:a16="http://schemas.microsoft.com/office/drawing/2014/main" id="{C1E6FD96-E7F5-421F-B312-76D1E3F205D5}"/>
            </a:ext>
          </a:extLst>
        </xdr:cNvPr>
        <xdr:cNvSpPr txBox="1"/>
      </xdr:nvSpPr>
      <xdr:spPr>
        <a:xfrm>
          <a:off x="3710176" y="14832220"/>
          <a:ext cx="877660" cy="2487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身分証問題あり</a:t>
          </a:r>
        </a:p>
      </xdr:txBody>
    </xdr:sp>
    <xdr:clientData/>
  </xdr:twoCellAnchor>
  <xdr:twoCellAnchor>
    <xdr:from>
      <xdr:col>6</xdr:col>
      <xdr:colOff>111263</xdr:colOff>
      <xdr:row>59</xdr:row>
      <xdr:rowOff>20293</xdr:rowOff>
    </xdr:from>
    <xdr:to>
      <xdr:col>7</xdr:col>
      <xdr:colOff>150723</xdr:colOff>
      <xdr:row>60</xdr:row>
      <xdr:rowOff>34057</xdr:rowOff>
    </xdr:to>
    <xdr:sp macro="" textlink="">
      <xdr:nvSpPr>
        <xdr:cNvPr id="97" name="テキスト ボックス 96">
          <a:extLst>
            <a:ext uri="{FF2B5EF4-FFF2-40B4-BE49-F238E27FC236}">
              <a16:creationId xmlns:a16="http://schemas.microsoft.com/office/drawing/2014/main" id="{40D6C1B1-3C5F-4D2D-B6AD-E67637DE1C58}"/>
            </a:ext>
          </a:extLst>
        </xdr:cNvPr>
        <xdr:cNvSpPr txBox="1"/>
      </xdr:nvSpPr>
      <xdr:spPr>
        <a:xfrm>
          <a:off x="5140463" y="14069668"/>
          <a:ext cx="877660" cy="2518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身分証問題なし</a:t>
          </a:r>
        </a:p>
      </xdr:txBody>
    </xdr:sp>
    <xdr:clientData/>
  </xdr:twoCellAnchor>
  <xdr:twoCellAnchor>
    <xdr:from>
      <xdr:col>2</xdr:col>
      <xdr:colOff>71560</xdr:colOff>
      <xdr:row>49</xdr:row>
      <xdr:rowOff>171795</xdr:rowOff>
    </xdr:from>
    <xdr:to>
      <xdr:col>4</xdr:col>
      <xdr:colOff>1017791</xdr:colOff>
      <xdr:row>77</xdr:row>
      <xdr:rowOff>68263</xdr:rowOff>
    </xdr:to>
    <xdr:cxnSp macro="">
      <xdr:nvCxnSpPr>
        <xdr:cNvPr id="98" name="コネクタ: カギ線 97">
          <a:extLst>
            <a:ext uri="{FF2B5EF4-FFF2-40B4-BE49-F238E27FC236}">
              <a16:creationId xmlns:a16="http://schemas.microsoft.com/office/drawing/2014/main" id="{2E4D3767-AC74-491C-8E16-5CF855023CBB}"/>
            </a:ext>
          </a:extLst>
        </xdr:cNvPr>
        <xdr:cNvCxnSpPr>
          <a:stCxn id="89" idx="1"/>
          <a:endCxn id="104" idx="1"/>
        </xdr:cNvCxnSpPr>
      </xdr:nvCxnSpPr>
      <xdr:spPr>
        <a:xfrm rot="10800000" flipH="1">
          <a:off x="1747960" y="11839920"/>
          <a:ext cx="2441656" cy="6563968"/>
        </a:xfrm>
        <a:prstGeom prst="bentConnector3">
          <a:avLst>
            <a:gd name="adj1" fmla="val -760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14219</xdr:colOff>
      <xdr:row>128</xdr:row>
      <xdr:rowOff>0</xdr:rowOff>
    </xdr:from>
    <xdr:to>
      <xdr:col>6</xdr:col>
      <xdr:colOff>16460</xdr:colOff>
      <xdr:row>130</xdr:row>
      <xdr:rowOff>188616</xdr:rowOff>
    </xdr:to>
    <xdr:sp macro="" textlink="">
      <xdr:nvSpPr>
        <xdr:cNvPr id="99" name="フローチャート: 定義済み処理 98">
          <a:extLst>
            <a:ext uri="{FF2B5EF4-FFF2-40B4-BE49-F238E27FC236}">
              <a16:creationId xmlns:a16="http://schemas.microsoft.com/office/drawing/2014/main" id="{191BA52A-7384-49C6-A9B4-81AF6B788420}"/>
            </a:ext>
          </a:extLst>
        </xdr:cNvPr>
        <xdr:cNvSpPr/>
      </xdr:nvSpPr>
      <xdr:spPr>
        <a:xfrm>
          <a:off x="4205219" y="30480000"/>
          <a:ext cx="840441" cy="66486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2</xdr:col>
      <xdr:colOff>0</xdr:colOff>
      <xdr:row>128</xdr:row>
      <xdr:rowOff>16979</xdr:rowOff>
    </xdr:from>
    <xdr:to>
      <xdr:col>3</xdr:col>
      <xdr:colOff>0</xdr:colOff>
      <xdr:row>131</xdr:row>
      <xdr:rowOff>187</xdr:rowOff>
    </xdr:to>
    <xdr:sp macro="" textlink="">
      <xdr:nvSpPr>
        <xdr:cNvPr id="100" name="フローチャート: 書類 99">
          <a:extLst>
            <a:ext uri="{FF2B5EF4-FFF2-40B4-BE49-F238E27FC236}">
              <a16:creationId xmlns:a16="http://schemas.microsoft.com/office/drawing/2014/main" id="{23DC5E69-DCFC-4D4E-9CFA-A234B98A9B4E}"/>
            </a:ext>
          </a:extLst>
        </xdr:cNvPr>
        <xdr:cNvSpPr/>
      </xdr:nvSpPr>
      <xdr:spPr>
        <a:xfrm>
          <a:off x="1676400" y="30496979"/>
          <a:ext cx="838200" cy="6975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査定確認</a:t>
          </a:r>
          <a:endParaRPr kumimoji="1" lang="en-US" altLang="ja-JP" sz="1100"/>
        </a:p>
        <a:p>
          <a:pPr algn="ctr"/>
          <a:r>
            <a:rPr kumimoji="1" lang="ja-JP" altLang="en-US" sz="1100"/>
            <a:t>メール</a:t>
          </a:r>
        </a:p>
      </xdr:txBody>
    </xdr:sp>
    <xdr:clientData/>
  </xdr:twoCellAnchor>
  <xdr:twoCellAnchor>
    <xdr:from>
      <xdr:col>3</xdr:col>
      <xdr:colOff>0</xdr:colOff>
      <xdr:row>129</xdr:row>
      <xdr:rowOff>94308</xdr:rowOff>
    </xdr:from>
    <xdr:to>
      <xdr:col>5</xdr:col>
      <xdr:colOff>17394</xdr:colOff>
      <xdr:row>129</xdr:row>
      <xdr:rowOff>110736</xdr:rowOff>
    </xdr:to>
    <xdr:cxnSp macro="">
      <xdr:nvCxnSpPr>
        <xdr:cNvPr id="101" name="直線矢印コネクタ 100">
          <a:extLst>
            <a:ext uri="{FF2B5EF4-FFF2-40B4-BE49-F238E27FC236}">
              <a16:creationId xmlns:a16="http://schemas.microsoft.com/office/drawing/2014/main" id="{27C918ED-F4DC-4192-B897-EC247D57A5C4}"/>
            </a:ext>
          </a:extLst>
        </xdr:cNvPr>
        <xdr:cNvCxnSpPr>
          <a:stCxn id="99" idx="1"/>
          <a:endCxn id="100" idx="3"/>
        </xdr:cNvCxnSpPr>
      </xdr:nvCxnSpPr>
      <xdr:spPr>
        <a:xfrm flipH="1">
          <a:off x="2514600" y="30812433"/>
          <a:ext cx="1693794" cy="1642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517525</xdr:colOff>
      <xdr:row>47</xdr:row>
      <xdr:rowOff>15874</xdr:rowOff>
    </xdr:from>
    <xdr:to>
      <xdr:col>5</xdr:col>
      <xdr:colOff>512967</xdr:colOff>
      <xdr:row>48</xdr:row>
      <xdr:rowOff>111262</xdr:rowOff>
    </xdr:to>
    <xdr:cxnSp macro="">
      <xdr:nvCxnSpPr>
        <xdr:cNvPr id="103" name="コネクタ: カギ線 102">
          <a:extLst>
            <a:ext uri="{FF2B5EF4-FFF2-40B4-BE49-F238E27FC236}">
              <a16:creationId xmlns:a16="http://schemas.microsoft.com/office/drawing/2014/main" id="{9F390F82-A179-4E2C-B4E7-146729109503}"/>
            </a:ext>
          </a:extLst>
        </xdr:cNvPr>
        <xdr:cNvCxnSpPr>
          <a:stCxn id="10" idx="2"/>
          <a:endCxn id="104" idx="0"/>
        </xdr:cNvCxnSpPr>
      </xdr:nvCxnSpPr>
      <xdr:spPr>
        <a:xfrm rot="16200000" flipH="1">
          <a:off x="3282189" y="10119485"/>
          <a:ext cx="333513" cy="2510042"/>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1014617</xdr:colOff>
      <xdr:row>48</xdr:row>
      <xdr:rowOff>111263</xdr:rowOff>
    </xdr:from>
    <xdr:to>
      <xdr:col>6</xdr:col>
      <xdr:colOff>4967</xdr:colOff>
      <xdr:row>51</xdr:row>
      <xdr:rowOff>41827</xdr:rowOff>
    </xdr:to>
    <xdr:sp macro="" textlink="">
      <xdr:nvSpPr>
        <xdr:cNvPr id="104" name="正方形/長方形 103">
          <a:extLst>
            <a:ext uri="{FF2B5EF4-FFF2-40B4-BE49-F238E27FC236}">
              <a16:creationId xmlns:a16="http://schemas.microsoft.com/office/drawing/2014/main" id="{6EBF60F8-E752-4578-A0DD-EA272D148CC0}"/>
            </a:ext>
          </a:extLst>
        </xdr:cNvPr>
        <xdr:cNvSpPr/>
      </xdr:nvSpPr>
      <xdr:spPr>
        <a:xfrm>
          <a:off x="4186442" y="11541263"/>
          <a:ext cx="847725" cy="64493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100"/>
            <a:t>本人確認受付</a:t>
          </a:r>
          <a:endParaRPr kumimoji="1" lang="en-US" altLang="ja-JP" sz="1100"/>
        </a:p>
        <a:p>
          <a:pPr algn="ctr"/>
          <a:r>
            <a:rPr kumimoji="1" lang="ja-JP" altLang="en-US" sz="1100"/>
            <a:t>通知メール受領</a:t>
          </a:r>
        </a:p>
      </xdr:txBody>
    </xdr:sp>
    <xdr:clientData/>
  </xdr:twoCellAnchor>
  <xdr:twoCellAnchor>
    <xdr:from>
      <xdr:col>5</xdr:col>
      <xdr:colOff>512967</xdr:colOff>
      <xdr:row>51</xdr:row>
      <xdr:rowOff>41827</xdr:rowOff>
    </xdr:from>
    <xdr:to>
      <xdr:col>5</xdr:col>
      <xdr:colOff>514642</xdr:colOff>
      <xdr:row>54</xdr:row>
      <xdr:rowOff>0</xdr:rowOff>
    </xdr:to>
    <xdr:cxnSp macro="">
      <xdr:nvCxnSpPr>
        <xdr:cNvPr id="105" name="直線矢印コネクタ 104">
          <a:extLst>
            <a:ext uri="{FF2B5EF4-FFF2-40B4-BE49-F238E27FC236}">
              <a16:creationId xmlns:a16="http://schemas.microsoft.com/office/drawing/2014/main" id="{C3EA5CA3-D4E8-4C9A-A38D-D85B4B9C3041}"/>
            </a:ext>
          </a:extLst>
        </xdr:cNvPr>
        <xdr:cNvCxnSpPr>
          <a:stCxn id="104" idx="2"/>
          <a:endCxn id="87" idx="0"/>
        </xdr:cNvCxnSpPr>
      </xdr:nvCxnSpPr>
      <xdr:spPr>
        <a:xfrm>
          <a:off x="4703967" y="12186202"/>
          <a:ext cx="1675" cy="67254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526223</xdr:colOff>
      <xdr:row>246</xdr:row>
      <xdr:rowOff>111263</xdr:rowOff>
    </xdr:from>
    <xdr:to>
      <xdr:col>5</xdr:col>
      <xdr:colOff>529513</xdr:colOff>
      <xdr:row>249</xdr:row>
      <xdr:rowOff>828</xdr:rowOff>
    </xdr:to>
    <xdr:cxnSp macro="">
      <xdr:nvCxnSpPr>
        <xdr:cNvPr id="106" name="直線矢印コネクタ 105">
          <a:extLst>
            <a:ext uri="{FF2B5EF4-FFF2-40B4-BE49-F238E27FC236}">
              <a16:creationId xmlns:a16="http://schemas.microsoft.com/office/drawing/2014/main" id="{7D28451B-E57C-4269-A921-D7A8F25E885B}"/>
            </a:ext>
          </a:extLst>
        </xdr:cNvPr>
        <xdr:cNvCxnSpPr>
          <a:cxnSpLocks/>
          <a:stCxn id="82" idx="2"/>
          <a:endCxn id="107" idx="0"/>
        </xdr:cNvCxnSpPr>
      </xdr:nvCxnSpPr>
      <xdr:spPr>
        <a:xfrm flipH="1">
          <a:off x="4717223" y="58690013"/>
          <a:ext cx="3290" cy="60394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3176</xdr:colOff>
      <xdr:row>249</xdr:row>
      <xdr:rowOff>828</xdr:rowOff>
    </xdr:from>
    <xdr:to>
      <xdr:col>6</xdr:col>
      <xdr:colOff>22227</xdr:colOff>
      <xdr:row>251</xdr:row>
      <xdr:rowOff>92903</xdr:rowOff>
    </xdr:to>
    <xdr:sp macro="" textlink="">
      <xdr:nvSpPr>
        <xdr:cNvPr id="107" name="正方形/長方形 106">
          <a:extLst>
            <a:ext uri="{FF2B5EF4-FFF2-40B4-BE49-F238E27FC236}">
              <a16:creationId xmlns:a16="http://schemas.microsoft.com/office/drawing/2014/main" id="{42A9C91E-46D0-4D89-A36B-3F4535C59E93}"/>
            </a:ext>
          </a:extLst>
        </xdr:cNvPr>
        <xdr:cNvSpPr/>
      </xdr:nvSpPr>
      <xdr:spPr>
        <a:xfrm>
          <a:off x="4194176" y="59293953"/>
          <a:ext cx="857251" cy="56832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仕入れ業務へ</a:t>
          </a:r>
        </a:p>
      </xdr:txBody>
    </xdr:sp>
    <xdr:clientData/>
  </xdr:twoCellAnchor>
  <xdr:oneCellAnchor>
    <xdr:from>
      <xdr:col>12</xdr:col>
      <xdr:colOff>95250</xdr:colOff>
      <xdr:row>233</xdr:row>
      <xdr:rowOff>190499</xdr:rowOff>
    </xdr:from>
    <xdr:ext cx="355600" cy="277749"/>
    <xdr:sp macro="" textlink="">
      <xdr:nvSpPr>
        <xdr:cNvPr id="108" name="吹き出し: 角を丸めた四角形 107">
          <a:extLst>
            <a:ext uri="{FF2B5EF4-FFF2-40B4-BE49-F238E27FC236}">
              <a16:creationId xmlns:a16="http://schemas.microsoft.com/office/drawing/2014/main" id="{D2055BFB-5F73-473D-9A3F-851E322FE958}"/>
            </a:ext>
          </a:extLst>
        </xdr:cNvPr>
        <xdr:cNvSpPr/>
      </xdr:nvSpPr>
      <xdr:spPr>
        <a:xfrm>
          <a:off x="10153650" y="55673624"/>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a:t>
          </a:r>
          <a:endParaRPr kumimoji="1" lang="ja-JP" altLang="en-US" sz="1050"/>
        </a:p>
      </xdr:txBody>
    </xdr:sp>
    <xdr:clientData/>
  </xdr:oneCellAnchor>
  <xdr:twoCellAnchor>
    <xdr:from>
      <xdr:col>2</xdr:col>
      <xdr:colOff>512016</xdr:colOff>
      <xdr:row>130</xdr:row>
      <xdr:rowOff>188616</xdr:rowOff>
    </xdr:from>
    <xdr:to>
      <xdr:col>5</xdr:col>
      <xdr:colOff>532254</xdr:colOff>
      <xdr:row>133</xdr:row>
      <xdr:rowOff>0</xdr:rowOff>
    </xdr:to>
    <xdr:cxnSp macro="">
      <xdr:nvCxnSpPr>
        <xdr:cNvPr id="109" name="コネクタ: カギ線 108">
          <a:extLst>
            <a:ext uri="{FF2B5EF4-FFF2-40B4-BE49-F238E27FC236}">
              <a16:creationId xmlns:a16="http://schemas.microsoft.com/office/drawing/2014/main" id="{88E9ABFE-9CDD-4F0B-9F68-6BAEED5EB8DF}"/>
            </a:ext>
          </a:extLst>
        </xdr:cNvPr>
        <xdr:cNvCxnSpPr>
          <a:stCxn id="99" idx="2"/>
          <a:endCxn id="39" idx="0"/>
        </xdr:cNvCxnSpPr>
      </xdr:nvCxnSpPr>
      <xdr:spPr>
        <a:xfrm rot="5400000">
          <a:off x="3192955" y="30140327"/>
          <a:ext cx="525759" cy="253483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512016</xdr:colOff>
      <xdr:row>130</xdr:row>
      <xdr:rowOff>168937</xdr:rowOff>
    </xdr:from>
    <xdr:to>
      <xdr:col>2</xdr:col>
      <xdr:colOff>515327</xdr:colOff>
      <xdr:row>133</xdr:row>
      <xdr:rowOff>0</xdr:rowOff>
    </xdr:to>
    <xdr:cxnSp macro="">
      <xdr:nvCxnSpPr>
        <xdr:cNvPr id="110" name="直線矢印コネクタ 109">
          <a:extLst>
            <a:ext uri="{FF2B5EF4-FFF2-40B4-BE49-F238E27FC236}">
              <a16:creationId xmlns:a16="http://schemas.microsoft.com/office/drawing/2014/main" id="{11E92090-16D9-4444-80AD-5F5F2FC4E83D}"/>
            </a:ext>
          </a:extLst>
        </xdr:cNvPr>
        <xdr:cNvCxnSpPr/>
      </xdr:nvCxnSpPr>
      <xdr:spPr>
        <a:xfrm flipH="1">
          <a:off x="2188416" y="31125187"/>
          <a:ext cx="3311" cy="54543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35657</xdr:colOff>
      <xdr:row>64</xdr:row>
      <xdr:rowOff>55197</xdr:rowOff>
    </xdr:from>
    <xdr:to>
      <xdr:col>5</xdr:col>
      <xdr:colOff>1005986</xdr:colOff>
      <xdr:row>67</xdr:row>
      <xdr:rowOff>29309</xdr:rowOff>
    </xdr:to>
    <xdr:sp macro="" textlink="">
      <xdr:nvSpPr>
        <xdr:cNvPr id="111" name="フローチャート: 定義済み処理 110">
          <a:extLst>
            <a:ext uri="{FF2B5EF4-FFF2-40B4-BE49-F238E27FC236}">
              <a16:creationId xmlns:a16="http://schemas.microsoft.com/office/drawing/2014/main" id="{83E5A4B4-F63C-41BD-996D-B3D383C44BCD}"/>
            </a:ext>
          </a:extLst>
        </xdr:cNvPr>
        <xdr:cNvSpPr/>
      </xdr:nvSpPr>
      <xdr:spPr>
        <a:xfrm>
          <a:off x="4226657" y="15295197"/>
          <a:ext cx="798879" cy="68848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50"/>
            <a:t>会員マスター</a:t>
          </a:r>
          <a:endParaRPr kumimoji="1" lang="en-US" altLang="ja-JP" sz="1050"/>
        </a:p>
        <a:p>
          <a:pPr algn="ctr"/>
          <a:r>
            <a:rPr kumimoji="1" lang="ja-JP" altLang="en-US" sz="1050"/>
            <a:t>手動メール通知</a:t>
          </a:r>
        </a:p>
      </xdr:txBody>
    </xdr:sp>
    <xdr:clientData/>
  </xdr:twoCellAnchor>
  <xdr:twoCellAnchor>
    <xdr:from>
      <xdr:col>6</xdr:col>
      <xdr:colOff>2241</xdr:colOff>
      <xdr:row>55</xdr:row>
      <xdr:rowOff>96034</xdr:rowOff>
    </xdr:from>
    <xdr:to>
      <xdr:col>11</xdr:col>
      <xdr:colOff>0</xdr:colOff>
      <xdr:row>55</xdr:row>
      <xdr:rowOff>104517</xdr:rowOff>
    </xdr:to>
    <xdr:cxnSp macro="">
      <xdr:nvCxnSpPr>
        <xdr:cNvPr id="112" name="直線矢印コネクタ 111">
          <a:extLst>
            <a:ext uri="{FF2B5EF4-FFF2-40B4-BE49-F238E27FC236}">
              <a16:creationId xmlns:a16="http://schemas.microsoft.com/office/drawing/2014/main" id="{67EE7166-EB60-4DD2-862D-5A7FA99ED3D4}"/>
            </a:ext>
          </a:extLst>
        </xdr:cNvPr>
        <xdr:cNvCxnSpPr>
          <a:stCxn id="113" idx="2"/>
          <a:endCxn id="87" idx="3"/>
        </xdr:cNvCxnSpPr>
      </xdr:nvCxnSpPr>
      <xdr:spPr>
        <a:xfrm flipH="1" flipV="1">
          <a:off x="5031441" y="13192909"/>
          <a:ext cx="4188759" cy="848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54</xdr:row>
      <xdr:rowOff>24182</xdr:rowOff>
    </xdr:from>
    <xdr:to>
      <xdr:col>12</xdr:col>
      <xdr:colOff>3395</xdr:colOff>
      <xdr:row>56</xdr:row>
      <xdr:rowOff>178501</xdr:rowOff>
    </xdr:to>
    <xdr:sp macro="" textlink="">
      <xdr:nvSpPr>
        <xdr:cNvPr id="113" name="フローチャート: 磁気ディスク 112">
          <a:extLst>
            <a:ext uri="{FF2B5EF4-FFF2-40B4-BE49-F238E27FC236}">
              <a16:creationId xmlns:a16="http://schemas.microsoft.com/office/drawing/2014/main" id="{DA29C9A6-8CFB-4FE3-980B-EB7CA34160F3}"/>
            </a:ext>
          </a:extLst>
        </xdr:cNvPr>
        <xdr:cNvSpPr/>
      </xdr:nvSpPr>
      <xdr:spPr>
        <a:xfrm>
          <a:off x="9220200" y="12882932"/>
          <a:ext cx="841595" cy="6305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会員</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5</xdr:col>
      <xdr:colOff>1005986</xdr:colOff>
      <xdr:row>65</xdr:row>
      <xdr:rowOff>139091</xdr:rowOff>
    </xdr:from>
    <xdr:to>
      <xdr:col>11</xdr:col>
      <xdr:colOff>33702</xdr:colOff>
      <xdr:row>65</xdr:row>
      <xdr:rowOff>165466</xdr:rowOff>
    </xdr:to>
    <xdr:cxnSp macro="">
      <xdr:nvCxnSpPr>
        <xdr:cNvPr id="114" name="直線矢印コネクタ 113">
          <a:extLst>
            <a:ext uri="{FF2B5EF4-FFF2-40B4-BE49-F238E27FC236}">
              <a16:creationId xmlns:a16="http://schemas.microsoft.com/office/drawing/2014/main" id="{ADC584F2-21E1-41AB-B37F-BD96F9DEE7F4}"/>
            </a:ext>
          </a:extLst>
        </xdr:cNvPr>
        <xdr:cNvCxnSpPr>
          <a:stCxn id="111" idx="3"/>
          <a:endCxn id="115" idx="1"/>
        </xdr:cNvCxnSpPr>
      </xdr:nvCxnSpPr>
      <xdr:spPr>
        <a:xfrm>
          <a:off x="5025536" y="15617216"/>
          <a:ext cx="4228366" cy="263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30527</xdr:colOff>
      <xdr:row>64</xdr:row>
      <xdr:rowOff>66674</xdr:rowOff>
    </xdr:from>
    <xdr:to>
      <xdr:col>11</xdr:col>
      <xdr:colOff>1013800</xdr:colOff>
      <xdr:row>67</xdr:row>
      <xdr:rowOff>67407</xdr:rowOff>
    </xdr:to>
    <xdr:sp macro="" textlink="">
      <xdr:nvSpPr>
        <xdr:cNvPr id="115" name="フローチャート: 書類 114">
          <a:extLst>
            <a:ext uri="{FF2B5EF4-FFF2-40B4-BE49-F238E27FC236}">
              <a16:creationId xmlns:a16="http://schemas.microsoft.com/office/drawing/2014/main" id="{FF54BFB5-6740-41FD-8BAB-6E68FD0D39D9}"/>
            </a:ext>
          </a:extLst>
        </xdr:cNvPr>
        <xdr:cNvSpPr/>
      </xdr:nvSpPr>
      <xdr:spPr>
        <a:xfrm>
          <a:off x="9250727" y="15306674"/>
          <a:ext cx="811823" cy="7151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本人確認失敗</a:t>
          </a:r>
          <a:endParaRPr kumimoji="1" lang="en-US" altLang="ja-JP" sz="1100"/>
        </a:p>
        <a:p>
          <a:pPr algn="ctr"/>
          <a:r>
            <a:rPr kumimoji="1" lang="ja-JP" altLang="en-US" sz="1100"/>
            <a:t>メール</a:t>
          </a:r>
        </a:p>
      </xdr:txBody>
    </xdr:sp>
    <xdr:clientData/>
  </xdr:twoCellAnchor>
  <xdr:twoCellAnchor>
    <xdr:from>
      <xdr:col>2</xdr:col>
      <xdr:colOff>520091</xdr:colOff>
      <xdr:row>73</xdr:row>
      <xdr:rowOff>128710</xdr:rowOff>
    </xdr:from>
    <xdr:to>
      <xdr:col>2</xdr:col>
      <xdr:colOff>540724</xdr:colOff>
      <xdr:row>76</xdr:row>
      <xdr:rowOff>30773</xdr:rowOff>
    </xdr:to>
    <xdr:cxnSp macro="">
      <xdr:nvCxnSpPr>
        <xdr:cNvPr id="116" name="直線矢印コネクタ 115">
          <a:extLst>
            <a:ext uri="{FF2B5EF4-FFF2-40B4-BE49-F238E27FC236}">
              <a16:creationId xmlns:a16="http://schemas.microsoft.com/office/drawing/2014/main" id="{3CC4F112-042D-4A4A-AB64-878DC71DF334}"/>
            </a:ext>
          </a:extLst>
        </xdr:cNvPr>
        <xdr:cNvCxnSpPr>
          <a:cxnSpLocks/>
          <a:stCxn id="125" idx="2"/>
          <a:endCxn id="89" idx="0"/>
        </xdr:cNvCxnSpPr>
      </xdr:nvCxnSpPr>
      <xdr:spPr>
        <a:xfrm flipH="1">
          <a:off x="2196491" y="17511835"/>
          <a:ext cx="20633" cy="61643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540725</xdr:colOff>
      <xdr:row>67</xdr:row>
      <xdr:rowOff>32483</xdr:rowOff>
    </xdr:from>
    <xdr:to>
      <xdr:col>5</xdr:col>
      <xdr:colOff>520823</xdr:colOff>
      <xdr:row>71</xdr:row>
      <xdr:rowOff>53730</xdr:rowOff>
    </xdr:to>
    <xdr:cxnSp macro="">
      <xdr:nvCxnSpPr>
        <xdr:cNvPr id="117" name="コネクタ: カギ線 116">
          <a:extLst>
            <a:ext uri="{FF2B5EF4-FFF2-40B4-BE49-F238E27FC236}">
              <a16:creationId xmlns:a16="http://schemas.microsoft.com/office/drawing/2014/main" id="{D9417200-A5D4-4567-AFC2-FF45695DC079}"/>
            </a:ext>
          </a:extLst>
        </xdr:cNvPr>
        <xdr:cNvCxnSpPr>
          <a:cxnSpLocks/>
          <a:stCxn id="111" idx="2"/>
          <a:endCxn id="125" idx="0"/>
        </xdr:cNvCxnSpPr>
      </xdr:nvCxnSpPr>
      <xdr:spPr>
        <a:xfrm rot="5400000">
          <a:off x="2977600" y="15226383"/>
          <a:ext cx="973747" cy="2494698"/>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589083</xdr:colOff>
      <xdr:row>67</xdr:row>
      <xdr:rowOff>29576</xdr:rowOff>
    </xdr:from>
    <xdr:to>
      <xdr:col>11</xdr:col>
      <xdr:colOff>526926</xdr:colOff>
      <xdr:row>70</xdr:row>
      <xdr:rowOff>29310</xdr:rowOff>
    </xdr:to>
    <xdr:cxnSp macro="">
      <xdr:nvCxnSpPr>
        <xdr:cNvPr id="118" name="コネクタ: カギ線 117">
          <a:extLst>
            <a:ext uri="{FF2B5EF4-FFF2-40B4-BE49-F238E27FC236}">
              <a16:creationId xmlns:a16="http://schemas.microsoft.com/office/drawing/2014/main" id="{D9F7B253-A912-4402-81E2-26B9E34256B5}"/>
            </a:ext>
          </a:extLst>
        </xdr:cNvPr>
        <xdr:cNvCxnSpPr>
          <a:stCxn id="115" idx="2"/>
        </xdr:cNvCxnSpPr>
      </xdr:nvCxnSpPr>
      <xdr:spPr>
        <a:xfrm rot="5400000">
          <a:off x="5649250" y="12600184"/>
          <a:ext cx="714109" cy="7481643"/>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35415</xdr:colOff>
      <xdr:row>86</xdr:row>
      <xdr:rowOff>26862</xdr:rowOff>
    </xdr:from>
    <xdr:to>
      <xdr:col>5</xdr:col>
      <xdr:colOff>993044</xdr:colOff>
      <xdr:row>89</xdr:row>
      <xdr:rowOff>7324</xdr:rowOff>
    </xdr:to>
    <xdr:sp macro="" textlink="">
      <xdr:nvSpPr>
        <xdr:cNvPr id="119" name="フローチャート: 定義済み処理 118">
          <a:extLst>
            <a:ext uri="{FF2B5EF4-FFF2-40B4-BE49-F238E27FC236}">
              <a16:creationId xmlns:a16="http://schemas.microsoft.com/office/drawing/2014/main" id="{730F334F-2C46-4D5D-949F-861133B39315}"/>
            </a:ext>
          </a:extLst>
        </xdr:cNvPr>
        <xdr:cNvSpPr/>
      </xdr:nvSpPr>
      <xdr:spPr>
        <a:xfrm>
          <a:off x="4226415" y="20505612"/>
          <a:ext cx="805229" cy="6948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050"/>
            <a:t>会員マスター</a:t>
          </a:r>
          <a:endParaRPr kumimoji="1" lang="en-US" altLang="ja-JP" sz="1050"/>
        </a:p>
        <a:p>
          <a:pPr algn="ctr"/>
          <a:r>
            <a:rPr kumimoji="1" lang="ja-JP" altLang="en-US" sz="1050"/>
            <a:t>手動メール通知</a:t>
          </a:r>
        </a:p>
      </xdr:txBody>
    </xdr:sp>
    <xdr:clientData/>
  </xdr:twoCellAnchor>
  <xdr:twoCellAnchor>
    <xdr:from>
      <xdr:col>5</xdr:col>
      <xdr:colOff>993044</xdr:colOff>
      <xdr:row>87</xdr:row>
      <xdr:rowOff>115518</xdr:rowOff>
    </xdr:from>
    <xdr:to>
      <xdr:col>10</xdr:col>
      <xdr:colOff>1028699</xdr:colOff>
      <xdr:row>87</xdr:row>
      <xdr:rowOff>143481</xdr:rowOff>
    </xdr:to>
    <xdr:cxnSp macro="">
      <xdr:nvCxnSpPr>
        <xdr:cNvPr id="120" name="直線矢印コネクタ 119">
          <a:extLst>
            <a:ext uri="{FF2B5EF4-FFF2-40B4-BE49-F238E27FC236}">
              <a16:creationId xmlns:a16="http://schemas.microsoft.com/office/drawing/2014/main" id="{36E9ADF5-416F-47D3-BAA6-9B5763CDD6AD}"/>
            </a:ext>
          </a:extLst>
        </xdr:cNvPr>
        <xdr:cNvCxnSpPr>
          <a:stCxn id="119" idx="3"/>
          <a:endCxn id="121" idx="1"/>
        </xdr:cNvCxnSpPr>
      </xdr:nvCxnSpPr>
      <xdr:spPr>
        <a:xfrm>
          <a:off x="5031644" y="20832393"/>
          <a:ext cx="4188555" cy="2796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1028699</xdr:colOff>
      <xdr:row>86</xdr:row>
      <xdr:rowOff>44689</xdr:rowOff>
    </xdr:from>
    <xdr:to>
      <xdr:col>11</xdr:col>
      <xdr:colOff>987668</xdr:colOff>
      <xdr:row>89</xdr:row>
      <xdr:rowOff>45422</xdr:rowOff>
    </xdr:to>
    <xdr:sp macro="" textlink="">
      <xdr:nvSpPr>
        <xdr:cNvPr id="121" name="フローチャート: 書類 120">
          <a:extLst>
            <a:ext uri="{FF2B5EF4-FFF2-40B4-BE49-F238E27FC236}">
              <a16:creationId xmlns:a16="http://schemas.microsoft.com/office/drawing/2014/main" id="{F0E424A4-4607-49E1-9E28-7F5F6DD3FF82}"/>
            </a:ext>
          </a:extLst>
        </xdr:cNvPr>
        <xdr:cNvSpPr/>
      </xdr:nvSpPr>
      <xdr:spPr>
        <a:xfrm>
          <a:off x="9220199" y="20523439"/>
          <a:ext cx="835269" cy="7151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本人確認完了</a:t>
          </a:r>
          <a:endParaRPr kumimoji="1" lang="en-US" altLang="ja-JP" sz="1100"/>
        </a:p>
        <a:p>
          <a:pPr algn="ctr"/>
          <a:r>
            <a:rPr kumimoji="1" lang="ja-JP" altLang="en-US" sz="1100"/>
            <a:t>メール</a:t>
          </a:r>
        </a:p>
      </xdr:txBody>
    </xdr:sp>
    <xdr:clientData/>
  </xdr:twoCellAnchor>
  <xdr:twoCellAnchor>
    <xdr:from>
      <xdr:col>5</xdr:col>
      <xdr:colOff>514230</xdr:colOff>
      <xdr:row>83</xdr:row>
      <xdr:rowOff>131190</xdr:rowOff>
    </xdr:from>
    <xdr:to>
      <xdr:col>5</xdr:col>
      <xdr:colOff>516448</xdr:colOff>
      <xdr:row>86</xdr:row>
      <xdr:rowOff>30037</xdr:rowOff>
    </xdr:to>
    <xdr:cxnSp macro="">
      <xdr:nvCxnSpPr>
        <xdr:cNvPr id="122" name="直線矢印コネクタ 121">
          <a:extLst>
            <a:ext uri="{FF2B5EF4-FFF2-40B4-BE49-F238E27FC236}">
              <a16:creationId xmlns:a16="http://schemas.microsoft.com/office/drawing/2014/main" id="{1D7C9E75-DAC1-43C9-99E8-1FC4664FC4CE}"/>
            </a:ext>
          </a:extLst>
        </xdr:cNvPr>
        <xdr:cNvCxnSpPr>
          <a:stCxn id="93" idx="2"/>
          <a:endCxn id="119" idx="0"/>
        </xdr:cNvCxnSpPr>
      </xdr:nvCxnSpPr>
      <xdr:spPr>
        <a:xfrm flipH="1">
          <a:off x="4705230" y="19895565"/>
          <a:ext cx="2218" cy="61322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552695</xdr:colOff>
      <xdr:row>89</xdr:row>
      <xdr:rowOff>10498</xdr:rowOff>
    </xdr:from>
    <xdr:to>
      <xdr:col>5</xdr:col>
      <xdr:colOff>514231</xdr:colOff>
      <xdr:row>92</xdr:row>
      <xdr:rowOff>78153</xdr:rowOff>
    </xdr:to>
    <xdr:cxnSp macro="">
      <xdr:nvCxnSpPr>
        <xdr:cNvPr id="123" name="コネクタ: カギ線 122">
          <a:extLst>
            <a:ext uri="{FF2B5EF4-FFF2-40B4-BE49-F238E27FC236}">
              <a16:creationId xmlns:a16="http://schemas.microsoft.com/office/drawing/2014/main" id="{9B45936A-34C4-46BF-B5D1-63DE3927C359}"/>
            </a:ext>
          </a:extLst>
        </xdr:cNvPr>
        <xdr:cNvCxnSpPr>
          <a:cxnSpLocks/>
          <a:stCxn id="119" idx="2"/>
          <a:endCxn id="126" idx="0"/>
        </xdr:cNvCxnSpPr>
      </xdr:nvCxnSpPr>
      <xdr:spPr>
        <a:xfrm rot="5400000">
          <a:off x="3076148" y="20356570"/>
          <a:ext cx="782030" cy="2476136"/>
        </a:xfrm>
        <a:prstGeom prst="bentConnector3">
          <a:avLst>
            <a:gd name="adj1" fmla="val 36175"/>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537309</xdr:colOff>
      <xdr:row>89</xdr:row>
      <xdr:rowOff>7590</xdr:rowOff>
    </xdr:from>
    <xdr:to>
      <xdr:col>11</xdr:col>
      <xdr:colOff>491270</xdr:colOff>
      <xdr:row>91</xdr:row>
      <xdr:rowOff>25152</xdr:rowOff>
    </xdr:to>
    <xdr:cxnSp macro="">
      <xdr:nvCxnSpPr>
        <xdr:cNvPr id="124" name="コネクタ: カギ線 123">
          <a:extLst>
            <a:ext uri="{FF2B5EF4-FFF2-40B4-BE49-F238E27FC236}">
              <a16:creationId xmlns:a16="http://schemas.microsoft.com/office/drawing/2014/main" id="{69E119D8-72D8-43EC-974A-E2763946DAB4}"/>
            </a:ext>
          </a:extLst>
        </xdr:cNvPr>
        <xdr:cNvCxnSpPr>
          <a:stCxn id="121" idx="2"/>
        </xdr:cNvCxnSpPr>
      </xdr:nvCxnSpPr>
      <xdr:spPr>
        <a:xfrm rot="5400000">
          <a:off x="5715684" y="17698740"/>
          <a:ext cx="493812" cy="7497761"/>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93782</xdr:colOff>
      <xdr:row>71</xdr:row>
      <xdr:rowOff>53731</xdr:rowOff>
    </xdr:from>
    <xdr:to>
      <xdr:col>2</xdr:col>
      <xdr:colOff>987666</xdr:colOff>
      <xdr:row>73</xdr:row>
      <xdr:rowOff>128710</xdr:rowOff>
    </xdr:to>
    <xdr:sp macro="" textlink="">
      <xdr:nvSpPr>
        <xdr:cNvPr id="125" name="正方形/長方形 124">
          <a:extLst>
            <a:ext uri="{FF2B5EF4-FFF2-40B4-BE49-F238E27FC236}">
              <a16:creationId xmlns:a16="http://schemas.microsoft.com/office/drawing/2014/main" id="{52C9C2CE-85FE-43A8-A2BC-897A8593EDF0}"/>
            </a:ext>
          </a:extLst>
        </xdr:cNvPr>
        <xdr:cNvSpPr/>
      </xdr:nvSpPr>
      <xdr:spPr>
        <a:xfrm>
          <a:off x="1770182" y="16960606"/>
          <a:ext cx="741484" cy="55122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2</xdr:col>
      <xdr:colOff>102577</xdr:colOff>
      <xdr:row>92</xdr:row>
      <xdr:rowOff>78154</xdr:rowOff>
    </xdr:from>
    <xdr:to>
      <xdr:col>2</xdr:col>
      <xdr:colOff>996461</xdr:colOff>
      <xdr:row>94</xdr:row>
      <xdr:rowOff>153133</xdr:rowOff>
    </xdr:to>
    <xdr:sp macro="" textlink="">
      <xdr:nvSpPr>
        <xdr:cNvPr id="126" name="正方形/長方形 125">
          <a:extLst>
            <a:ext uri="{FF2B5EF4-FFF2-40B4-BE49-F238E27FC236}">
              <a16:creationId xmlns:a16="http://schemas.microsoft.com/office/drawing/2014/main" id="{42E18FA1-125B-482E-A2C8-3F9134E6E3F0}"/>
            </a:ext>
          </a:extLst>
        </xdr:cNvPr>
        <xdr:cNvSpPr/>
      </xdr:nvSpPr>
      <xdr:spPr>
        <a:xfrm>
          <a:off x="1778977" y="21985654"/>
          <a:ext cx="731959" cy="55122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11</xdr:col>
      <xdr:colOff>11921</xdr:colOff>
      <xdr:row>122</xdr:row>
      <xdr:rowOff>74489</xdr:rowOff>
    </xdr:from>
    <xdr:to>
      <xdr:col>12</xdr:col>
      <xdr:colOff>12141</xdr:colOff>
      <xdr:row>124</xdr:row>
      <xdr:rowOff>186801</xdr:rowOff>
    </xdr:to>
    <xdr:sp macro="" textlink="">
      <xdr:nvSpPr>
        <xdr:cNvPr id="127" name="フローチャート: 磁気ディスク 126">
          <a:extLst>
            <a:ext uri="{FF2B5EF4-FFF2-40B4-BE49-F238E27FC236}">
              <a16:creationId xmlns:a16="http://schemas.microsoft.com/office/drawing/2014/main" id="{83B713AC-6E1B-4003-9ADC-B875617A860D}"/>
            </a:ext>
          </a:extLst>
        </xdr:cNvPr>
        <xdr:cNvSpPr/>
      </xdr:nvSpPr>
      <xdr:spPr>
        <a:xfrm>
          <a:off x="9232121" y="29125739"/>
          <a:ext cx="838420" cy="58856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14941</xdr:colOff>
      <xdr:row>123</xdr:row>
      <xdr:rowOff>129658</xdr:rowOff>
    </xdr:from>
    <xdr:to>
      <xdr:col>11</xdr:col>
      <xdr:colOff>15096</xdr:colOff>
      <xdr:row>123</xdr:row>
      <xdr:rowOff>130645</xdr:rowOff>
    </xdr:to>
    <xdr:cxnSp macro="">
      <xdr:nvCxnSpPr>
        <xdr:cNvPr id="128" name="直線矢印コネクタ 127">
          <a:extLst>
            <a:ext uri="{FF2B5EF4-FFF2-40B4-BE49-F238E27FC236}">
              <a16:creationId xmlns:a16="http://schemas.microsoft.com/office/drawing/2014/main" id="{A25434AD-863D-4C70-AB2F-236AFC1943E2}"/>
            </a:ext>
          </a:extLst>
        </xdr:cNvPr>
        <xdr:cNvCxnSpPr>
          <a:stCxn id="31" idx="3"/>
          <a:endCxn id="127" idx="2"/>
        </xdr:cNvCxnSpPr>
      </xdr:nvCxnSpPr>
      <xdr:spPr>
        <a:xfrm>
          <a:off x="5044141" y="29419033"/>
          <a:ext cx="4191155" cy="98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16460</xdr:colOff>
      <xdr:row>124</xdr:row>
      <xdr:rowOff>186801</xdr:rowOff>
    </xdr:from>
    <xdr:to>
      <xdr:col>11</xdr:col>
      <xdr:colOff>530533</xdr:colOff>
      <xdr:row>129</xdr:row>
      <xdr:rowOff>94308</xdr:rowOff>
    </xdr:to>
    <xdr:cxnSp macro="">
      <xdr:nvCxnSpPr>
        <xdr:cNvPr id="129" name="コネクタ: カギ線 128">
          <a:extLst>
            <a:ext uri="{FF2B5EF4-FFF2-40B4-BE49-F238E27FC236}">
              <a16:creationId xmlns:a16="http://schemas.microsoft.com/office/drawing/2014/main" id="{4DA48FC9-94A6-4D24-876C-9D05F6BF2071}"/>
            </a:ext>
          </a:extLst>
        </xdr:cNvPr>
        <xdr:cNvCxnSpPr>
          <a:stCxn id="99" idx="3"/>
          <a:endCxn id="127" idx="3"/>
        </xdr:cNvCxnSpPr>
      </xdr:nvCxnSpPr>
      <xdr:spPr>
        <a:xfrm flipV="1">
          <a:off x="5045660" y="29714301"/>
          <a:ext cx="4705073" cy="1098132"/>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11</xdr:col>
      <xdr:colOff>71560</xdr:colOff>
      <xdr:row>162</xdr:row>
      <xdr:rowOff>92808</xdr:rowOff>
    </xdr:from>
    <xdr:to>
      <xdr:col>11</xdr:col>
      <xdr:colOff>1025769</xdr:colOff>
      <xdr:row>165</xdr:row>
      <xdr:rowOff>35625</xdr:rowOff>
    </xdr:to>
    <xdr:sp macro="" textlink="">
      <xdr:nvSpPr>
        <xdr:cNvPr id="130" name="フローチャート: 磁気ディスク 129">
          <a:extLst>
            <a:ext uri="{FF2B5EF4-FFF2-40B4-BE49-F238E27FC236}">
              <a16:creationId xmlns:a16="http://schemas.microsoft.com/office/drawing/2014/main" id="{DE289B8C-6DE0-4D03-AB28-3D47B8F00B85}"/>
            </a:ext>
          </a:extLst>
        </xdr:cNvPr>
        <xdr:cNvSpPr/>
      </xdr:nvSpPr>
      <xdr:spPr>
        <a:xfrm>
          <a:off x="9291760" y="38669058"/>
          <a:ext cx="763709" cy="65719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2241</xdr:colOff>
      <xdr:row>163</xdr:row>
      <xdr:rowOff>166793</xdr:rowOff>
    </xdr:from>
    <xdr:to>
      <xdr:col>11</xdr:col>
      <xdr:colOff>71560</xdr:colOff>
      <xdr:row>163</xdr:row>
      <xdr:rowOff>199508</xdr:rowOff>
    </xdr:to>
    <xdr:cxnSp macro="">
      <xdr:nvCxnSpPr>
        <xdr:cNvPr id="131" name="直線矢印コネクタ 130">
          <a:extLst>
            <a:ext uri="{FF2B5EF4-FFF2-40B4-BE49-F238E27FC236}">
              <a16:creationId xmlns:a16="http://schemas.microsoft.com/office/drawing/2014/main" id="{8AA5D41D-0DBD-484D-85EE-2993E5863570}"/>
            </a:ext>
          </a:extLst>
        </xdr:cNvPr>
        <xdr:cNvCxnSpPr>
          <a:stCxn id="55" idx="3"/>
          <a:endCxn id="130" idx="2"/>
        </xdr:cNvCxnSpPr>
      </xdr:nvCxnSpPr>
      <xdr:spPr>
        <a:xfrm flipV="1">
          <a:off x="5031441" y="38981168"/>
          <a:ext cx="4260319" cy="3271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55396</xdr:colOff>
      <xdr:row>171</xdr:row>
      <xdr:rowOff>34192</xdr:rowOff>
    </xdr:from>
    <xdr:to>
      <xdr:col>11</xdr:col>
      <xdr:colOff>1006430</xdr:colOff>
      <xdr:row>173</xdr:row>
      <xdr:rowOff>182162</xdr:rowOff>
    </xdr:to>
    <xdr:sp macro="" textlink="">
      <xdr:nvSpPr>
        <xdr:cNvPr id="132" name="フローチャート: 磁気ディスク 131">
          <a:extLst>
            <a:ext uri="{FF2B5EF4-FFF2-40B4-BE49-F238E27FC236}">
              <a16:creationId xmlns:a16="http://schemas.microsoft.com/office/drawing/2014/main" id="{8F2A2C4A-21DB-4AE8-8646-8BE774661B1C}"/>
            </a:ext>
          </a:extLst>
        </xdr:cNvPr>
        <xdr:cNvSpPr/>
      </xdr:nvSpPr>
      <xdr:spPr>
        <a:xfrm>
          <a:off x="9275596" y="40753567"/>
          <a:ext cx="779584" cy="62422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56947</xdr:colOff>
      <xdr:row>172</xdr:row>
      <xdr:rowOff>68844</xdr:rowOff>
    </xdr:from>
    <xdr:to>
      <xdr:col>11</xdr:col>
      <xdr:colOff>55396</xdr:colOff>
      <xdr:row>172</xdr:row>
      <xdr:rowOff>108177</xdr:rowOff>
    </xdr:to>
    <xdr:cxnSp macro="">
      <xdr:nvCxnSpPr>
        <xdr:cNvPr id="133" name="直線矢印コネクタ 132">
          <a:extLst>
            <a:ext uri="{FF2B5EF4-FFF2-40B4-BE49-F238E27FC236}">
              <a16:creationId xmlns:a16="http://schemas.microsoft.com/office/drawing/2014/main" id="{D66ED115-AD3C-431C-BA77-D9810DD7969A}"/>
            </a:ext>
          </a:extLst>
        </xdr:cNvPr>
        <xdr:cNvCxnSpPr>
          <a:endCxn id="132" idx="2"/>
        </xdr:cNvCxnSpPr>
      </xdr:nvCxnSpPr>
      <xdr:spPr>
        <a:xfrm>
          <a:off x="5086147" y="41026344"/>
          <a:ext cx="4189449" cy="3933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34192</xdr:colOff>
      <xdr:row>192</xdr:row>
      <xdr:rowOff>58615</xdr:rowOff>
    </xdr:from>
    <xdr:to>
      <xdr:col>5</xdr:col>
      <xdr:colOff>1014290</xdr:colOff>
      <xdr:row>194</xdr:row>
      <xdr:rowOff>92806</xdr:rowOff>
    </xdr:to>
    <xdr:sp macro="" textlink="">
      <xdr:nvSpPr>
        <xdr:cNvPr id="134" name="正方形/長方形 133">
          <a:extLst>
            <a:ext uri="{FF2B5EF4-FFF2-40B4-BE49-F238E27FC236}">
              <a16:creationId xmlns:a16="http://schemas.microsoft.com/office/drawing/2014/main" id="{7D5BF8C1-7745-47FB-9BF7-0DA63022921A}"/>
            </a:ext>
          </a:extLst>
        </xdr:cNvPr>
        <xdr:cNvSpPr/>
      </xdr:nvSpPr>
      <xdr:spPr>
        <a:xfrm>
          <a:off x="4225192" y="45778615"/>
          <a:ext cx="808648" cy="51044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t>2-1</a:t>
          </a:r>
          <a:r>
            <a:rPr kumimoji="1" lang="ja-JP" altLang="en-US" sz="1000"/>
            <a:t>～</a:t>
          </a:r>
          <a:r>
            <a:rPr kumimoji="1" lang="en-US" altLang="ja-JP" sz="1000"/>
            <a:t>2-10</a:t>
          </a:r>
          <a:r>
            <a:rPr kumimoji="1" lang="ja-JP" altLang="en-US" sz="1000"/>
            <a:t>の</a:t>
          </a:r>
          <a:endParaRPr kumimoji="1" lang="en-US" altLang="ja-JP" sz="1000"/>
        </a:p>
        <a:p>
          <a:pPr algn="ctr"/>
          <a:r>
            <a:rPr kumimoji="1" lang="ja-JP" altLang="en-US" sz="1000"/>
            <a:t>業務へ</a:t>
          </a:r>
        </a:p>
      </xdr:txBody>
    </xdr:sp>
    <xdr:clientData/>
  </xdr:twoCellAnchor>
  <xdr:twoCellAnchor>
    <xdr:from>
      <xdr:col>4</xdr:col>
      <xdr:colOff>1016000</xdr:colOff>
      <xdr:row>196</xdr:row>
      <xdr:rowOff>193919</xdr:rowOff>
    </xdr:from>
    <xdr:to>
      <xdr:col>5</xdr:col>
      <xdr:colOff>1018241</xdr:colOff>
      <xdr:row>199</xdr:row>
      <xdr:rowOff>193832</xdr:rowOff>
    </xdr:to>
    <xdr:sp macro="" textlink="">
      <xdr:nvSpPr>
        <xdr:cNvPr id="135" name="フローチャート: 判断 134">
          <a:extLst>
            <a:ext uri="{FF2B5EF4-FFF2-40B4-BE49-F238E27FC236}">
              <a16:creationId xmlns:a16="http://schemas.microsoft.com/office/drawing/2014/main" id="{A66C7B78-7E9F-42A7-A560-B2C2A82CDCAA}"/>
            </a:ext>
          </a:extLst>
        </xdr:cNvPr>
        <xdr:cNvSpPr/>
      </xdr:nvSpPr>
      <xdr:spPr>
        <a:xfrm>
          <a:off x="4187825" y="46866419"/>
          <a:ext cx="840441" cy="714288"/>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900">
              <a:effectLst/>
            </a:rPr>
            <a:t>本人確認</a:t>
          </a:r>
          <a:endParaRPr lang="en-US" altLang="ja-JP" sz="900">
            <a:effectLst/>
          </a:endParaRPr>
        </a:p>
        <a:p>
          <a:pPr algn="ctr"/>
          <a:r>
            <a:rPr lang="ja-JP" altLang="en-US" sz="900">
              <a:effectLst/>
            </a:rPr>
            <a:t>未確認か</a:t>
          </a:r>
          <a:endParaRPr lang="ja-JP" altLang="ja-JP" sz="900">
            <a:effectLst/>
          </a:endParaRPr>
        </a:p>
      </xdr:txBody>
    </xdr:sp>
    <xdr:clientData/>
  </xdr:twoCellAnchor>
  <xdr:twoCellAnchor>
    <xdr:from>
      <xdr:col>5</xdr:col>
      <xdr:colOff>508144</xdr:colOff>
      <xdr:row>194</xdr:row>
      <xdr:rowOff>92806</xdr:rowOff>
    </xdr:from>
    <xdr:to>
      <xdr:col>5</xdr:col>
      <xdr:colOff>527416</xdr:colOff>
      <xdr:row>196</xdr:row>
      <xdr:rowOff>193919</xdr:rowOff>
    </xdr:to>
    <xdr:cxnSp macro="">
      <xdr:nvCxnSpPr>
        <xdr:cNvPr id="136" name="直線矢印コネクタ 135">
          <a:extLst>
            <a:ext uri="{FF2B5EF4-FFF2-40B4-BE49-F238E27FC236}">
              <a16:creationId xmlns:a16="http://schemas.microsoft.com/office/drawing/2014/main" id="{4A72C166-D649-46E5-BE6D-57CD16097488}"/>
            </a:ext>
          </a:extLst>
        </xdr:cNvPr>
        <xdr:cNvCxnSpPr>
          <a:cxnSpLocks/>
          <a:stCxn id="134" idx="2"/>
          <a:endCxn id="135" idx="0"/>
        </xdr:cNvCxnSpPr>
      </xdr:nvCxnSpPr>
      <xdr:spPr>
        <a:xfrm flipH="1">
          <a:off x="4699144" y="46289056"/>
          <a:ext cx="19272" cy="57736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1006230</xdr:colOff>
      <xdr:row>197</xdr:row>
      <xdr:rowOff>73269</xdr:rowOff>
    </xdr:from>
    <xdr:to>
      <xdr:col>8</xdr:col>
      <xdr:colOff>273538</xdr:colOff>
      <xdr:row>198</xdr:row>
      <xdr:rowOff>102577</xdr:rowOff>
    </xdr:to>
    <xdr:sp macro="" textlink="">
      <xdr:nvSpPr>
        <xdr:cNvPr id="137" name="テキスト ボックス 136">
          <a:extLst>
            <a:ext uri="{FF2B5EF4-FFF2-40B4-BE49-F238E27FC236}">
              <a16:creationId xmlns:a16="http://schemas.microsoft.com/office/drawing/2014/main" id="{F8BBD556-9C91-4028-BF89-BF914833F432}"/>
            </a:ext>
          </a:extLst>
        </xdr:cNvPr>
        <xdr:cNvSpPr txBox="1"/>
      </xdr:nvSpPr>
      <xdr:spPr>
        <a:xfrm>
          <a:off x="5025780" y="46983894"/>
          <a:ext cx="1953358" cy="267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確認済みまたは買取価格</a:t>
          </a:r>
          <a:r>
            <a:rPr kumimoji="1" lang="en-US" altLang="ja-JP" sz="1050"/>
            <a:t>1</a:t>
          </a:r>
          <a:r>
            <a:rPr kumimoji="1" lang="ja-JP" altLang="en-US" sz="1050"/>
            <a:t>万円未満</a:t>
          </a:r>
        </a:p>
      </xdr:txBody>
    </xdr:sp>
    <xdr:clientData/>
  </xdr:twoCellAnchor>
  <xdr:twoCellAnchor>
    <xdr:from>
      <xdr:col>5</xdr:col>
      <xdr:colOff>867752</xdr:colOff>
      <xdr:row>199</xdr:row>
      <xdr:rowOff>164367</xdr:rowOff>
    </xdr:from>
    <xdr:to>
      <xdr:col>6</xdr:col>
      <xdr:colOff>356577</xdr:colOff>
      <xdr:row>200</xdr:row>
      <xdr:rowOff>200025</xdr:rowOff>
    </xdr:to>
    <xdr:sp macro="" textlink="">
      <xdr:nvSpPr>
        <xdr:cNvPr id="138" name="テキスト ボックス 137">
          <a:extLst>
            <a:ext uri="{FF2B5EF4-FFF2-40B4-BE49-F238E27FC236}">
              <a16:creationId xmlns:a16="http://schemas.microsoft.com/office/drawing/2014/main" id="{40099F77-FC8E-429A-AEB3-B073CD29CDD0}"/>
            </a:ext>
          </a:extLst>
        </xdr:cNvPr>
        <xdr:cNvSpPr txBox="1"/>
      </xdr:nvSpPr>
      <xdr:spPr>
        <a:xfrm>
          <a:off x="5030177" y="47551242"/>
          <a:ext cx="355600" cy="273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未確認</a:t>
          </a:r>
        </a:p>
      </xdr:txBody>
    </xdr:sp>
    <xdr:clientData/>
  </xdr:twoCellAnchor>
  <xdr:twoCellAnchor>
    <xdr:from>
      <xdr:col>5</xdr:col>
      <xdr:colOff>0</xdr:colOff>
      <xdr:row>202</xdr:row>
      <xdr:rowOff>0</xdr:rowOff>
    </xdr:from>
    <xdr:to>
      <xdr:col>6</xdr:col>
      <xdr:colOff>2241</xdr:colOff>
      <xdr:row>204</xdr:row>
      <xdr:rowOff>173591</xdr:rowOff>
    </xdr:to>
    <xdr:sp macro="" textlink="">
      <xdr:nvSpPr>
        <xdr:cNvPr id="139" name="フローチャート: 定義済み処理 138">
          <a:extLst>
            <a:ext uri="{FF2B5EF4-FFF2-40B4-BE49-F238E27FC236}">
              <a16:creationId xmlns:a16="http://schemas.microsoft.com/office/drawing/2014/main" id="{66C3E5EE-70E3-4D58-872F-532A495014C6}"/>
            </a:ext>
          </a:extLst>
        </xdr:cNvPr>
        <xdr:cNvSpPr/>
      </xdr:nvSpPr>
      <xdr:spPr>
        <a:xfrm>
          <a:off x="4191000" y="48101250"/>
          <a:ext cx="840441" cy="64984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11</xdr:col>
      <xdr:colOff>46558</xdr:colOff>
      <xdr:row>202</xdr:row>
      <xdr:rowOff>33947</xdr:rowOff>
    </xdr:from>
    <xdr:to>
      <xdr:col>11</xdr:col>
      <xdr:colOff>997592</xdr:colOff>
      <xdr:row>204</xdr:row>
      <xdr:rowOff>188268</xdr:rowOff>
    </xdr:to>
    <xdr:sp macro="" textlink="">
      <xdr:nvSpPr>
        <xdr:cNvPr id="140" name="フローチャート: 磁気ディスク 139">
          <a:extLst>
            <a:ext uri="{FF2B5EF4-FFF2-40B4-BE49-F238E27FC236}">
              <a16:creationId xmlns:a16="http://schemas.microsoft.com/office/drawing/2014/main" id="{680D9188-D184-427C-A1BC-00557C5C5F91}"/>
            </a:ext>
          </a:extLst>
        </xdr:cNvPr>
        <xdr:cNvSpPr/>
      </xdr:nvSpPr>
      <xdr:spPr>
        <a:xfrm>
          <a:off x="9266758" y="48135197"/>
          <a:ext cx="789109" cy="63057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2241</xdr:colOff>
      <xdr:row>203</xdr:row>
      <xdr:rowOff>86796</xdr:rowOff>
    </xdr:from>
    <xdr:to>
      <xdr:col>11</xdr:col>
      <xdr:colOff>49733</xdr:colOff>
      <xdr:row>203</xdr:row>
      <xdr:rowOff>111108</xdr:rowOff>
    </xdr:to>
    <xdr:cxnSp macro="">
      <xdr:nvCxnSpPr>
        <xdr:cNvPr id="141" name="直線矢印コネクタ 140">
          <a:extLst>
            <a:ext uri="{FF2B5EF4-FFF2-40B4-BE49-F238E27FC236}">
              <a16:creationId xmlns:a16="http://schemas.microsoft.com/office/drawing/2014/main" id="{5C0DCE21-353B-4C60-B603-8757649968E7}"/>
            </a:ext>
          </a:extLst>
        </xdr:cNvPr>
        <xdr:cNvCxnSpPr>
          <a:stCxn id="139" idx="3"/>
          <a:endCxn id="140" idx="2"/>
        </xdr:cNvCxnSpPr>
      </xdr:nvCxnSpPr>
      <xdr:spPr>
        <a:xfrm>
          <a:off x="5031441" y="48426171"/>
          <a:ext cx="4238492" cy="2431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54705</xdr:colOff>
      <xdr:row>207</xdr:row>
      <xdr:rowOff>0</xdr:rowOff>
    </xdr:from>
    <xdr:to>
      <xdr:col>11</xdr:col>
      <xdr:colOff>999146</xdr:colOff>
      <xdr:row>209</xdr:row>
      <xdr:rowOff>149714</xdr:rowOff>
    </xdr:to>
    <xdr:sp macro="" textlink="">
      <xdr:nvSpPr>
        <xdr:cNvPr id="142" name="フローチャート: 書類 141">
          <a:extLst>
            <a:ext uri="{FF2B5EF4-FFF2-40B4-BE49-F238E27FC236}">
              <a16:creationId xmlns:a16="http://schemas.microsoft.com/office/drawing/2014/main" id="{049A3F59-F0B2-4604-BDBD-19128E11F0F8}"/>
            </a:ext>
          </a:extLst>
        </xdr:cNvPr>
        <xdr:cNvSpPr/>
      </xdr:nvSpPr>
      <xdr:spPr>
        <a:xfrm>
          <a:off x="9274905" y="49291875"/>
          <a:ext cx="782516" cy="62596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簡易書留送付</a:t>
          </a:r>
          <a:endParaRPr lang="ja-JP" altLang="ja-JP">
            <a:effectLst/>
          </a:endParaRPr>
        </a:p>
        <a:p>
          <a:pPr algn="ctr"/>
          <a:r>
            <a:rPr kumimoji="1" lang="ja-JP" altLang="ja-JP" sz="1100">
              <a:solidFill>
                <a:schemeClr val="lt1"/>
              </a:solidFill>
              <a:effectLst/>
              <a:latin typeface="+mn-lt"/>
              <a:ea typeface="+mn-ea"/>
              <a:cs typeface="+mn-cs"/>
            </a:rPr>
            <a:t>メール</a:t>
          </a:r>
          <a:endParaRPr lang="ja-JP" altLang="ja-JP">
            <a:effectLst/>
          </a:endParaRPr>
        </a:p>
      </xdr:txBody>
    </xdr:sp>
    <xdr:clientData/>
  </xdr:twoCellAnchor>
  <xdr:twoCellAnchor>
    <xdr:from>
      <xdr:col>11</xdr:col>
      <xdr:colOff>525250</xdr:colOff>
      <xdr:row>204</xdr:row>
      <xdr:rowOff>188268</xdr:rowOff>
    </xdr:from>
    <xdr:to>
      <xdr:col>11</xdr:col>
      <xdr:colOff>528513</xdr:colOff>
      <xdr:row>207</xdr:row>
      <xdr:rowOff>0</xdr:rowOff>
    </xdr:to>
    <xdr:cxnSp macro="">
      <xdr:nvCxnSpPr>
        <xdr:cNvPr id="143" name="直線矢印コネクタ 142">
          <a:extLst>
            <a:ext uri="{FF2B5EF4-FFF2-40B4-BE49-F238E27FC236}">
              <a16:creationId xmlns:a16="http://schemas.microsoft.com/office/drawing/2014/main" id="{E0F828CA-0796-45D5-9767-AAD0FD0B54B2}"/>
            </a:ext>
          </a:extLst>
        </xdr:cNvPr>
        <xdr:cNvCxnSpPr>
          <a:stCxn id="140" idx="3"/>
          <a:endCxn id="142" idx="0"/>
        </xdr:cNvCxnSpPr>
      </xdr:nvCxnSpPr>
      <xdr:spPr>
        <a:xfrm>
          <a:off x="9745450" y="48765768"/>
          <a:ext cx="3263" cy="52610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79619</xdr:colOff>
      <xdr:row>211</xdr:row>
      <xdr:rowOff>89388</xdr:rowOff>
    </xdr:from>
    <xdr:to>
      <xdr:col>5</xdr:col>
      <xdr:colOff>1014290</xdr:colOff>
      <xdr:row>214</xdr:row>
      <xdr:rowOff>55196</xdr:rowOff>
    </xdr:to>
    <xdr:sp macro="" textlink="">
      <xdr:nvSpPr>
        <xdr:cNvPr id="144" name="フローチャート: 手作業 143">
          <a:extLst>
            <a:ext uri="{FF2B5EF4-FFF2-40B4-BE49-F238E27FC236}">
              <a16:creationId xmlns:a16="http://schemas.microsoft.com/office/drawing/2014/main" id="{B05345A3-85A8-47E0-9791-6E7A9E0D8EF0}"/>
            </a:ext>
          </a:extLst>
        </xdr:cNvPr>
        <xdr:cNvSpPr/>
      </xdr:nvSpPr>
      <xdr:spPr>
        <a:xfrm>
          <a:off x="4270619" y="50333763"/>
          <a:ext cx="763221" cy="680183"/>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簡易書留</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発送</a:t>
          </a:r>
        </a:p>
      </xdr:txBody>
    </xdr:sp>
    <xdr:clientData/>
  </xdr:twoCellAnchor>
  <xdr:twoCellAnchor>
    <xdr:from>
      <xdr:col>2</xdr:col>
      <xdr:colOff>66676</xdr:colOff>
      <xdr:row>207</xdr:row>
      <xdr:rowOff>37367</xdr:rowOff>
    </xdr:from>
    <xdr:to>
      <xdr:col>2</xdr:col>
      <xdr:colOff>994753</xdr:colOff>
      <xdr:row>209</xdr:row>
      <xdr:rowOff>92808</xdr:rowOff>
    </xdr:to>
    <xdr:sp macro="" textlink="">
      <xdr:nvSpPr>
        <xdr:cNvPr id="145" name="正方形/長方形 144">
          <a:extLst>
            <a:ext uri="{FF2B5EF4-FFF2-40B4-BE49-F238E27FC236}">
              <a16:creationId xmlns:a16="http://schemas.microsoft.com/office/drawing/2014/main" id="{9D817E7C-48DB-45A4-B201-B67B3C5E9619}"/>
            </a:ext>
          </a:extLst>
        </xdr:cNvPr>
        <xdr:cNvSpPr/>
      </xdr:nvSpPr>
      <xdr:spPr>
        <a:xfrm>
          <a:off x="1743076" y="49329242"/>
          <a:ext cx="775677" cy="53169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メール受領</a:t>
          </a:r>
        </a:p>
      </xdr:txBody>
    </xdr:sp>
    <xdr:clientData/>
  </xdr:twoCellAnchor>
  <xdr:twoCellAnchor>
    <xdr:from>
      <xdr:col>5</xdr:col>
      <xdr:colOff>504969</xdr:colOff>
      <xdr:row>199</xdr:row>
      <xdr:rowOff>193832</xdr:rowOff>
    </xdr:from>
    <xdr:to>
      <xdr:col>5</xdr:col>
      <xdr:colOff>516448</xdr:colOff>
      <xdr:row>202</xdr:row>
      <xdr:rowOff>0</xdr:rowOff>
    </xdr:to>
    <xdr:cxnSp macro="">
      <xdr:nvCxnSpPr>
        <xdr:cNvPr id="146" name="直線矢印コネクタ 145">
          <a:extLst>
            <a:ext uri="{FF2B5EF4-FFF2-40B4-BE49-F238E27FC236}">
              <a16:creationId xmlns:a16="http://schemas.microsoft.com/office/drawing/2014/main" id="{86E822D1-A89E-4432-BB76-8922B76665BC}"/>
            </a:ext>
          </a:extLst>
        </xdr:cNvPr>
        <xdr:cNvCxnSpPr>
          <a:cxnSpLocks/>
          <a:stCxn id="135" idx="2"/>
          <a:endCxn id="139" idx="0"/>
        </xdr:cNvCxnSpPr>
      </xdr:nvCxnSpPr>
      <xdr:spPr>
        <a:xfrm>
          <a:off x="4695969" y="47580707"/>
          <a:ext cx="11479" cy="52054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532302</xdr:colOff>
      <xdr:row>204</xdr:row>
      <xdr:rowOff>173591</xdr:rowOff>
    </xdr:from>
    <xdr:to>
      <xdr:col>5</xdr:col>
      <xdr:colOff>516448</xdr:colOff>
      <xdr:row>207</xdr:row>
      <xdr:rowOff>37367</xdr:rowOff>
    </xdr:to>
    <xdr:cxnSp macro="">
      <xdr:nvCxnSpPr>
        <xdr:cNvPr id="147" name="コネクタ: カギ線 146">
          <a:extLst>
            <a:ext uri="{FF2B5EF4-FFF2-40B4-BE49-F238E27FC236}">
              <a16:creationId xmlns:a16="http://schemas.microsoft.com/office/drawing/2014/main" id="{C65696B8-99FB-476E-9A79-A99226C96616}"/>
            </a:ext>
          </a:extLst>
        </xdr:cNvPr>
        <xdr:cNvCxnSpPr>
          <a:stCxn id="139" idx="2"/>
          <a:endCxn id="145" idx="0"/>
        </xdr:cNvCxnSpPr>
      </xdr:nvCxnSpPr>
      <xdr:spPr>
        <a:xfrm rot="5400000">
          <a:off x="3168999" y="47790794"/>
          <a:ext cx="578151" cy="2498746"/>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532302</xdr:colOff>
      <xdr:row>209</xdr:row>
      <xdr:rowOff>92807</xdr:rowOff>
    </xdr:from>
    <xdr:to>
      <xdr:col>5</xdr:col>
      <xdr:colOff>546955</xdr:colOff>
      <xdr:row>211</xdr:row>
      <xdr:rowOff>92562</xdr:rowOff>
    </xdr:to>
    <xdr:cxnSp macro="">
      <xdr:nvCxnSpPr>
        <xdr:cNvPr id="148" name="コネクタ: カギ線 147">
          <a:extLst>
            <a:ext uri="{FF2B5EF4-FFF2-40B4-BE49-F238E27FC236}">
              <a16:creationId xmlns:a16="http://schemas.microsoft.com/office/drawing/2014/main" id="{511C713B-E25A-4D42-91DE-0F65EE08D146}"/>
            </a:ext>
          </a:extLst>
        </xdr:cNvPr>
        <xdr:cNvCxnSpPr>
          <a:stCxn id="145" idx="2"/>
          <a:endCxn id="144" idx="0"/>
        </xdr:cNvCxnSpPr>
      </xdr:nvCxnSpPr>
      <xdr:spPr>
        <a:xfrm rot="16200000" flipH="1">
          <a:off x="3235326" y="48834308"/>
          <a:ext cx="476005" cy="252925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994753</xdr:colOff>
      <xdr:row>208</xdr:row>
      <xdr:rowOff>65087</xdr:rowOff>
    </xdr:from>
    <xdr:to>
      <xdr:col>11</xdr:col>
      <xdr:colOff>54705</xdr:colOff>
      <xdr:row>208</xdr:row>
      <xdr:rowOff>74857</xdr:rowOff>
    </xdr:to>
    <xdr:cxnSp macro="">
      <xdr:nvCxnSpPr>
        <xdr:cNvPr id="149" name="直線矢印コネクタ 148">
          <a:extLst>
            <a:ext uri="{FF2B5EF4-FFF2-40B4-BE49-F238E27FC236}">
              <a16:creationId xmlns:a16="http://schemas.microsoft.com/office/drawing/2014/main" id="{B7F03C56-E572-411D-B795-679757DBD253}"/>
            </a:ext>
          </a:extLst>
        </xdr:cNvPr>
        <xdr:cNvCxnSpPr>
          <a:stCxn id="142" idx="1"/>
          <a:endCxn id="145" idx="3"/>
        </xdr:cNvCxnSpPr>
      </xdr:nvCxnSpPr>
      <xdr:spPr>
        <a:xfrm flipH="1" flipV="1">
          <a:off x="2518753" y="49595087"/>
          <a:ext cx="6756152" cy="977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537309</xdr:colOff>
      <xdr:row>214</xdr:row>
      <xdr:rowOff>55196</xdr:rowOff>
    </xdr:from>
    <xdr:to>
      <xdr:col>5</xdr:col>
      <xdr:colOff>546956</xdr:colOff>
      <xdr:row>216</xdr:row>
      <xdr:rowOff>169252</xdr:rowOff>
    </xdr:to>
    <xdr:cxnSp macro="">
      <xdr:nvCxnSpPr>
        <xdr:cNvPr id="150" name="コネクタ: カギ線 149">
          <a:extLst>
            <a:ext uri="{FF2B5EF4-FFF2-40B4-BE49-F238E27FC236}">
              <a16:creationId xmlns:a16="http://schemas.microsoft.com/office/drawing/2014/main" id="{9BAC1039-65FE-4A38-8BC5-3AF989EA94FC}"/>
            </a:ext>
          </a:extLst>
        </xdr:cNvPr>
        <xdr:cNvCxnSpPr>
          <a:stCxn id="144" idx="2"/>
          <a:endCxn id="151" idx="0"/>
        </xdr:cNvCxnSpPr>
      </xdr:nvCxnSpPr>
      <xdr:spPr>
        <a:xfrm rot="5400000">
          <a:off x="3180680" y="50046975"/>
          <a:ext cx="590306" cy="2524247"/>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73269</xdr:colOff>
      <xdr:row>216</xdr:row>
      <xdr:rowOff>166077</xdr:rowOff>
    </xdr:from>
    <xdr:to>
      <xdr:col>2</xdr:col>
      <xdr:colOff>998171</xdr:colOff>
      <xdr:row>219</xdr:row>
      <xdr:rowOff>16363</xdr:rowOff>
    </xdr:to>
    <xdr:sp macro="" textlink="">
      <xdr:nvSpPr>
        <xdr:cNvPr id="151" name="正方形/長方形 150">
          <a:extLst>
            <a:ext uri="{FF2B5EF4-FFF2-40B4-BE49-F238E27FC236}">
              <a16:creationId xmlns:a16="http://schemas.microsoft.com/office/drawing/2014/main" id="{1596E0D7-843C-4885-88F1-83D834F69947}"/>
            </a:ext>
          </a:extLst>
        </xdr:cNvPr>
        <xdr:cNvSpPr/>
      </xdr:nvSpPr>
      <xdr:spPr>
        <a:xfrm>
          <a:off x="1749669" y="51601077"/>
          <a:ext cx="762977" cy="56466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t>簡易書留受領</a:t>
          </a:r>
        </a:p>
      </xdr:txBody>
    </xdr:sp>
    <xdr:clientData/>
  </xdr:twoCellAnchor>
  <xdr:twoCellAnchor>
    <xdr:from>
      <xdr:col>2</xdr:col>
      <xdr:colOff>537309</xdr:colOff>
      <xdr:row>219</xdr:row>
      <xdr:rowOff>16362</xdr:rowOff>
    </xdr:from>
    <xdr:to>
      <xdr:col>5</xdr:col>
      <xdr:colOff>516449</xdr:colOff>
      <xdr:row>220</xdr:row>
      <xdr:rowOff>203443</xdr:rowOff>
    </xdr:to>
    <xdr:cxnSp macro="">
      <xdr:nvCxnSpPr>
        <xdr:cNvPr id="152" name="コネクタ: カギ線 151">
          <a:extLst>
            <a:ext uri="{FF2B5EF4-FFF2-40B4-BE49-F238E27FC236}">
              <a16:creationId xmlns:a16="http://schemas.microsoft.com/office/drawing/2014/main" id="{2AE200E1-474B-4720-A218-3A4214409115}"/>
            </a:ext>
          </a:extLst>
        </xdr:cNvPr>
        <xdr:cNvCxnSpPr>
          <a:cxnSpLocks/>
          <a:stCxn id="151" idx="2"/>
          <a:endCxn id="153" idx="0"/>
        </xdr:cNvCxnSpPr>
      </xdr:nvCxnSpPr>
      <xdr:spPr>
        <a:xfrm rot="16200000" flipH="1">
          <a:off x="3247976" y="51131470"/>
          <a:ext cx="425206" cy="249374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220</xdr:row>
      <xdr:rowOff>200269</xdr:rowOff>
    </xdr:from>
    <xdr:to>
      <xdr:col>6</xdr:col>
      <xdr:colOff>2241</xdr:colOff>
      <xdr:row>223</xdr:row>
      <xdr:rowOff>168706</xdr:rowOff>
    </xdr:to>
    <xdr:sp macro="" textlink="">
      <xdr:nvSpPr>
        <xdr:cNvPr id="153" name="フローチャート: 定義済み処理 152">
          <a:extLst>
            <a:ext uri="{FF2B5EF4-FFF2-40B4-BE49-F238E27FC236}">
              <a16:creationId xmlns:a16="http://schemas.microsoft.com/office/drawing/2014/main" id="{659C253A-880E-441C-9CF0-49686E490C30}"/>
            </a:ext>
          </a:extLst>
        </xdr:cNvPr>
        <xdr:cNvSpPr/>
      </xdr:nvSpPr>
      <xdr:spPr>
        <a:xfrm>
          <a:off x="4191000" y="52587769"/>
          <a:ext cx="840441" cy="68281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ネット買取</a:t>
          </a:r>
        </a:p>
      </xdr:txBody>
    </xdr:sp>
    <xdr:clientData/>
  </xdr:twoCellAnchor>
  <xdr:twoCellAnchor>
    <xdr:from>
      <xdr:col>11</xdr:col>
      <xdr:colOff>52908</xdr:colOff>
      <xdr:row>221</xdr:row>
      <xdr:rowOff>29062</xdr:rowOff>
    </xdr:from>
    <xdr:to>
      <xdr:col>11</xdr:col>
      <xdr:colOff>1007117</xdr:colOff>
      <xdr:row>223</xdr:row>
      <xdr:rowOff>183383</xdr:rowOff>
    </xdr:to>
    <xdr:sp macro="" textlink="">
      <xdr:nvSpPr>
        <xdr:cNvPr id="154" name="フローチャート: 磁気ディスク 153">
          <a:extLst>
            <a:ext uri="{FF2B5EF4-FFF2-40B4-BE49-F238E27FC236}">
              <a16:creationId xmlns:a16="http://schemas.microsoft.com/office/drawing/2014/main" id="{2099B9C2-EB88-42ED-BA4E-21084B1FF3BA}"/>
            </a:ext>
          </a:extLst>
        </xdr:cNvPr>
        <xdr:cNvSpPr/>
      </xdr:nvSpPr>
      <xdr:spPr>
        <a:xfrm>
          <a:off x="9273108" y="52654687"/>
          <a:ext cx="782759" cy="63057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2241</xdr:colOff>
      <xdr:row>222</xdr:row>
      <xdr:rowOff>83499</xdr:rowOff>
    </xdr:from>
    <xdr:to>
      <xdr:col>11</xdr:col>
      <xdr:colOff>52908</xdr:colOff>
      <xdr:row>222</xdr:row>
      <xdr:rowOff>109398</xdr:rowOff>
    </xdr:to>
    <xdr:cxnSp macro="">
      <xdr:nvCxnSpPr>
        <xdr:cNvPr id="155" name="直線矢印コネクタ 154">
          <a:extLst>
            <a:ext uri="{FF2B5EF4-FFF2-40B4-BE49-F238E27FC236}">
              <a16:creationId xmlns:a16="http://schemas.microsoft.com/office/drawing/2014/main" id="{98AC5FF4-46C1-43DD-A18C-FCFD62B04E87}"/>
            </a:ext>
          </a:extLst>
        </xdr:cNvPr>
        <xdr:cNvCxnSpPr>
          <a:stCxn id="153" idx="3"/>
          <a:endCxn id="154" idx="2"/>
        </xdr:cNvCxnSpPr>
      </xdr:nvCxnSpPr>
      <xdr:spPr>
        <a:xfrm>
          <a:off x="5031441" y="52947249"/>
          <a:ext cx="4241667" cy="2589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511054</xdr:colOff>
      <xdr:row>223</xdr:row>
      <xdr:rowOff>168706</xdr:rowOff>
    </xdr:from>
    <xdr:to>
      <xdr:col>5</xdr:col>
      <xdr:colOff>516448</xdr:colOff>
      <xdr:row>226</xdr:row>
      <xdr:rowOff>0</xdr:rowOff>
    </xdr:to>
    <xdr:cxnSp macro="">
      <xdr:nvCxnSpPr>
        <xdr:cNvPr id="156" name="直線矢印コネクタ 155">
          <a:extLst>
            <a:ext uri="{FF2B5EF4-FFF2-40B4-BE49-F238E27FC236}">
              <a16:creationId xmlns:a16="http://schemas.microsoft.com/office/drawing/2014/main" id="{5A7BF4B1-0372-4101-84AB-C0E567232F64}"/>
            </a:ext>
          </a:extLst>
        </xdr:cNvPr>
        <xdr:cNvCxnSpPr>
          <a:stCxn id="153" idx="2"/>
          <a:endCxn id="157" idx="0"/>
        </xdr:cNvCxnSpPr>
      </xdr:nvCxnSpPr>
      <xdr:spPr>
        <a:xfrm flipH="1">
          <a:off x="4702054" y="53270581"/>
          <a:ext cx="5394" cy="54566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21005</xdr:colOff>
      <xdr:row>226</xdr:row>
      <xdr:rowOff>0</xdr:rowOff>
    </xdr:from>
    <xdr:to>
      <xdr:col>5</xdr:col>
      <xdr:colOff>997928</xdr:colOff>
      <xdr:row>228</xdr:row>
      <xdr:rowOff>34191</xdr:rowOff>
    </xdr:to>
    <xdr:sp macro="" textlink="">
      <xdr:nvSpPr>
        <xdr:cNvPr id="157" name="正方形/長方形 156">
          <a:extLst>
            <a:ext uri="{FF2B5EF4-FFF2-40B4-BE49-F238E27FC236}">
              <a16:creationId xmlns:a16="http://schemas.microsoft.com/office/drawing/2014/main" id="{F8118245-532E-4599-B001-60AD4FCC74E3}"/>
            </a:ext>
          </a:extLst>
        </xdr:cNvPr>
        <xdr:cNvSpPr/>
      </xdr:nvSpPr>
      <xdr:spPr>
        <a:xfrm>
          <a:off x="4212005" y="53816250"/>
          <a:ext cx="814998" cy="51044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t>2-11</a:t>
          </a:r>
          <a:r>
            <a:rPr kumimoji="1" lang="ja-JP" altLang="en-US" sz="1000"/>
            <a:t>～</a:t>
          </a:r>
          <a:r>
            <a:rPr kumimoji="1" lang="en-US" altLang="ja-JP" sz="1000"/>
            <a:t>2-18</a:t>
          </a:r>
          <a:r>
            <a:rPr kumimoji="1" lang="ja-JP" altLang="en-US" sz="1000"/>
            <a:t>の</a:t>
          </a:r>
          <a:endParaRPr kumimoji="1" lang="en-US" altLang="ja-JP" sz="1000"/>
        </a:p>
        <a:p>
          <a:pPr algn="ctr"/>
          <a:r>
            <a:rPr kumimoji="1" lang="ja-JP" altLang="en-US" sz="1000"/>
            <a:t>業務へ</a:t>
          </a:r>
        </a:p>
      </xdr:txBody>
    </xdr:sp>
    <xdr:clientData/>
  </xdr:twoCellAnchor>
  <xdr:twoCellAnchor>
    <xdr:from>
      <xdr:col>5</xdr:col>
      <xdr:colOff>504579</xdr:colOff>
      <xdr:row>236</xdr:row>
      <xdr:rowOff>154720</xdr:rowOff>
    </xdr:from>
    <xdr:to>
      <xdr:col>11</xdr:col>
      <xdr:colOff>23689</xdr:colOff>
      <xdr:row>236</xdr:row>
      <xdr:rowOff>167542</xdr:rowOff>
    </xdr:to>
    <xdr:cxnSp macro="">
      <xdr:nvCxnSpPr>
        <xdr:cNvPr id="158" name="直線矢印コネクタ 157">
          <a:extLst>
            <a:ext uri="{FF2B5EF4-FFF2-40B4-BE49-F238E27FC236}">
              <a16:creationId xmlns:a16="http://schemas.microsoft.com/office/drawing/2014/main" id="{3907555F-3979-487F-8DCE-43E0EDA4E83D}"/>
            </a:ext>
          </a:extLst>
        </xdr:cNvPr>
        <xdr:cNvCxnSpPr>
          <a:stCxn id="74" idx="1"/>
        </xdr:cNvCxnSpPr>
      </xdr:nvCxnSpPr>
      <xdr:spPr>
        <a:xfrm flipH="1">
          <a:off x="4695579" y="56352220"/>
          <a:ext cx="4548310" cy="1282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60082</xdr:colOff>
      <xdr:row>230</xdr:row>
      <xdr:rowOff>78154</xdr:rowOff>
    </xdr:from>
    <xdr:to>
      <xdr:col>11</xdr:col>
      <xdr:colOff>1011116</xdr:colOff>
      <xdr:row>233</xdr:row>
      <xdr:rowOff>33671</xdr:rowOff>
    </xdr:to>
    <xdr:sp macro="" textlink="">
      <xdr:nvSpPr>
        <xdr:cNvPr id="159" name="フローチャート: 磁気ディスク 158">
          <a:extLst>
            <a:ext uri="{FF2B5EF4-FFF2-40B4-BE49-F238E27FC236}">
              <a16:creationId xmlns:a16="http://schemas.microsoft.com/office/drawing/2014/main" id="{7C2448C0-950E-407B-B1C6-5AB2EBDA3FFE}"/>
            </a:ext>
          </a:extLst>
        </xdr:cNvPr>
        <xdr:cNvSpPr/>
      </xdr:nvSpPr>
      <xdr:spPr>
        <a:xfrm>
          <a:off x="9280282" y="54846904"/>
          <a:ext cx="779584" cy="669892"/>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ネット買取</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11</xdr:col>
      <xdr:colOff>535599</xdr:colOff>
      <xdr:row>233</xdr:row>
      <xdr:rowOff>33671</xdr:rowOff>
    </xdr:from>
    <xdr:to>
      <xdr:col>11</xdr:col>
      <xdr:colOff>539016</xdr:colOff>
      <xdr:row>235</xdr:row>
      <xdr:rowOff>53975</xdr:rowOff>
    </xdr:to>
    <xdr:cxnSp macro="">
      <xdr:nvCxnSpPr>
        <xdr:cNvPr id="160" name="直線矢印コネクタ 159">
          <a:extLst>
            <a:ext uri="{FF2B5EF4-FFF2-40B4-BE49-F238E27FC236}">
              <a16:creationId xmlns:a16="http://schemas.microsoft.com/office/drawing/2014/main" id="{1B3770FF-3822-4D9E-9D9E-16010D2D3D19}"/>
            </a:ext>
          </a:extLst>
        </xdr:cNvPr>
        <xdr:cNvCxnSpPr>
          <a:stCxn id="159" idx="3"/>
          <a:endCxn id="74" idx="0"/>
        </xdr:cNvCxnSpPr>
      </xdr:nvCxnSpPr>
      <xdr:spPr>
        <a:xfrm>
          <a:off x="9755799" y="55516796"/>
          <a:ext cx="3417" cy="49655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20</xdr:col>
      <xdr:colOff>4024923</xdr:colOff>
      <xdr:row>131</xdr:row>
      <xdr:rowOff>127000</xdr:rowOff>
    </xdr:from>
    <xdr:to>
      <xdr:col>21</xdr:col>
      <xdr:colOff>368357</xdr:colOff>
      <xdr:row>134</xdr:row>
      <xdr:rowOff>108625</xdr:rowOff>
    </xdr:to>
    <xdr:sp macro="" textlink="">
      <xdr:nvSpPr>
        <xdr:cNvPr id="161" name="吹き出し: 折線 160">
          <a:extLst>
            <a:ext uri="{FF2B5EF4-FFF2-40B4-BE49-F238E27FC236}">
              <a16:creationId xmlns:a16="http://schemas.microsoft.com/office/drawing/2014/main" id="{846247C8-F12E-499B-954C-CC159E77E584}"/>
            </a:ext>
          </a:extLst>
        </xdr:cNvPr>
        <xdr:cNvSpPr/>
      </xdr:nvSpPr>
      <xdr:spPr>
        <a:xfrm>
          <a:off x="17598048" y="31321375"/>
          <a:ext cx="372509" cy="696000"/>
        </a:xfrm>
        <a:prstGeom prst="borderCallout2">
          <a:avLst>
            <a:gd name="adj1" fmla="val 18750"/>
            <a:gd name="adj2" fmla="val -8333"/>
            <a:gd name="adj3" fmla="val 18750"/>
            <a:gd name="adj4" fmla="val -16667"/>
            <a:gd name="adj5" fmla="val -29009"/>
            <a:gd name="adj6" fmla="val -53505"/>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chemeClr val="tx1"/>
              </a:solidFill>
            </a:rPr>
            <a:t>未知の情報</a:t>
          </a:r>
          <a:endParaRPr kumimoji="1" lang="en-US" altLang="ja-JP" sz="1100">
            <a:solidFill>
              <a:schemeClr val="tx1"/>
            </a:solidFill>
          </a:endParaRPr>
        </a:p>
        <a:p>
          <a:pPr algn="l"/>
          <a:r>
            <a:rPr kumimoji="1" lang="ja-JP" altLang="en-US" sz="1100">
              <a:solidFill>
                <a:schemeClr val="tx1"/>
              </a:solidFill>
            </a:rPr>
            <a:t>おそらく変更可能</a:t>
          </a:r>
          <a:endParaRPr kumimoji="1" lang="en-US" altLang="ja-JP" sz="1100">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980786</xdr:colOff>
      <xdr:row>38</xdr:row>
      <xdr:rowOff>61452</xdr:rowOff>
    </xdr:from>
    <xdr:to>
      <xdr:col>19</xdr:col>
      <xdr:colOff>980785</xdr:colOff>
      <xdr:row>41</xdr:row>
      <xdr:rowOff>0</xdr:rowOff>
    </xdr:to>
    <xdr:sp macro="" textlink="">
      <xdr:nvSpPr>
        <xdr:cNvPr id="2" name="フローチャート: 書類 1">
          <a:extLst>
            <a:ext uri="{FF2B5EF4-FFF2-40B4-BE49-F238E27FC236}">
              <a16:creationId xmlns:a16="http://schemas.microsoft.com/office/drawing/2014/main" id="{6466E475-DAA6-4A70-83B8-000C88ED5DFF}"/>
            </a:ext>
          </a:extLst>
        </xdr:cNvPr>
        <xdr:cNvSpPr/>
      </xdr:nvSpPr>
      <xdr:spPr>
        <a:xfrm>
          <a:off x="11734511" y="9110202"/>
          <a:ext cx="5029199" cy="65292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twoCellAnchor>
    <xdr:from>
      <xdr:col>4</xdr:col>
      <xdr:colOff>1012825</xdr:colOff>
      <xdr:row>99</xdr:row>
      <xdr:rowOff>92075</xdr:rowOff>
    </xdr:from>
    <xdr:to>
      <xdr:col>5</xdr:col>
      <xdr:colOff>1011891</xdr:colOff>
      <xdr:row>102</xdr:row>
      <xdr:rowOff>92075</xdr:rowOff>
    </xdr:to>
    <xdr:sp macro="" textlink="">
      <xdr:nvSpPr>
        <xdr:cNvPr id="3" name="フローチャート: 手作業 2">
          <a:extLst>
            <a:ext uri="{FF2B5EF4-FFF2-40B4-BE49-F238E27FC236}">
              <a16:creationId xmlns:a16="http://schemas.microsoft.com/office/drawing/2014/main" id="{5CA56C5E-94B1-4322-B8E7-9F6DFCB139F0}"/>
            </a:ext>
          </a:extLst>
        </xdr:cNvPr>
        <xdr:cNvSpPr/>
      </xdr:nvSpPr>
      <xdr:spPr>
        <a:xfrm>
          <a:off x="4194175" y="2366645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統合仕入れ</a:t>
          </a:r>
          <a:endParaRPr kumimoji="1" lang="en-US" altLang="ja-JP" sz="1050"/>
        </a:p>
        <a:p>
          <a:pPr algn="ctr"/>
          <a:r>
            <a:rPr kumimoji="1" lang="ja-JP" altLang="en-US" sz="1050"/>
            <a:t>ファイル作成</a:t>
          </a:r>
        </a:p>
      </xdr:txBody>
    </xdr:sp>
    <xdr:clientData/>
  </xdr:twoCellAnchor>
  <xdr:twoCellAnchor>
    <xdr:from>
      <xdr:col>5</xdr:col>
      <xdr:colOff>15875</xdr:colOff>
      <xdr:row>18</xdr:row>
      <xdr:rowOff>0</xdr:rowOff>
    </xdr:from>
    <xdr:to>
      <xdr:col>6</xdr:col>
      <xdr:colOff>14941</xdr:colOff>
      <xdr:row>20</xdr:row>
      <xdr:rowOff>139700</xdr:rowOff>
    </xdr:to>
    <xdr:sp macro="" textlink="">
      <xdr:nvSpPr>
        <xdr:cNvPr id="4" name="フローチャート: 手作業 3">
          <a:extLst>
            <a:ext uri="{FF2B5EF4-FFF2-40B4-BE49-F238E27FC236}">
              <a16:creationId xmlns:a16="http://schemas.microsoft.com/office/drawing/2014/main" id="{0B909625-9F24-409F-BD38-20F2E6F0B9B6}"/>
            </a:ext>
          </a:extLst>
        </xdr:cNvPr>
        <xdr:cNvSpPr/>
      </xdr:nvSpPr>
      <xdr:spPr>
        <a:xfrm>
          <a:off x="4206875" y="4286250"/>
          <a:ext cx="837266" cy="6159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ソート作業</a:t>
          </a:r>
        </a:p>
      </xdr:txBody>
    </xdr:sp>
    <xdr:clientData/>
  </xdr:twoCellAnchor>
  <xdr:twoCellAnchor>
    <xdr:from>
      <xdr:col>5</xdr:col>
      <xdr:colOff>9525</xdr:colOff>
      <xdr:row>22</xdr:row>
      <xdr:rowOff>149225</xdr:rowOff>
    </xdr:from>
    <xdr:to>
      <xdr:col>6</xdr:col>
      <xdr:colOff>8591</xdr:colOff>
      <xdr:row>25</xdr:row>
      <xdr:rowOff>130175</xdr:rowOff>
    </xdr:to>
    <xdr:sp macro="" textlink="">
      <xdr:nvSpPr>
        <xdr:cNvPr id="5" name="フローチャート: 手作業 4">
          <a:extLst>
            <a:ext uri="{FF2B5EF4-FFF2-40B4-BE49-F238E27FC236}">
              <a16:creationId xmlns:a16="http://schemas.microsoft.com/office/drawing/2014/main" id="{9F167CA1-1FC2-4920-9804-36FF20C6247B}"/>
            </a:ext>
          </a:extLst>
        </xdr:cNvPr>
        <xdr:cNvSpPr/>
      </xdr:nvSpPr>
      <xdr:spPr>
        <a:xfrm>
          <a:off x="4200525" y="5387975"/>
          <a:ext cx="837266" cy="6953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t>W</a:t>
          </a:r>
          <a:r>
            <a:rPr kumimoji="1" lang="ja-JP" altLang="en-US" sz="1100"/>
            <a:t>チェック</a:t>
          </a:r>
          <a:endParaRPr kumimoji="1" lang="en-US" altLang="ja-JP" sz="1100"/>
        </a:p>
        <a:p>
          <a:pPr algn="ctr"/>
          <a:r>
            <a:rPr kumimoji="1" lang="ja-JP" altLang="en-US" sz="1100"/>
            <a:t>作業</a:t>
          </a:r>
        </a:p>
      </xdr:txBody>
    </xdr:sp>
    <xdr:clientData/>
  </xdr:twoCellAnchor>
  <xdr:twoCellAnchor>
    <xdr:from>
      <xdr:col>5</xdr:col>
      <xdr:colOff>526583</xdr:colOff>
      <xdr:row>20</xdr:row>
      <xdr:rowOff>142875</xdr:rowOff>
    </xdr:from>
    <xdr:to>
      <xdr:col>5</xdr:col>
      <xdr:colOff>529758</xdr:colOff>
      <xdr:row>22</xdr:row>
      <xdr:rowOff>149225</xdr:rowOff>
    </xdr:to>
    <xdr:cxnSp macro="">
      <xdr:nvCxnSpPr>
        <xdr:cNvPr id="6" name="直線矢印コネクタ 5">
          <a:extLst>
            <a:ext uri="{FF2B5EF4-FFF2-40B4-BE49-F238E27FC236}">
              <a16:creationId xmlns:a16="http://schemas.microsoft.com/office/drawing/2014/main" id="{1BDEC844-F707-477E-9468-A301D512BB23}"/>
            </a:ext>
          </a:extLst>
        </xdr:cNvPr>
        <xdr:cNvCxnSpPr>
          <a:stCxn id="4" idx="2"/>
          <a:endCxn id="5" idx="0"/>
        </xdr:cNvCxnSpPr>
      </xdr:nvCxnSpPr>
      <xdr:spPr>
        <a:xfrm flipH="1">
          <a:off x="4717583" y="4905375"/>
          <a:ext cx="3175" cy="4826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28</xdr:row>
      <xdr:rowOff>0</xdr:rowOff>
    </xdr:from>
    <xdr:to>
      <xdr:col>5</xdr:col>
      <xdr:colOff>1027766</xdr:colOff>
      <xdr:row>30</xdr:row>
      <xdr:rowOff>184150</xdr:rowOff>
    </xdr:to>
    <xdr:sp macro="" textlink="">
      <xdr:nvSpPr>
        <xdr:cNvPr id="7" name="フローチャート: 手作業 6">
          <a:extLst>
            <a:ext uri="{FF2B5EF4-FFF2-40B4-BE49-F238E27FC236}">
              <a16:creationId xmlns:a16="http://schemas.microsoft.com/office/drawing/2014/main" id="{37FB322F-5893-475D-8101-AAF506CD6475}"/>
            </a:ext>
          </a:extLst>
        </xdr:cNvPr>
        <xdr:cNvSpPr/>
      </xdr:nvSpPr>
      <xdr:spPr>
        <a:xfrm>
          <a:off x="4191000" y="6667500"/>
          <a:ext cx="837266" cy="6604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a:t>
          </a:r>
        </a:p>
      </xdr:txBody>
    </xdr:sp>
    <xdr:clientData/>
  </xdr:twoCellAnchor>
  <xdr:twoCellAnchor>
    <xdr:from>
      <xdr:col>5</xdr:col>
      <xdr:colOff>513883</xdr:colOff>
      <xdr:row>25</xdr:row>
      <xdr:rowOff>130175</xdr:rowOff>
    </xdr:from>
    <xdr:to>
      <xdr:col>5</xdr:col>
      <xdr:colOff>526583</xdr:colOff>
      <xdr:row>28</xdr:row>
      <xdr:rowOff>0</xdr:rowOff>
    </xdr:to>
    <xdr:cxnSp macro="">
      <xdr:nvCxnSpPr>
        <xdr:cNvPr id="8" name="直線矢印コネクタ 7">
          <a:extLst>
            <a:ext uri="{FF2B5EF4-FFF2-40B4-BE49-F238E27FC236}">
              <a16:creationId xmlns:a16="http://schemas.microsoft.com/office/drawing/2014/main" id="{C607209D-2B7A-42DD-BCB3-A36735A1B0AE}"/>
            </a:ext>
          </a:extLst>
        </xdr:cNvPr>
        <xdr:cNvCxnSpPr>
          <a:stCxn id="5" idx="2"/>
          <a:endCxn id="7" idx="0"/>
        </xdr:cNvCxnSpPr>
      </xdr:nvCxnSpPr>
      <xdr:spPr>
        <a:xfrm flipH="1">
          <a:off x="4704883" y="6083300"/>
          <a:ext cx="12700" cy="5842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33</xdr:row>
      <xdr:rowOff>0</xdr:rowOff>
    </xdr:from>
    <xdr:to>
      <xdr:col>5</xdr:col>
      <xdr:colOff>1027766</xdr:colOff>
      <xdr:row>35</xdr:row>
      <xdr:rowOff>187325</xdr:rowOff>
    </xdr:to>
    <xdr:sp macro="" textlink="">
      <xdr:nvSpPr>
        <xdr:cNvPr id="9" name="フローチャート: 手作業 8">
          <a:extLst>
            <a:ext uri="{FF2B5EF4-FFF2-40B4-BE49-F238E27FC236}">
              <a16:creationId xmlns:a16="http://schemas.microsoft.com/office/drawing/2014/main" id="{685BEAD9-9065-4DD8-9A01-BBFE00093B94}"/>
            </a:ext>
          </a:extLst>
        </xdr:cNvPr>
        <xdr:cNvSpPr/>
      </xdr:nvSpPr>
      <xdr:spPr>
        <a:xfrm>
          <a:off x="4191000" y="7858125"/>
          <a:ext cx="837266" cy="6635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スリーブ</a:t>
          </a:r>
          <a:endParaRPr kumimoji="1" lang="en-US" altLang="ja-JP" sz="1100"/>
        </a:p>
        <a:p>
          <a:pPr algn="ctr"/>
          <a:r>
            <a:rPr kumimoji="1" lang="ja-JP" altLang="en-US" sz="1100"/>
            <a:t>入れ</a:t>
          </a:r>
        </a:p>
      </xdr:txBody>
    </xdr:sp>
    <xdr:clientData/>
  </xdr:twoCellAnchor>
  <xdr:twoCellAnchor>
    <xdr:from>
      <xdr:col>5</xdr:col>
      <xdr:colOff>513883</xdr:colOff>
      <xdr:row>30</xdr:row>
      <xdr:rowOff>187325</xdr:rowOff>
    </xdr:from>
    <xdr:to>
      <xdr:col>5</xdr:col>
      <xdr:colOff>513883</xdr:colOff>
      <xdr:row>33</xdr:row>
      <xdr:rowOff>0</xdr:rowOff>
    </xdr:to>
    <xdr:cxnSp macro="">
      <xdr:nvCxnSpPr>
        <xdr:cNvPr id="10" name="直線矢印コネクタ 9">
          <a:extLst>
            <a:ext uri="{FF2B5EF4-FFF2-40B4-BE49-F238E27FC236}">
              <a16:creationId xmlns:a16="http://schemas.microsoft.com/office/drawing/2014/main" id="{26004FBD-C907-43AC-8EA1-E836CA1DA9A0}"/>
            </a:ext>
          </a:extLst>
        </xdr:cNvPr>
        <xdr:cNvCxnSpPr>
          <a:stCxn id="7" idx="2"/>
          <a:endCxn id="9" idx="0"/>
        </xdr:cNvCxnSpPr>
      </xdr:nvCxnSpPr>
      <xdr:spPr>
        <a:xfrm>
          <a:off x="4704883" y="7331075"/>
          <a:ext cx="0" cy="5270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513883</xdr:colOff>
      <xdr:row>35</xdr:row>
      <xdr:rowOff>187325</xdr:rowOff>
    </xdr:from>
    <xdr:to>
      <xdr:col>5</xdr:col>
      <xdr:colOff>514860</xdr:colOff>
      <xdr:row>37</xdr:row>
      <xdr:rowOff>169253</xdr:rowOff>
    </xdr:to>
    <xdr:cxnSp macro="">
      <xdr:nvCxnSpPr>
        <xdr:cNvPr id="11" name="直線矢印コネクタ 10">
          <a:extLst>
            <a:ext uri="{FF2B5EF4-FFF2-40B4-BE49-F238E27FC236}">
              <a16:creationId xmlns:a16="http://schemas.microsoft.com/office/drawing/2014/main" id="{989D36CE-C721-47F0-8699-242C5938BB3D}"/>
            </a:ext>
          </a:extLst>
        </xdr:cNvPr>
        <xdr:cNvCxnSpPr>
          <a:stCxn id="9" idx="2"/>
          <a:endCxn id="101" idx="0"/>
        </xdr:cNvCxnSpPr>
      </xdr:nvCxnSpPr>
      <xdr:spPr>
        <a:xfrm>
          <a:off x="4704883" y="8521700"/>
          <a:ext cx="977" cy="45817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8461</xdr:colOff>
      <xdr:row>27</xdr:row>
      <xdr:rowOff>171450</xdr:rowOff>
    </xdr:from>
    <xdr:to>
      <xdr:col>20</xdr:col>
      <xdr:colOff>8461</xdr:colOff>
      <xdr:row>30</xdr:row>
      <xdr:rowOff>155762</xdr:rowOff>
    </xdr:to>
    <xdr:sp macro="" textlink="">
      <xdr:nvSpPr>
        <xdr:cNvPr id="12" name="フローチャート: 書類 11">
          <a:extLst>
            <a:ext uri="{FF2B5EF4-FFF2-40B4-BE49-F238E27FC236}">
              <a16:creationId xmlns:a16="http://schemas.microsoft.com/office/drawing/2014/main" id="{86717C72-ADAD-4391-9187-9E33D6A6DFD4}"/>
            </a:ext>
          </a:extLst>
        </xdr:cNvPr>
        <xdr:cNvSpPr/>
      </xdr:nvSpPr>
      <xdr:spPr>
        <a:xfrm>
          <a:off x="15934261" y="6600825"/>
          <a:ext cx="838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twoCellAnchor>
    <xdr:from>
      <xdr:col>5</xdr:col>
      <xdr:colOff>933450</xdr:colOff>
      <xdr:row>29</xdr:row>
      <xdr:rowOff>60325</xdr:rowOff>
    </xdr:from>
    <xdr:to>
      <xdr:col>19</xdr:col>
      <xdr:colOff>8461</xdr:colOff>
      <xdr:row>29</xdr:row>
      <xdr:rowOff>71531</xdr:rowOff>
    </xdr:to>
    <xdr:cxnSp macro="">
      <xdr:nvCxnSpPr>
        <xdr:cNvPr id="13" name="直線矢印コネクタ 12">
          <a:extLst>
            <a:ext uri="{FF2B5EF4-FFF2-40B4-BE49-F238E27FC236}">
              <a16:creationId xmlns:a16="http://schemas.microsoft.com/office/drawing/2014/main" id="{900D77B3-BF2B-4D3B-8066-37ED3F4A7DDE}"/>
            </a:ext>
          </a:extLst>
        </xdr:cNvPr>
        <xdr:cNvCxnSpPr>
          <a:endCxn id="12" idx="1"/>
        </xdr:cNvCxnSpPr>
      </xdr:nvCxnSpPr>
      <xdr:spPr>
        <a:xfrm>
          <a:off x="5029200" y="6965950"/>
          <a:ext cx="10905061" cy="112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15875</xdr:colOff>
      <xdr:row>51</xdr:row>
      <xdr:rowOff>114300</xdr:rowOff>
    </xdr:from>
    <xdr:to>
      <xdr:col>6</xdr:col>
      <xdr:colOff>14941</xdr:colOff>
      <xdr:row>54</xdr:row>
      <xdr:rowOff>111125</xdr:rowOff>
    </xdr:to>
    <xdr:sp macro="" textlink="">
      <xdr:nvSpPr>
        <xdr:cNvPr id="14" name="フローチャート: 手作業 13">
          <a:extLst>
            <a:ext uri="{FF2B5EF4-FFF2-40B4-BE49-F238E27FC236}">
              <a16:creationId xmlns:a16="http://schemas.microsoft.com/office/drawing/2014/main" id="{4F84C8F8-F7D5-4077-AAE0-D5204F93C245}"/>
            </a:ext>
          </a:extLst>
        </xdr:cNvPr>
        <xdr:cNvSpPr/>
      </xdr:nvSpPr>
      <xdr:spPr>
        <a:xfrm>
          <a:off x="4206875" y="12258675"/>
          <a:ext cx="837266" cy="7112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ソート作業</a:t>
          </a:r>
        </a:p>
      </xdr:txBody>
    </xdr:sp>
    <xdr:clientData/>
  </xdr:twoCellAnchor>
  <xdr:twoCellAnchor>
    <xdr:from>
      <xdr:col>5</xdr:col>
      <xdr:colOff>25400</xdr:colOff>
      <xdr:row>42</xdr:row>
      <xdr:rowOff>38100</xdr:rowOff>
    </xdr:from>
    <xdr:to>
      <xdr:col>5</xdr:col>
      <xdr:colOff>1016000</xdr:colOff>
      <xdr:row>44</xdr:row>
      <xdr:rowOff>73024</xdr:rowOff>
    </xdr:to>
    <xdr:sp macro="" textlink="">
      <xdr:nvSpPr>
        <xdr:cNvPr id="15" name="正方形/長方形 14">
          <a:extLst>
            <a:ext uri="{FF2B5EF4-FFF2-40B4-BE49-F238E27FC236}">
              <a16:creationId xmlns:a16="http://schemas.microsoft.com/office/drawing/2014/main" id="{BC84A911-BB4E-4DFE-A437-1747ADC49A14}"/>
            </a:ext>
          </a:extLst>
        </xdr:cNvPr>
        <xdr:cNvSpPr/>
      </xdr:nvSpPr>
      <xdr:spPr>
        <a:xfrm>
          <a:off x="4216400" y="10039350"/>
          <a:ext cx="809625" cy="51117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仕入れ</a:t>
          </a:r>
          <a:r>
            <a:rPr kumimoji="1" lang="ja-JP" altLang="ja-JP" sz="1100">
              <a:solidFill>
                <a:schemeClr val="lt1"/>
              </a:solidFill>
              <a:effectLst/>
              <a:latin typeface="+mn-lt"/>
              <a:ea typeface="+mn-ea"/>
              <a:cs typeface="+mn-cs"/>
            </a:rPr>
            <a:t>統合</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作業へ</a:t>
          </a:r>
        </a:p>
      </xdr:txBody>
    </xdr:sp>
    <xdr:clientData/>
  </xdr:twoCellAnchor>
  <xdr:twoCellAnchor>
    <xdr:from>
      <xdr:col>5</xdr:col>
      <xdr:colOff>12700</xdr:colOff>
      <xdr:row>65</xdr:row>
      <xdr:rowOff>73025</xdr:rowOff>
    </xdr:from>
    <xdr:to>
      <xdr:col>6</xdr:col>
      <xdr:colOff>11766</xdr:colOff>
      <xdr:row>68</xdr:row>
      <xdr:rowOff>60325</xdr:rowOff>
    </xdr:to>
    <xdr:sp macro="" textlink="">
      <xdr:nvSpPr>
        <xdr:cNvPr id="16" name="フローチャート: 手作業 15">
          <a:extLst>
            <a:ext uri="{FF2B5EF4-FFF2-40B4-BE49-F238E27FC236}">
              <a16:creationId xmlns:a16="http://schemas.microsoft.com/office/drawing/2014/main" id="{7ED21538-8262-4EB6-A312-972A3E782EF8}"/>
            </a:ext>
          </a:extLst>
        </xdr:cNvPr>
        <xdr:cNvSpPr/>
      </xdr:nvSpPr>
      <xdr:spPr>
        <a:xfrm>
          <a:off x="4203700" y="15551150"/>
          <a:ext cx="837266" cy="7016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振り分け</a:t>
          </a:r>
          <a:endParaRPr kumimoji="1" lang="en-US" altLang="ja-JP" sz="1100"/>
        </a:p>
        <a:p>
          <a:pPr algn="ctr"/>
          <a:r>
            <a:rPr kumimoji="1" lang="ja-JP" altLang="en-US" sz="1100"/>
            <a:t>作業</a:t>
          </a:r>
        </a:p>
      </xdr:txBody>
    </xdr:sp>
    <xdr:clientData/>
  </xdr:twoCellAnchor>
  <xdr:twoCellAnchor>
    <xdr:from>
      <xdr:col>5</xdr:col>
      <xdr:colOff>15875</xdr:colOff>
      <xdr:row>70</xdr:row>
      <xdr:rowOff>0</xdr:rowOff>
    </xdr:from>
    <xdr:to>
      <xdr:col>6</xdr:col>
      <xdr:colOff>14941</xdr:colOff>
      <xdr:row>72</xdr:row>
      <xdr:rowOff>187325</xdr:rowOff>
    </xdr:to>
    <xdr:sp macro="" textlink="">
      <xdr:nvSpPr>
        <xdr:cNvPr id="17" name="フローチャート: 手作業 16">
          <a:extLst>
            <a:ext uri="{FF2B5EF4-FFF2-40B4-BE49-F238E27FC236}">
              <a16:creationId xmlns:a16="http://schemas.microsoft.com/office/drawing/2014/main" id="{F238709F-0F24-4C22-B89B-027A25ED52C0}"/>
            </a:ext>
          </a:extLst>
        </xdr:cNvPr>
        <xdr:cNvSpPr/>
      </xdr:nvSpPr>
      <xdr:spPr>
        <a:xfrm>
          <a:off x="4206875" y="16668750"/>
          <a:ext cx="837266" cy="6635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ソート作業</a:t>
          </a:r>
        </a:p>
      </xdr:txBody>
    </xdr:sp>
    <xdr:clientData/>
  </xdr:twoCellAnchor>
  <xdr:twoCellAnchor>
    <xdr:from>
      <xdr:col>5</xdr:col>
      <xdr:colOff>3175</xdr:colOff>
      <xdr:row>74</xdr:row>
      <xdr:rowOff>111125</xdr:rowOff>
    </xdr:from>
    <xdr:to>
      <xdr:col>6</xdr:col>
      <xdr:colOff>2241</xdr:colOff>
      <xdr:row>77</xdr:row>
      <xdr:rowOff>111125</xdr:rowOff>
    </xdr:to>
    <xdr:sp macro="" textlink="">
      <xdr:nvSpPr>
        <xdr:cNvPr id="18" name="フローチャート: 手作業 17">
          <a:extLst>
            <a:ext uri="{FF2B5EF4-FFF2-40B4-BE49-F238E27FC236}">
              <a16:creationId xmlns:a16="http://schemas.microsoft.com/office/drawing/2014/main" id="{7E7AB059-2D84-4108-89B3-57B85FDA54E6}"/>
            </a:ext>
          </a:extLst>
        </xdr:cNvPr>
        <xdr:cNvSpPr/>
      </xdr:nvSpPr>
      <xdr:spPr>
        <a:xfrm>
          <a:off x="4194175" y="17732375"/>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つめ作業</a:t>
          </a:r>
        </a:p>
      </xdr:txBody>
    </xdr:sp>
    <xdr:clientData/>
  </xdr:twoCellAnchor>
  <xdr:twoCellAnchor>
    <xdr:from>
      <xdr:col>5</xdr:col>
      <xdr:colOff>0</xdr:colOff>
      <xdr:row>46</xdr:row>
      <xdr:rowOff>107950</xdr:rowOff>
    </xdr:from>
    <xdr:to>
      <xdr:col>6</xdr:col>
      <xdr:colOff>2241</xdr:colOff>
      <xdr:row>49</xdr:row>
      <xdr:rowOff>73212</xdr:rowOff>
    </xdr:to>
    <xdr:sp macro="" textlink="">
      <xdr:nvSpPr>
        <xdr:cNvPr id="19" name="フローチャート: 定義済み処理 18">
          <a:extLst>
            <a:ext uri="{FF2B5EF4-FFF2-40B4-BE49-F238E27FC236}">
              <a16:creationId xmlns:a16="http://schemas.microsoft.com/office/drawing/2014/main" id="{ED433175-9E69-4166-872C-65500412537D}"/>
            </a:ext>
          </a:extLst>
        </xdr:cNvPr>
        <xdr:cNvSpPr/>
      </xdr:nvSpPr>
      <xdr:spPr>
        <a:xfrm>
          <a:off x="4191000" y="11061700"/>
          <a:ext cx="840441" cy="67963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11</xdr:col>
      <xdr:colOff>0</xdr:colOff>
      <xdr:row>46</xdr:row>
      <xdr:rowOff>63500</xdr:rowOff>
    </xdr:from>
    <xdr:to>
      <xdr:col>12</xdr:col>
      <xdr:colOff>0</xdr:colOff>
      <xdr:row>49</xdr:row>
      <xdr:rowOff>47812</xdr:rowOff>
    </xdr:to>
    <xdr:sp macro="" textlink="">
      <xdr:nvSpPr>
        <xdr:cNvPr id="20" name="フローチャート: 書類 19">
          <a:extLst>
            <a:ext uri="{FF2B5EF4-FFF2-40B4-BE49-F238E27FC236}">
              <a16:creationId xmlns:a16="http://schemas.microsoft.com/office/drawing/2014/main" id="{D6502910-4E56-4F98-82B9-CD531772B568}"/>
            </a:ext>
          </a:extLst>
        </xdr:cNvPr>
        <xdr:cNvSpPr/>
      </xdr:nvSpPr>
      <xdr:spPr>
        <a:xfrm>
          <a:off x="9220200" y="11017250"/>
          <a:ext cx="838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シングル</a:t>
          </a:r>
        </a:p>
        <a:p>
          <a:pPr algn="ctr"/>
          <a:r>
            <a:rPr kumimoji="1" lang="ja-JP" altLang="en-US" sz="1100"/>
            <a:t>補充用</a:t>
          </a:r>
          <a:r>
            <a:rPr kumimoji="1" lang="en-US" altLang="ja-JP" sz="1100"/>
            <a:t>(</a:t>
          </a:r>
          <a:r>
            <a:rPr kumimoji="1" lang="ja-JP" altLang="en-US" sz="1100"/>
            <a:t>仮</a:t>
          </a:r>
          <a:r>
            <a:rPr kumimoji="1" lang="en-US" altLang="ja-JP" sz="1100"/>
            <a:t>)csv</a:t>
          </a:r>
          <a:r>
            <a:rPr lang="en-US" altLang="ja-JP" sz="1100" b="0" i="0">
              <a:solidFill>
                <a:schemeClr val="lt1"/>
              </a:solidFill>
              <a:effectLst/>
              <a:latin typeface="+mn-lt"/>
              <a:ea typeface="+mn-ea"/>
              <a:cs typeface="+mn-cs"/>
            </a:rPr>
            <a:t>*2</a:t>
          </a:r>
          <a:endParaRPr kumimoji="1" lang="en-US" altLang="ja-JP" sz="1100"/>
        </a:p>
      </xdr:txBody>
    </xdr:sp>
    <xdr:clientData/>
  </xdr:twoCellAnchor>
  <xdr:twoCellAnchor>
    <xdr:from>
      <xdr:col>5</xdr:col>
      <xdr:colOff>971550</xdr:colOff>
      <xdr:row>47</xdr:row>
      <xdr:rowOff>160431</xdr:rowOff>
    </xdr:from>
    <xdr:to>
      <xdr:col>11</xdr:col>
      <xdr:colOff>0</xdr:colOff>
      <xdr:row>47</xdr:row>
      <xdr:rowOff>174531</xdr:rowOff>
    </xdr:to>
    <xdr:cxnSp macro="">
      <xdr:nvCxnSpPr>
        <xdr:cNvPr id="21" name="直線矢印コネクタ 20">
          <a:extLst>
            <a:ext uri="{FF2B5EF4-FFF2-40B4-BE49-F238E27FC236}">
              <a16:creationId xmlns:a16="http://schemas.microsoft.com/office/drawing/2014/main" id="{7A0CFD72-D850-4ABB-ABB6-BD114BC42E50}"/>
            </a:ext>
          </a:extLst>
        </xdr:cNvPr>
        <xdr:cNvCxnSpPr>
          <a:endCxn id="20" idx="1"/>
        </xdr:cNvCxnSpPr>
      </xdr:nvCxnSpPr>
      <xdr:spPr>
        <a:xfrm flipV="1">
          <a:off x="5029200" y="11352306"/>
          <a:ext cx="4191000" cy="141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515471</xdr:colOff>
      <xdr:row>49</xdr:row>
      <xdr:rowOff>73212</xdr:rowOff>
    </xdr:from>
    <xdr:to>
      <xdr:col>5</xdr:col>
      <xdr:colOff>529758</xdr:colOff>
      <xdr:row>51</xdr:row>
      <xdr:rowOff>114300</xdr:rowOff>
    </xdr:to>
    <xdr:cxnSp macro="">
      <xdr:nvCxnSpPr>
        <xdr:cNvPr id="22" name="直線矢印コネクタ 21">
          <a:extLst>
            <a:ext uri="{FF2B5EF4-FFF2-40B4-BE49-F238E27FC236}">
              <a16:creationId xmlns:a16="http://schemas.microsoft.com/office/drawing/2014/main" id="{32FECE84-24CB-4149-8765-45A4C04717B5}"/>
            </a:ext>
          </a:extLst>
        </xdr:cNvPr>
        <xdr:cNvCxnSpPr>
          <a:stCxn id="19" idx="2"/>
          <a:endCxn id="14" idx="0"/>
        </xdr:cNvCxnSpPr>
      </xdr:nvCxnSpPr>
      <xdr:spPr>
        <a:xfrm>
          <a:off x="4706471" y="11741337"/>
          <a:ext cx="14287" cy="51733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521061</xdr:colOff>
      <xdr:row>54</xdr:row>
      <xdr:rowOff>111125</xdr:rowOff>
    </xdr:from>
    <xdr:to>
      <xdr:col>5</xdr:col>
      <xdr:colOff>528930</xdr:colOff>
      <xdr:row>55</xdr:row>
      <xdr:rowOff>98979</xdr:rowOff>
    </xdr:to>
    <xdr:cxnSp macro="">
      <xdr:nvCxnSpPr>
        <xdr:cNvPr id="23" name="直線矢印コネクタ 22">
          <a:extLst>
            <a:ext uri="{FF2B5EF4-FFF2-40B4-BE49-F238E27FC236}">
              <a16:creationId xmlns:a16="http://schemas.microsoft.com/office/drawing/2014/main" id="{823E2750-BEC5-442D-BCD3-2CF1BDFFED72}"/>
            </a:ext>
          </a:extLst>
        </xdr:cNvPr>
        <xdr:cNvCxnSpPr>
          <a:stCxn id="14" idx="2"/>
          <a:endCxn id="31" idx="0"/>
        </xdr:cNvCxnSpPr>
      </xdr:nvCxnSpPr>
      <xdr:spPr>
        <a:xfrm flipH="1">
          <a:off x="4712061" y="12969875"/>
          <a:ext cx="7869" cy="22597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529758</xdr:colOff>
      <xdr:row>68</xdr:row>
      <xdr:rowOff>60325</xdr:rowOff>
    </xdr:from>
    <xdr:to>
      <xdr:col>5</xdr:col>
      <xdr:colOff>529758</xdr:colOff>
      <xdr:row>70</xdr:row>
      <xdr:rowOff>0</xdr:rowOff>
    </xdr:to>
    <xdr:cxnSp macro="">
      <xdr:nvCxnSpPr>
        <xdr:cNvPr id="24" name="直線矢印コネクタ 23">
          <a:extLst>
            <a:ext uri="{FF2B5EF4-FFF2-40B4-BE49-F238E27FC236}">
              <a16:creationId xmlns:a16="http://schemas.microsoft.com/office/drawing/2014/main" id="{276B998A-8831-41AA-B30B-EBF4099C1507}"/>
            </a:ext>
          </a:extLst>
        </xdr:cNvPr>
        <xdr:cNvCxnSpPr>
          <a:stCxn id="16" idx="2"/>
          <a:endCxn id="17" idx="0"/>
        </xdr:cNvCxnSpPr>
      </xdr:nvCxnSpPr>
      <xdr:spPr>
        <a:xfrm>
          <a:off x="4720758" y="16252825"/>
          <a:ext cx="0" cy="4159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517058</xdr:colOff>
      <xdr:row>72</xdr:row>
      <xdr:rowOff>187325</xdr:rowOff>
    </xdr:from>
    <xdr:to>
      <xdr:col>5</xdr:col>
      <xdr:colOff>529758</xdr:colOff>
      <xdr:row>74</xdr:row>
      <xdr:rowOff>111125</xdr:rowOff>
    </xdr:to>
    <xdr:cxnSp macro="">
      <xdr:nvCxnSpPr>
        <xdr:cNvPr id="25" name="直線矢印コネクタ 24">
          <a:extLst>
            <a:ext uri="{FF2B5EF4-FFF2-40B4-BE49-F238E27FC236}">
              <a16:creationId xmlns:a16="http://schemas.microsoft.com/office/drawing/2014/main" id="{BB54DB87-AD6E-4B5D-8D50-0288483E2071}"/>
            </a:ext>
          </a:extLst>
        </xdr:cNvPr>
        <xdr:cNvCxnSpPr>
          <a:stCxn id="17" idx="2"/>
          <a:endCxn id="18" idx="0"/>
        </xdr:cNvCxnSpPr>
      </xdr:nvCxnSpPr>
      <xdr:spPr>
        <a:xfrm flipH="1">
          <a:off x="4708058" y="17332325"/>
          <a:ext cx="12700" cy="4000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0</xdr:colOff>
      <xdr:row>47</xdr:row>
      <xdr:rowOff>160431</xdr:rowOff>
    </xdr:from>
    <xdr:to>
      <xdr:col>13</xdr:col>
      <xdr:colOff>1009650</xdr:colOff>
      <xdr:row>47</xdr:row>
      <xdr:rowOff>169956</xdr:rowOff>
    </xdr:to>
    <xdr:cxnSp macro="">
      <xdr:nvCxnSpPr>
        <xdr:cNvPr id="26" name="直線矢印コネクタ 25">
          <a:extLst>
            <a:ext uri="{FF2B5EF4-FFF2-40B4-BE49-F238E27FC236}">
              <a16:creationId xmlns:a16="http://schemas.microsoft.com/office/drawing/2014/main" id="{A5B46C45-D668-450B-9667-9EA8A658C5C3}"/>
            </a:ext>
          </a:extLst>
        </xdr:cNvPr>
        <xdr:cNvCxnSpPr>
          <a:stCxn id="20" idx="3"/>
          <a:endCxn id="27" idx="1"/>
        </xdr:cNvCxnSpPr>
      </xdr:nvCxnSpPr>
      <xdr:spPr>
        <a:xfrm>
          <a:off x="10058400" y="11352306"/>
          <a:ext cx="1676400" cy="952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1009650</xdr:colOff>
      <xdr:row>46</xdr:row>
      <xdr:rowOff>76200</xdr:rowOff>
    </xdr:from>
    <xdr:to>
      <xdr:col>19</xdr:col>
      <xdr:colOff>1009650</xdr:colOff>
      <xdr:row>49</xdr:row>
      <xdr:rowOff>60512</xdr:rowOff>
    </xdr:to>
    <xdr:sp macro="" textlink="">
      <xdr:nvSpPr>
        <xdr:cNvPr id="27" name="フローチャート: 書類 26">
          <a:extLst>
            <a:ext uri="{FF2B5EF4-FFF2-40B4-BE49-F238E27FC236}">
              <a16:creationId xmlns:a16="http://schemas.microsoft.com/office/drawing/2014/main" id="{36EF35BA-394B-45F8-88EB-93B16BF79AB0}"/>
            </a:ext>
          </a:extLst>
        </xdr:cNvPr>
        <xdr:cNvSpPr/>
      </xdr:nvSpPr>
      <xdr:spPr>
        <a:xfrm>
          <a:off x="11734800" y="11029950"/>
          <a:ext cx="5029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価格ソート用</a:t>
          </a:r>
          <a:endParaRPr kumimoji="1" lang="en-US" altLang="ja-JP" sz="1100"/>
        </a:p>
        <a:p>
          <a:pPr algn="ctr"/>
          <a:r>
            <a:rPr kumimoji="1" lang="en-US" altLang="ja-JP" sz="1100"/>
            <a:t>CSV</a:t>
          </a:r>
          <a:r>
            <a:rPr lang="en-US" altLang="ja-JP" sz="1100" b="0" i="0">
              <a:solidFill>
                <a:schemeClr val="lt1"/>
              </a:solidFill>
              <a:effectLst/>
              <a:latin typeface="+mn-lt"/>
              <a:ea typeface="+mn-ea"/>
              <a:cs typeface="+mn-cs"/>
            </a:rPr>
            <a:t>*2</a:t>
          </a:r>
          <a:endParaRPr kumimoji="1" lang="en-US" altLang="ja-JP" sz="1100"/>
        </a:p>
      </xdr:txBody>
    </xdr:sp>
    <xdr:clientData/>
  </xdr:twoCellAnchor>
  <xdr:twoCellAnchor>
    <xdr:from>
      <xdr:col>5</xdr:col>
      <xdr:colOff>488951</xdr:colOff>
      <xdr:row>49</xdr:row>
      <xdr:rowOff>21247</xdr:rowOff>
    </xdr:from>
    <xdr:to>
      <xdr:col>19</xdr:col>
      <xdr:colOff>495301</xdr:colOff>
      <xdr:row>50</xdr:row>
      <xdr:rowOff>107952</xdr:rowOff>
    </xdr:to>
    <xdr:cxnSp macro="">
      <xdr:nvCxnSpPr>
        <xdr:cNvPr id="28" name="コネクタ: カギ線 27">
          <a:extLst>
            <a:ext uri="{FF2B5EF4-FFF2-40B4-BE49-F238E27FC236}">
              <a16:creationId xmlns:a16="http://schemas.microsoft.com/office/drawing/2014/main" id="{5EDAA081-0F7D-4D68-B2AD-F6892D86AF3F}"/>
            </a:ext>
          </a:extLst>
        </xdr:cNvPr>
        <xdr:cNvCxnSpPr>
          <a:stCxn id="27" idx="2"/>
        </xdr:cNvCxnSpPr>
      </xdr:nvCxnSpPr>
      <xdr:spPr>
        <a:xfrm rot="5400000">
          <a:off x="10388111" y="5981212"/>
          <a:ext cx="324830" cy="1174115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14</xdr:col>
      <xdr:colOff>0</xdr:colOff>
      <xdr:row>51</xdr:row>
      <xdr:rowOff>95250</xdr:rowOff>
    </xdr:from>
    <xdr:to>
      <xdr:col>20</xdr:col>
      <xdr:colOff>0</xdr:colOff>
      <xdr:row>54</xdr:row>
      <xdr:rowOff>79562</xdr:rowOff>
    </xdr:to>
    <xdr:sp macro="" textlink="">
      <xdr:nvSpPr>
        <xdr:cNvPr id="29" name="フローチャート: 書類 28">
          <a:extLst>
            <a:ext uri="{FF2B5EF4-FFF2-40B4-BE49-F238E27FC236}">
              <a16:creationId xmlns:a16="http://schemas.microsoft.com/office/drawing/2014/main" id="{A20B7BF4-979F-4D6E-89A7-A165B5324D48}"/>
            </a:ext>
          </a:extLst>
        </xdr:cNvPr>
        <xdr:cNvSpPr/>
      </xdr:nvSpPr>
      <xdr:spPr>
        <a:xfrm>
          <a:off x="11734800" y="12239625"/>
          <a:ext cx="5029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価格ソート用</a:t>
          </a:r>
          <a:endParaRPr kumimoji="1" lang="en-US" altLang="ja-JP" sz="1100"/>
        </a:p>
        <a:p>
          <a:pPr algn="ctr"/>
          <a:r>
            <a:rPr kumimoji="1" lang="en-US" altLang="ja-JP" sz="1100"/>
            <a:t>CSV</a:t>
          </a:r>
          <a:r>
            <a:rPr lang="en-US" altLang="ja-JP" sz="1100" b="0" i="0">
              <a:solidFill>
                <a:schemeClr val="lt1"/>
              </a:solidFill>
              <a:effectLst/>
              <a:latin typeface="+mn-lt"/>
              <a:ea typeface="+mn-ea"/>
              <a:cs typeface="+mn-cs"/>
            </a:rPr>
            <a:t>*2</a:t>
          </a:r>
          <a:endParaRPr kumimoji="1" lang="ja-JP" altLang="en-US" sz="1100"/>
        </a:p>
      </xdr:txBody>
    </xdr:sp>
    <xdr:clientData/>
  </xdr:twoCellAnchor>
  <xdr:twoCellAnchor>
    <xdr:from>
      <xdr:col>5</xdr:col>
      <xdr:colOff>940864</xdr:colOff>
      <xdr:row>52</xdr:row>
      <xdr:rowOff>189006</xdr:rowOff>
    </xdr:from>
    <xdr:to>
      <xdr:col>14</xdr:col>
      <xdr:colOff>0</xdr:colOff>
      <xdr:row>53</xdr:row>
      <xdr:rowOff>11113</xdr:rowOff>
    </xdr:to>
    <xdr:cxnSp macro="">
      <xdr:nvCxnSpPr>
        <xdr:cNvPr id="30" name="直線矢印コネクタ 29">
          <a:extLst>
            <a:ext uri="{FF2B5EF4-FFF2-40B4-BE49-F238E27FC236}">
              <a16:creationId xmlns:a16="http://schemas.microsoft.com/office/drawing/2014/main" id="{C3EAB4EE-E43A-4922-BA97-9848415E854A}"/>
            </a:ext>
          </a:extLst>
        </xdr:cNvPr>
        <xdr:cNvCxnSpPr>
          <a:stCxn id="14" idx="3"/>
          <a:endCxn id="29" idx="1"/>
        </xdr:cNvCxnSpPr>
      </xdr:nvCxnSpPr>
      <xdr:spPr>
        <a:xfrm flipV="1">
          <a:off x="5027089" y="12571506"/>
          <a:ext cx="6707711" cy="6023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7178</xdr:colOff>
      <xdr:row>55</xdr:row>
      <xdr:rowOff>98979</xdr:rowOff>
    </xdr:from>
    <xdr:to>
      <xdr:col>6</xdr:col>
      <xdr:colOff>4726</xdr:colOff>
      <xdr:row>58</xdr:row>
      <xdr:rowOff>98979</xdr:rowOff>
    </xdr:to>
    <xdr:sp macro="" textlink="">
      <xdr:nvSpPr>
        <xdr:cNvPr id="31" name="フローチャート: 手作業 30">
          <a:extLst>
            <a:ext uri="{FF2B5EF4-FFF2-40B4-BE49-F238E27FC236}">
              <a16:creationId xmlns:a16="http://schemas.microsoft.com/office/drawing/2014/main" id="{C20B4EE0-B10E-4D92-B64A-29DEA325489B}"/>
            </a:ext>
          </a:extLst>
        </xdr:cNvPr>
        <xdr:cNvSpPr/>
      </xdr:nvSpPr>
      <xdr:spPr>
        <a:xfrm>
          <a:off x="4198178" y="13195854"/>
          <a:ext cx="835748"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統合仕入れ</a:t>
          </a:r>
          <a:endParaRPr kumimoji="1" lang="en-US" altLang="ja-JP" sz="1050"/>
        </a:p>
        <a:p>
          <a:pPr algn="ctr"/>
          <a:r>
            <a:rPr kumimoji="1" lang="ja-JP" altLang="en-US" sz="1050"/>
            <a:t>ファイル作成</a:t>
          </a:r>
        </a:p>
      </xdr:txBody>
    </xdr:sp>
    <xdr:clientData/>
  </xdr:twoCellAnchor>
  <xdr:twoCellAnchor>
    <xdr:from>
      <xdr:col>5</xdr:col>
      <xdr:colOff>929627</xdr:colOff>
      <xdr:row>56</xdr:row>
      <xdr:rowOff>175271</xdr:rowOff>
    </xdr:from>
    <xdr:to>
      <xdr:col>19</xdr:col>
      <xdr:colOff>15875</xdr:colOff>
      <xdr:row>56</xdr:row>
      <xdr:rowOff>201132</xdr:rowOff>
    </xdr:to>
    <xdr:cxnSp macro="">
      <xdr:nvCxnSpPr>
        <xdr:cNvPr id="32" name="直線矢印コネクタ 31">
          <a:extLst>
            <a:ext uri="{FF2B5EF4-FFF2-40B4-BE49-F238E27FC236}">
              <a16:creationId xmlns:a16="http://schemas.microsoft.com/office/drawing/2014/main" id="{49C90ED3-2BD0-4DB6-A444-476533DC6979}"/>
            </a:ext>
          </a:extLst>
        </xdr:cNvPr>
        <xdr:cNvCxnSpPr>
          <a:stCxn id="31" idx="3"/>
          <a:endCxn id="33" idx="1"/>
        </xdr:cNvCxnSpPr>
      </xdr:nvCxnSpPr>
      <xdr:spPr>
        <a:xfrm flipV="1">
          <a:off x="5025377" y="13510271"/>
          <a:ext cx="10916298" cy="2586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15875</xdr:colOff>
      <xdr:row>55</xdr:row>
      <xdr:rowOff>79375</xdr:rowOff>
    </xdr:from>
    <xdr:to>
      <xdr:col>20</xdr:col>
      <xdr:colOff>15875</xdr:colOff>
      <xdr:row>58</xdr:row>
      <xdr:rowOff>63687</xdr:rowOff>
    </xdr:to>
    <xdr:sp macro="" textlink="">
      <xdr:nvSpPr>
        <xdr:cNvPr id="33" name="フローチャート: 書類 32">
          <a:extLst>
            <a:ext uri="{FF2B5EF4-FFF2-40B4-BE49-F238E27FC236}">
              <a16:creationId xmlns:a16="http://schemas.microsoft.com/office/drawing/2014/main" id="{E3B614FD-76D1-47F4-8B87-7F1458180C8F}"/>
            </a:ext>
          </a:extLst>
        </xdr:cNvPr>
        <xdr:cNvSpPr/>
      </xdr:nvSpPr>
      <xdr:spPr>
        <a:xfrm>
          <a:off x="15941675" y="13176250"/>
          <a:ext cx="838200" cy="698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仕入れ統合作成</a:t>
          </a:r>
          <a:endParaRPr kumimoji="1" lang="en-US" altLang="ja-JP" sz="1100"/>
        </a:p>
        <a:p>
          <a:pPr algn="ctr"/>
          <a:r>
            <a:rPr kumimoji="1" lang="ja-JP" altLang="en-US" sz="1100"/>
            <a:t>ファイル</a:t>
          </a:r>
          <a:r>
            <a:rPr lang="en-US" altLang="ja-JP" sz="1100" b="0" i="0">
              <a:solidFill>
                <a:schemeClr val="lt1"/>
              </a:solidFill>
              <a:effectLst/>
              <a:latin typeface="+mn-lt"/>
              <a:ea typeface="+mn-ea"/>
              <a:cs typeface="+mn-cs"/>
            </a:rPr>
            <a:t>*1</a:t>
          </a:r>
          <a:endParaRPr kumimoji="1" lang="en-US" altLang="ja-JP" sz="1100"/>
        </a:p>
      </xdr:txBody>
    </xdr:sp>
    <xdr:clientData/>
  </xdr:twoCellAnchor>
  <xdr:twoCellAnchor>
    <xdr:from>
      <xdr:col>19</xdr:col>
      <xdr:colOff>530225</xdr:colOff>
      <xdr:row>58</xdr:row>
      <xdr:rowOff>27388</xdr:rowOff>
    </xdr:from>
    <xdr:to>
      <xdr:col>19</xdr:col>
      <xdr:colOff>546100</xdr:colOff>
      <xdr:row>60</xdr:row>
      <xdr:rowOff>0</xdr:rowOff>
    </xdr:to>
    <xdr:cxnSp macro="">
      <xdr:nvCxnSpPr>
        <xdr:cNvPr id="34" name="直線矢印コネクタ 33">
          <a:extLst>
            <a:ext uri="{FF2B5EF4-FFF2-40B4-BE49-F238E27FC236}">
              <a16:creationId xmlns:a16="http://schemas.microsoft.com/office/drawing/2014/main" id="{44DE4349-4EE9-4B1F-93E2-87A41D8992FF}"/>
            </a:ext>
          </a:extLst>
        </xdr:cNvPr>
        <xdr:cNvCxnSpPr>
          <a:stCxn id="33" idx="2"/>
        </xdr:cNvCxnSpPr>
      </xdr:nvCxnSpPr>
      <xdr:spPr>
        <a:xfrm>
          <a:off x="16456025" y="13838638"/>
          <a:ext cx="15875" cy="44886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0</xdr:colOff>
      <xdr:row>60</xdr:row>
      <xdr:rowOff>0</xdr:rowOff>
    </xdr:from>
    <xdr:to>
      <xdr:col>20</xdr:col>
      <xdr:colOff>0</xdr:colOff>
      <xdr:row>62</xdr:row>
      <xdr:rowOff>193862</xdr:rowOff>
    </xdr:to>
    <xdr:sp macro="" textlink="">
      <xdr:nvSpPr>
        <xdr:cNvPr id="35" name="フローチャート: 書類 34">
          <a:extLst>
            <a:ext uri="{FF2B5EF4-FFF2-40B4-BE49-F238E27FC236}">
              <a16:creationId xmlns:a16="http://schemas.microsoft.com/office/drawing/2014/main" id="{40B61368-D0E6-4E13-A574-74E63BC9ADD6}"/>
            </a:ext>
          </a:extLst>
        </xdr:cNvPr>
        <xdr:cNvSpPr/>
      </xdr:nvSpPr>
      <xdr:spPr>
        <a:xfrm>
          <a:off x="11734800" y="14287500"/>
          <a:ext cx="5029200" cy="67011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統合仕入れ</a:t>
          </a:r>
          <a:endParaRPr kumimoji="1" lang="en-US" altLang="ja-JP" sz="1100"/>
        </a:p>
        <a:p>
          <a:pPr algn="ctr"/>
          <a:r>
            <a:rPr kumimoji="1" lang="ja-JP" altLang="en-US" sz="1100"/>
            <a:t>ファイル</a:t>
          </a:r>
          <a:r>
            <a:rPr lang="en-US" altLang="ja-JP" sz="1100" b="0" i="0">
              <a:solidFill>
                <a:schemeClr val="lt1"/>
              </a:solidFill>
              <a:effectLst/>
              <a:latin typeface="+mn-lt"/>
              <a:ea typeface="+mn-ea"/>
              <a:cs typeface="+mn-cs"/>
            </a:rPr>
            <a:t>*1</a:t>
          </a:r>
          <a:endParaRPr kumimoji="1" lang="en-US" altLang="ja-JP" sz="1100"/>
        </a:p>
      </xdr:txBody>
    </xdr:sp>
    <xdr:clientData/>
  </xdr:twoCellAnchor>
  <xdr:twoCellAnchor>
    <xdr:from>
      <xdr:col>5</xdr:col>
      <xdr:colOff>5522</xdr:colOff>
      <xdr:row>60</xdr:row>
      <xdr:rowOff>0</xdr:rowOff>
    </xdr:from>
    <xdr:to>
      <xdr:col>6</xdr:col>
      <xdr:colOff>6245</xdr:colOff>
      <xdr:row>62</xdr:row>
      <xdr:rowOff>204304</xdr:rowOff>
    </xdr:to>
    <xdr:sp macro="" textlink="">
      <xdr:nvSpPr>
        <xdr:cNvPr id="36" name="フローチャート: 手作業 35">
          <a:extLst>
            <a:ext uri="{FF2B5EF4-FFF2-40B4-BE49-F238E27FC236}">
              <a16:creationId xmlns:a16="http://schemas.microsoft.com/office/drawing/2014/main" id="{59F50C7B-50BA-4DD9-8DE3-4690E7A55D74}"/>
            </a:ext>
          </a:extLst>
        </xdr:cNvPr>
        <xdr:cNvSpPr/>
      </xdr:nvSpPr>
      <xdr:spPr>
        <a:xfrm>
          <a:off x="4196522" y="14287500"/>
          <a:ext cx="838923" cy="680554"/>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作成した</a:t>
          </a:r>
          <a:endParaRPr kumimoji="1" lang="en-US" altLang="ja-JP" sz="1050"/>
        </a:p>
        <a:p>
          <a:pPr algn="ctr"/>
          <a:r>
            <a:rPr kumimoji="1" lang="ja-JP" altLang="en-US" sz="1050"/>
            <a:t>ファイルを</a:t>
          </a:r>
          <a:endParaRPr kumimoji="1" lang="en-US" altLang="ja-JP" sz="1050"/>
        </a:p>
        <a:p>
          <a:pPr algn="ctr"/>
          <a:r>
            <a:rPr kumimoji="1" lang="ja-JP" altLang="en-US" sz="1050"/>
            <a:t>確認</a:t>
          </a:r>
        </a:p>
      </xdr:txBody>
    </xdr:sp>
    <xdr:clientData/>
  </xdr:twoCellAnchor>
  <xdr:twoCellAnchor>
    <xdr:from>
      <xdr:col>5</xdr:col>
      <xdr:colOff>933686</xdr:colOff>
      <xdr:row>61</xdr:row>
      <xdr:rowOff>96931</xdr:rowOff>
    </xdr:from>
    <xdr:to>
      <xdr:col>14</xdr:col>
      <xdr:colOff>0</xdr:colOff>
      <xdr:row>61</xdr:row>
      <xdr:rowOff>103739</xdr:rowOff>
    </xdr:to>
    <xdr:cxnSp macro="">
      <xdr:nvCxnSpPr>
        <xdr:cNvPr id="37" name="直線矢印コネクタ 36">
          <a:extLst>
            <a:ext uri="{FF2B5EF4-FFF2-40B4-BE49-F238E27FC236}">
              <a16:creationId xmlns:a16="http://schemas.microsoft.com/office/drawing/2014/main" id="{176BCA55-E788-47EC-B12D-D899630491F3}"/>
            </a:ext>
          </a:extLst>
        </xdr:cNvPr>
        <xdr:cNvCxnSpPr>
          <a:stCxn id="35" idx="1"/>
          <a:endCxn id="36" idx="3"/>
        </xdr:cNvCxnSpPr>
      </xdr:nvCxnSpPr>
      <xdr:spPr>
        <a:xfrm flipH="1">
          <a:off x="5029436" y="14622556"/>
          <a:ext cx="6705364" cy="680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749300</xdr:colOff>
      <xdr:row>26</xdr:row>
      <xdr:rowOff>63500</xdr:rowOff>
    </xdr:from>
    <xdr:ext cx="314325" cy="252349"/>
    <xdr:sp macro="" textlink="">
      <xdr:nvSpPr>
        <xdr:cNvPr id="38" name="吹き出し: 角を丸めた四角形 37">
          <a:extLst>
            <a:ext uri="{FF2B5EF4-FFF2-40B4-BE49-F238E27FC236}">
              <a16:creationId xmlns:a16="http://schemas.microsoft.com/office/drawing/2014/main" id="{269149B4-1FC8-4A0E-B16A-CCC6DFB1BC31}"/>
            </a:ext>
          </a:extLst>
        </xdr:cNvPr>
        <xdr:cNvSpPr/>
      </xdr:nvSpPr>
      <xdr:spPr>
        <a:xfrm>
          <a:off x="16675100" y="6254750"/>
          <a:ext cx="314325" cy="252349"/>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oneCellAnchor>
    <xdr:from>
      <xdr:col>19</xdr:col>
      <xdr:colOff>736600</xdr:colOff>
      <xdr:row>37</xdr:row>
      <xdr:rowOff>0</xdr:rowOff>
    </xdr:from>
    <xdr:ext cx="320675" cy="261874"/>
    <xdr:sp macro="" textlink="">
      <xdr:nvSpPr>
        <xdr:cNvPr id="39" name="吹き出し: 角を丸めた四角形 38">
          <a:extLst>
            <a:ext uri="{FF2B5EF4-FFF2-40B4-BE49-F238E27FC236}">
              <a16:creationId xmlns:a16="http://schemas.microsoft.com/office/drawing/2014/main" id="{0AB698E3-05E3-4D7E-93A5-440413A307C7}"/>
            </a:ext>
          </a:extLst>
        </xdr:cNvPr>
        <xdr:cNvSpPr/>
      </xdr:nvSpPr>
      <xdr:spPr>
        <a:xfrm>
          <a:off x="16662400" y="8810625"/>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oneCellAnchor>
    <xdr:from>
      <xdr:col>11</xdr:col>
      <xdr:colOff>857250</xdr:colOff>
      <xdr:row>44</xdr:row>
      <xdr:rowOff>120650</xdr:rowOff>
    </xdr:from>
    <xdr:ext cx="320675" cy="261874"/>
    <xdr:sp macro="" textlink="">
      <xdr:nvSpPr>
        <xdr:cNvPr id="40" name="吹き出し: 角を丸めた四角形 39">
          <a:extLst>
            <a:ext uri="{FF2B5EF4-FFF2-40B4-BE49-F238E27FC236}">
              <a16:creationId xmlns:a16="http://schemas.microsoft.com/office/drawing/2014/main" id="{21055A9C-9E26-4B80-9D49-680657E2923F}"/>
            </a:ext>
          </a:extLst>
        </xdr:cNvPr>
        <xdr:cNvSpPr/>
      </xdr:nvSpPr>
      <xdr:spPr>
        <a:xfrm>
          <a:off x="10058400" y="105981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8</a:t>
          </a:r>
          <a:endParaRPr kumimoji="1" lang="ja-JP" altLang="en-US" sz="1050"/>
        </a:p>
      </xdr:txBody>
    </xdr:sp>
    <xdr:clientData/>
  </xdr:oneCellAnchor>
  <xdr:oneCellAnchor>
    <xdr:from>
      <xdr:col>19</xdr:col>
      <xdr:colOff>762000</xdr:colOff>
      <xdr:row>44</xdr:row>
      <xdr:rowOff>120650</xdr:rowOff>
    </xdr:from>
    <xdr:ext cx="320675" cy="261874"/>
    <xdr:sp macro="" textlink="">
      <xdr:nvSpPr>
        <xdr:cNvPr id="41" name="吹き出し: 角を丸めた四角形 40">
          <a:extLst>
            <a:ext uri="{FF2B5EF4-FFF2-40B4-BE49-F238E27FC236}">
              <a16:creationId xmlns:a16="http://schemas.microsoft.com/office/drawing/2014/main" id="{5AC4D0D0-525D-4541-A35A-5500D75A975A}"/>
            </a:ext>
          </a:extLst>
        </xdr:cNvPr>
        <xdr:cNvSpPr/>
      </xdr:nvSpPr>
      <xdr:spPr>
        <a:xfrm>
          <a:off x="16687800" y="105981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9</a:t>
          </a:r>
          <a:endParaRPr kumimoji="1" lang="ja-JP" altLang="en-US" sz="1050"/>
        </a:p>
      </xdr:txBody>
    </xdr:sp>
    <xdr:clientData/>
  </xdr:oneCellAnchor>
  <xdr:oneCellAnchor>
    <xdr:from>
      <xdr:col>19</xdr:col>
      <xdr:colOff>692150</xdr:colOff>
      <xdr:row>49</xdr:row>
      <xdr:rowOff>146050</xdr:rowOff>
    </xdr:from>
    <xdr:ext cx="320675" cy="261874"/>
    <xdr:sp macro="" textlink="">
      <xdr:nvSpPr>
        <xdr:cNvPr id="42" name="吹き出し: 角を丸めた四角形 41">
          <a:extLst>
            <a:ext uri="{FF2B5EF4-FFF2-40B4-BE49-F238E27FC236}">
              <a16:creationId xmlns:a16="http://schemas.microsoft.com/office/drawing/2014/main" id="{9024462A-A2BD-4E07-AAD6-219507D4BDA4}"/>
            </a:ext>
          </a:extLst>
        </xdr:cNvPr>
        <xdr:cNvSpPr/>
      </xdr:nvSpPr>
      <xdr:spPr>
        <a:xfrm>
          <a:off x="16617950" y="11814175"/>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9</a:t>
          </a:r>
          <a:endParaRPr kumimoji="1" lang="ja-JP" altLang="en-US" sz="1050"/>
        </a:p>
      </xdr:txBody>
    </xdr:sp>
    <xdr:clientData/>
  </xdr:oneCellAnchor>
  <xdr:oneCellAnchor>
    <xdr:from>
      <xdr:col>19</xdr:col>
      <xdr:colOff>788228</xdr:colOff>
      <xdr:row>53</xdr:row>
      <xdr:rowOff>168137</xdr:rowOff>
    </xdr:from>
    <xdr:ext cx="320675" cy="261874"/>
    <xdr:sp macro="" textlink="">
      <xdr:nvSpPr>
        <xdr:cNvPr id="43" name="吹き出し: 角を丸めた四角形 42">
          <a:extLst>
            <a:ext uri="{FF2B5EF4-FFF2-40B4-BE49-F238E27FC236}">
              <a16:creationId xmlns:a16="http://schemas.microsoft.com/office/drawing/2014/main" id="{2C2086FB-5517-4A04-8913-050618769BF5}"/>
            </a:ext>
          </a:extLst>
        </xdr:cNvPr>
        <xdr:cNvSpPr/>
      </xdr:nvSpPr>
      <xdr:spPr>
        <a:xfrm>
          <a:off x="16714028" y="12788762"/>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10</a:t>
          </a:r>
          <a:endParaRPr kumimoji="1" lang="ja-JP" altLang="en-US" sz="1050"/>
        </a:p>
      </xdr:txBody>
    </xdr:sp>
    <xdr:clientData/>
  </xdr:oneCellAnchor>
  <xdr:oneCellAnchor>
    <xdr:from>
      <xdr:col>19</xdr:col>
      <xdr:colOff>698500</xdr:colOff>
      <xdr:row>58</xdr:row>
      <xdr:rowOff>50800</xdr:rowOff>
    </xdr:from>
    <xdr:ext cx="320675" cy="261874"/>
    <xdr:sp macro="" textlink="">
      <xdr:nvSpPr>
        <xdr:cNvPr id="44" name="吹き出し: 角を丸めた四角形 43">
          <a:extLst>
            <a:ext uri="{FF2B5EF4-FFF2-40B4-BE49-F238E27FC236}">
              <a16:creationId xmlns:a16="http://schemas.microsoft.com/office/drawing/2014/main" id="{12FF995B-A6D5-4C11-A09D-3F572C63983B}"/>
            </a:ext>
          </a:extLst>
        </xdr:cNvPr>
        <xdr:cNvSpPr/>
      </xdr:nvSpPr>
      <xdr:spPr>
        <a:xfrm>
          <a:off x="16624300" y="138620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11</a:t>
          </a:r>
          <a:endParaRPr kumimoji="1" lang="ja-JP" altLang="en-US" sz="1050"/>
        </a:p>
      </xdr:txBody>
    </xdr:sp>
    <xdr:clientData/>
  </xdr:oneCellAnchor>
  <xdr:twoCellAnchor>
    <xdr:from>
      <xdr:col>5</xdr:col>
      <xdr:colOff>15875</xdr:colOff>
      <xdr:row>85</xdr:row>
      <xdr:rowOff>117475</xdr:rowOff>
    </xdr:from>
    <xdr:to>
      <xdr:col>6</xdr:col>
      <xdr:colOff>14941</xdr:colOff>
      <xdr:row>88</xdr:row>
      <xdr:rowOff>117475</xdr:rowOff>
    </xdr:to>
    <xdr:sp macro="" textlink="">
      <xdr:nvSpPr>
        <xdr:cNvPr id="45" name="フローチャート: 手作業 44">
          <a:extLst>
            <a:ext uri="{FF2B5EF4-FFF2-40B4-BE49-F238E27FC236}">
              <a16:creationId xmlns:a16="http://schemas.microsoft.com/office/drawing/2014/main" id="{5D4449A1-F3B4-4254-B267-54A0165E5D95}"/>
            </a:ext>
          </a:extLst>
        </xdr:cNvPr>
        <xdr:cNvSpPr/>
      </xdr:nvSpPr>
      <xdr:spPr>
        <a:xfrm>
          <a:off x="4206875" y="2035810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ストレージ</a:t>
          </a:r>
          <a:endParaRPr kumimoji="1" lang="en-US" altLang="ja-JP" sz="1050"/>
        </a:p>
        <a:p>
          <a:pPr algn="ctr"/>
          <a:r>
            <a:rPr kumimoji="1" lang="ja-JP" altLang="en-US" sz="1050"/>
            <a:t>選定</a:t>
          </a:r>
        </a:p>
      </xdr:txBody>
    </xdr:sp>
    <xdr:clientData/>
  </xdr:twoCellAnchor>
  <xdr:twoCellAnchor>
    <xdr:from>
      <xdr:col>5</xdr:col>
      <xdr:colOff>0</xdr:colOff>
      <xdr:row>90</xdr:row>
      <xdr:rowOff>82550</xdr:rowOff>
    </xdr:from>
    <xdr:to>
      <xdr:col>5</xdr:col>
      <xdr:colOff>1027766</xdr:colOff>
      <xdr:row>93</xdr:row>
      <xdr:rowOff>82550</xdr:rowOff>
    </xdr:to>
    <xdr:sp macro="" textlink="">
      <xdr:nvSpPr>
        <xdr:cNvPr id="46" name="フローチャート: 手作業 45">
          <a:extLst>
            <a:ext uri="{FF2B5EF4-FFF2-40B4-BE49-F238E27FC236}">
              <a16:creationId xmlns:a16="http://schemas.microsoft.com/office/drawing/2014/main" id="{1210A769-2728-4B8B-8D28-2D932E076D11}"/>
            </a:ext>
          </a:extLst>
        </xdr:cNvPr>
        <xdr:cNvSpPr/>
      </xdr:nvSpPr>
      <xdr:spPr>
        <a:xfrm>
          <a:off x="4191000" y="2151380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工数算出</a:t>
          </a:r>
          <a:endParaRPr kumimoji="1" lang="en-US" altLang="ja-JP" sz="1050"/>
        </a:p>
        <a:p>
          <a:pPr algn="ctr"/>
          <a:r>
            <a:rPr kumimoji="1" lang="ja-JP" altLang="en-US" sz="1050"/>
            <a:t>共有</a:t>
          </a:r>
        </a:p>
      </xdr:txBody>
    </xdr:sp>
    <xdr:clientData/>
  </xdr:twoCellAnchor>
  <xdr:twoCellAnchor>
    <xdr:from>
      <xdr:col>5</xdr:col>
      <xdr:colOff>552450</xdr:colOff>
      <xdr:row>88</xdr:row>
      <xdr:rowOff>127000</xdr:rowOff>
    </xdr:from>
    <xdr:to>
      <xdr:col>5</xdr:col>
      <xdr:colOff>552450</xdr:colOff>
      <xdr:row>90</xdr:row>
      <xdr:rowOff>92075</xdr:rowOff>
    </xdr:to>
    <xdr:cxnSp macro="">
      <xdr:nvCxnSpPr>
        <xdr:cNvPr id="47" name="直線矢印コネクタ 46">
          <a:extLst>
            <a:ext uri="{FF2B5EF4-FFF2-40B4-BE49-F238E27FC236}">
              <a16:creationId xmlns:a16="http://schemas.microsoft.com/office/drawing/2014/main" id="{BA1A4DD6-190E-47AE-9FAA-C72246CC53A8}"/>
            </a:ext>
          </a:extLst>
        </xdr:cNvPr>
        <xdr:cNvCxnSpPr/>
      </xdr:nvCxnSpPr>
      <xdr:spPr>
        <a:xfrm flipH="1">
          <a:off x="4743450" y="21082000"/>
          <a:ext cx="0" cy="4413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920750</xdr:colOff>
      <xdr:row>91</xdr:row>
      <xdr:rowOff>95250</xdr:rowOff>
    </xdr:from>
    <xdr:to>
      <xdr:col>14</xdr:col>
      <xdr:colOff>5286</xdr:colOff>
      <xdr:row>91</xdr:row>
      <xdr:rowOff>114394</xdr:rowOff>
    </xdr:to>
    <xdr:cxnSp macro="">
      <xdr:nvCxnSpPr>
        <xdr:cNvPr id="48" name="直線矢印コネクタ 47">
          <a:extLst>
            <a:ext uri="{FF2B5EF4-FFF2-40B4-BE49-F238E27FC236}">
              <a16:creationId xmlns:a16="http://schemas.microsoft.com/office/drawing/2014/main" id="{C4235540-3648-4249-8A0A-2D7B89F7611B}"/>
            </a:ext>
          </a:extLst>
        </xdr:cNvPr>
        <xdr:cNvCxnSpPr>
          <a:endCxn id="49" idx="1"/>
        </xdr:cNvCxnSpPr>
      </xdr:nvCxnSpPr>
      <xdr:spPr>
        <a:xfrm>
          <a:off x="5026025" y="21764625"/>
          <a:ext cx="6714061" cy="1914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5286</xdr:colOff>
      <xdr:row>90</xdr:row>
      <xdr:rowOff>19050</xdr:rowOff>
    </xdr:from>
    <xdr:to>
      <xdr:col>20</xdr:col>
      <xdr:colOff>5286</xdr:colOff>
      <xdr:row>93</xdr:row>
      <xdr:rowOff>9712</xdr:rowOff>
    </xdr:to>
    <xdr:sp macro="" textlink="">
      <xdr:nvSpPr>
        <xdr:cNvPr id="49" name="フローチャート: 書類 48">
          <a:extLst>
            <a:ext uri="{FF2B5EF4-FFF2-40B4-BE49-F238E27FC236}">
              <a16:creationId xmlns:a16="http://schemas.microsoft.com/office/drawing/2014/main" id="{F3166C4D-52DA-446A-8B90-40B365CD9F8F}"/>
            </a:ext>
          </a:extLst>
        </xdr:cNvPr>
        <xdr:cNvSpPr/>
      </xdr:nvSpPr>
      <xdr:spPr>
        <a:xfrm>
          <a:off x="11740086" y="21450300"/>
          <a:ext cx="5029200" cy="70503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仕入れ統合作業</a:t>
          </a:r>
          <a:endParaRPr kumimoji="1" lang="en-US" altLang="ja-JP" sz="1100"/>
        </a:p>
        <a:p>
          <a:pPr algn="ctr"/>
          <a:r>
            <a:rPr kumimoji="1" lang="ja-JP" altLang="en-US" sz="1100"/>
            <a:t>工数管理</a:t>
          </a:r>
          <a:r>
            <a:rPr lang="en-US" altLang="ja-JP" sz="1100" b="0" i="0">
              <a:solidFill>
                <a:schemeClr val="lt1"/>
              </a:solidFill>
              <a:effectLst/>
              <a:latin typeface="+mn-lt"/>
              <a:ea typeface="+mn-ea"/>
              <a:cs typeface="+mn-cs"/>
            </a:rPr>
            <a:t>*1</a:t>
          </a:r>
          <a:endParaRPr kumimoji="1" lang="en-US" altLang="ja-JP" sz="1100"/>
        </a:p>
      </xdr:txBody>
    </xdr:sp>
    <xdr:clientData/>
  </xdr:twoCellAnchor>
  <xdr:twoCellAnchor>
    <xdr:from>
      <xdr:col>5</xdr:col>
      <xdr:colOff>509121</xdr:colOff>
      <xdr:row>93</xdr:row>
      <xdr:rowOff>85725</xdr:rowOff>
    </xdr:from>
    <xdr:to>
      <xdr:col>5</xdr:col>
      <xdr:colOff>513883</xdr:colOff>
      <xdr:row>95</xdr:row>
      <xdr:rowOff>53975</xdr:rowOff>
    </xdr:to>
    <xdr:cxnSp macro="">
      <xdr:nvCxnSpPr>
        <xdr:cNvPr id="50" name="直線矢印コネクタ 49">
          <a:extLst>
            <a:ext uri="{FF2B5EF4-FFF2-40B4-BE49-F238E27FC236}">
              <a16:creationId xmlns:a16="http://schemas.microsoft.com/office/drawing/2014/main" id="{A7E72CC9-F76E-4344-A502-F197F8C08F56}"/>
            </a:ext>
          </a:extLst>
        </xdr:cNvPr>
        <xdr:cNvCxnSpPr>
          <a:stCxn id="46" idx="2"/>
          <a:endCxn id="93" idx="0"/>
        </xdr:cNvCxnSpPr>
      </xdr:nvCxnSpPr>
      <xdr:spPr>
        <a:xfrm flipH="1">
          <a:off x="4700121" y="22231350"/>
          <a:ext cx="4762" cy="4445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498008</xdr:colOff>
      <xdr:row>98</xdr:row>
      <xdr:rowOff>0</xdr:rowOff>
    </xdr:from>
    <xdr:to>
      <xdr:col>5</xdr:col>
      <xdr:colOff>509121</xdr:colOff>
      <xdr:row>99</xdr:row>
      <xdr:rowOff>92075</xdr:rowOff>
    </xdr:to>
    <xdr:cxnSp macro="">
      <xdr:nvCxnSpPr>
        <xdr:cNvPr id="51" name="直線矢印コネクタ 50">
          <a:extLst>
            <a:ext uri="{FF2B5EF4-FFF2-40B4-BE49-F238E27FC236}">
              <a16:creationId xmlns:a16="http://schemas.microsoft.com/office/drawing/2014/main" id="{0BC4C114-5DF3-49F4-B29B-03C3D4F9150C}"/>
            </a:ext>
          </a:extLst>
        </xdr:cNvPr>
        <xdr:cNvCxnSpPr>
          <a:stCxn id="93" idx="2"/>
          <a:endCxn id="3" idx="0"/>
        </xdr:cNvCxnSpPr>
      </xdr:nvCxnSpPr>
      <xdr:spPr>
        <a:xfrm flipH="1">
          <a:off x="4689008" y="23336250"/>
          <a:ext cx="11113" cy="3302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909114</xdr:colOff>
      <xdr:row>100</xdr:row>
      <xdr:rowOff>193675</xdr:rowOff>
    </xdr:from>
    <xdr:to>
      <xdr:col>13</xdr:col>
      <xdr:colOff>984250</xdr:colOff>
      <xdr:row>101</xdr:row>
      <xdr:rowOff>6444</xdr:rowOff>
    </xdr:to>
    <xdr:cxnSp macro="">
      <xdr:nvCxnSpPr>
        <xdr:cNvPr id="52" name="直線矢印コネクタ 51">
          <a:extLst>
            <a:ext uri="{FF2B5EF4-FFF2-40B4-BE49-F238E27FC236}">
              <a16:creationId xmlns:a16="http://schemas.microsoft.com/office/drawing/2014/main" id="{B34209A3-5F99-49E9-B8BE-8FC124C453D9}"/>
            </a:ext>
          </a:extLst>
        </xdr:cNvPr>
        <xdr:cNvCxnSpPr>
          <a:stCxn id="3" idx="3"/>
          <a:endCxn id="53" idx="1"/>
        </xdr:cNvCxnSpPr>
      </xdr:nvCxnSpPr>
      <xdr:spPr>
        <a:xfrm>
          <a:off x="5033439" y="24006175"/>
          <a:ext cx="6704536" cy="5089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981075</xdr:colOff>
      <xdr:row>99</xdr:row>
      <xdr:rowOff>107950</xdr:rowOff>
    </xdr:from>
    <xdr:to>
      <xdr:col>19</xdr:col>
      <xdr:colOff>981075</xdr:colOff>
      <xdr:row>102</xdr:row>
      <xdr:rowOff>101787</xdr:rowOff>
    </xdr:to>
    <xdr:sp macro="" textlink="">
      <xdr:nvSpPr>
        <xdr:cNvPr id="53" name="フローチャート: 書類 52">
          <a:extLst>
            <a:ext uri="{FF2B5EF4-FFF2-40B4-BE49-F238E27FC236}">
              <a16:creationId xmlns:a16="http://schemas.microsoft.com/office/drawing/2014/main" id="{0BAD5491-24F3-41AC-B56B-0BF4F536E7A6}"/>
            </a:ext>
          </a:extLst>
        </xdr:cNvPr>
        <xdr:cNvSpPr/>
      </xdr:nvSpPr>
      <xdr:spPr>
        <a:xfrm>
          <a:off x="11734800" y="23682325"/>
          <a:ext cx="5029200" cy="70821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仕入れ統合作成</a:t>
          </a:r>
          <a:endParaRPr kumimoji="1" lang="en-US" altLang="ja-JP" sz="1100"/>
        </a:p>
        <a:p>
          <a:pPr algn="ctr"/>
          <a:r>
            <a:rPr kumimoji="1" lang="ja-JP" altLang="en-US" sz="1100"/>
            <a:t>ファイル</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twoCellAnchor>
    <xdr:from>
      <xdr:col>19</xdr:col>
      <xdr:colOff>466725</xdr:colOff>
      <xdr:row>102</xdr:row>
      <xdr:rowOff>65488</xdr:rowOff>
    </xdr:from>
    <xdr:to>
      <xdr:col>19</xdr:col>
      <xdr:colOff>485775</xdr:colOff>
      <xdr:row>104</xdr:row>
      <xdr:rowOff>28575</xdr:rowOff>
    </xdr:to>
    <xdr:cxnSp macro="">
      <xdr:nvCxnSpPr>
        <xdr:cNvPr id="54" name="直線矢印コネクタ 53">
          <a:extLst>
            <a:ext uri="{FF2B5EF4-FFF2-40B4-BE49-F238E27FC236}">
              <a16:creationId xmlns:a16="http://schemas.microsoft.com/office/drawing/2014/main" id="{B5BF9FB6-564F-498C-8C5F-A97DFEDBE65E}"/>
            </a:ext>
          </a:extLst>
        </xdr:cNvPr>
        <xdr:cNvCxnSpPr>
          <a:stCxn id="53" idx="2"/>
        </xdr:cNvCxnSpPr>
      </xdr:nvCxnSpPr>
      <xdr:spPr>
        <a:xfrm>
          <a:off x="16392525" y="24354238"/>
          <a:ext cx="19050" cy="4393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965200</xdr:colOff>
      <xdr:row>104</xdr:row>
      <xdr:rowOff>28575</xdr:rowOff>
    </xdr:from>
    <xdr:to>
      <xdr:col>19</xdr:col>
      <xdr:colOff>965200</xdr:colOff>
      <xdr:row>107</xdr:row>
      <xdr:rowOff>22412</xdr:rowOff>
    </xdr:to>
    <xdr:sp macro="" textlink="">
      <xdr:nvSpPr>
        <xdr:cNvPr id="55" name="フローチャート: 書類 54">
          <a:extLst>
            <a:ext uri="{FF2B5EF4-FFF2-40B4-BE49-F238E27FC236}">
              <a16:creationId xmlns:a16="http://schemas.microsoft.com/office/drawing/2014/main" id="{28D3D67C-5CAB-472E-BF7F-4CEBA268B1B0}"/>
            </a:ext>
          </a:extLst>
        </xdr:cNvPr>
        <xdr:cNvSpPr/>
      </xdr:nvSpPr>
      <xdr:spPr>
        <a:xfrm>
          <a:off x="11737975" y="24793575"/>
          <a:ext cx="5029200" cy="70821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統合仕入れ</a:t>
          </a:r>
          <a:endParaRPr kumimoji="1" lang="en-US" altLang="ja-JP" sz="1100"/>
        </a:p>
        <a:p>
          <a:pPr algn="ctr"/>
          <a:r>
            <a:rPr kumimoji="1" lang="ja-JP" altLang="en-US" sz="1100"/>
            <a:t>ファイル</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twoCellAnchor>
    <xdr:from>
      <xdr:col>4</xdr:col>
      <xdr:colOff>1012825</xdr:colOff>
      <xdr:row>104</xdr:row>
      <xdr:rowOff>34925</xdr:rowOff>
    </xdr:from>
    <xdr:to>
      <xdr:col>5</xdr:col>
      <xdr:colOff>1011891</xdr:colOff>
      <xdr:row>107</xdr:row>
      <xdr:rowOff>34925</xdr:rowOff>
    </xdr:to>
    <xdr:sp macro="" textlink="">
      <xdr:nvSpPr>
        <xdr:cNvPr id="56" name="フローチャート: 手作業 55">
          <a:extLst>
            <a:ext uri="{FF2B5EF4-FFF2-40B4-BE49-F238E27FC236}">
              <a16:creationId xmlns:a16="http://schemas.microsoft.com/office/drawing/2014/main" id="{27AA2BAB-5473-4D5B-B729-E1BBBCBB3A7C}"/>
            </a:ext>
          </a:extLst>
        </xdr:cNvPr>
        <xdr:cNvSpPr/>
      </xdr:nvSpPr>
      <xdr:spPr>
        <a:xfrm>
          <a:off x="4194175" y="24799925"/>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作成した</a:t>
          </a:r>
          <a:endParaRPr kumimoji="1" lang="en-US" altLang="ja-JP" sz="1050"/>
        </a:p>
        <a:p>
          <a:pPr algn="ctr"/>
          <a:r>
            <a:rPr kumimoji="1" lang="ja-JP" altLang="en-US" sz="1050"/>
            <a:t>ファイルを</a:t>
          </a:r>
          <a:endParaRPr kumimoji="1" lang="en-US" altLang="ja-JP" sz="1050"/>
        </a:p>
        <a:p>
          <a:pPr algn="ctr"/>
          <a:r>
            <a:rPr kumimoji="1" lang="ja-JP" altLang="en-US" sz="1050"/>
            <a:t>確認</a:t>
          </a:r>
        </a:p>
      </xdr:txBody>
    </xdr:sp>
    <xdr:clientData/>
  </xdr:twoCellAnchor>
  <xdr:twoCellAnchor>
    <xdr:from>
      <xdr:col>5</xdr:col>
      <xdr:colOff>909114</xdr:colOff>
      <xdr:row>105</xdr:row>
      <xdr:rowOff>128681</xdr:rowOff>
    </xdr:from>
    <xdr:to>
      <xdr:col>13</xdr:col>
      <xdr:colOff>968375</xdr:colOff>
      <xdr:row>105</xdr:row>
      <xdr:rowOff>136525</xdr:rowOff>
    </xdr:to>
    <xdr:cxnSp macro="">
      <xdr:nvCxnSpPr>
        <xdr:cNvPr id="57" name="直線矢印コネクタ 56">
          <a:extLst>
            <a:ext uri="{FF2B5EF4-FFF2-40B4-BE49-F238E27FC236}">
              <a16:creationId xmlns:a16="http://schemas.microsoft.com/office/drawing/2014/main" id="{4D7D43D9-4CEE-492D-9519-71E98C34610F}"/>
            </a:ext>
          </a:extLst>
        </xdr:cNvPr>
        <xdr:cNvCxnSpPr>
          <a:stCxn id="55" idx="1"/>
          <a:endCxn id="56" idx="3"/>
        </xdr:cNvCxnSpPr>
      </xdr:nvCxnSpPr>
      <xdr:spPr>
        <a:xfrm flipH="1">
          <a:off x="5033439" y="25131806"/>
          <a:ext cx="6698186" cy="784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498008</xdr:colOff>
      <xdr:row>102</xdr:row>
      <xdr:rowOff>92075</xdr:rowOff>
    </xdr:from>
    <xdr:to>
      <xdr:col>5</xdr:col>
      <xdr:colOff>498008</xdr:colOff>
      <xdr:row>104</xdr:row>
      <xdr:rowOff>34925</xdr:rowOff>
    </xdr:to>
    <xdr:cxnSp macro="">
      <xdr:nvCxnSpPr>
        <xdr:cNvPr id="58" name="直線矢印コネクタ 57">
          <a:extLst>
            <a:ext uri="{FF2B5EF4-FFF2-40B4-BE49-F238E27FC236}">
              <a16:creationId xmlns:a16="http://schemas.microsoft.com/office/drawing/2014/main" id="{8E46D90E-1252-4581-92D9-9C5443A6DF99}"/>
            </a:ext>
          </a:extLst>
        </xdr:cNvPr>
        <xdr:cNvCxnSpPr>
          <a:stCxn id="3" idx="2"/>
          <a:endCxn id="56" idx="0"/>
        </xdr:cNvCxnSpPr>
      </xdr:nvCxnSpPr>
      <xdr:spPr>
        <a:xfrm>
          <a:off x="4689008" y="24380825"/>
          <a:ext cx="0" cy="4191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603250</xdr:colOff>
      <xdr:row>98</xdr:row>
      <xdr:rowOff>0</xdr:rowOff>
    </xdr:from>
    <xdr:ext cx="320675" cy="261874"/>
    <xdr:sp macro="" textlink="">
      <xdr:nvSpPr>
        <xdr:cNvPr id="59" name="吹き出し: 角を丸めた四角形 58">
          <a:extLst>
            <a:ext uri="{FF2B5EF4-FFF2-40B4-BE49-F238E27FC236}">
              <a16:creationId xmlns:a16="http://schemas.microsoft.com/office/drawing/2014/main" id="{FBCF4CAC-5C19-4CFF-9DD9-C6126158B482}"/>
            </a:ext>
          </a:extLst>
        </xdr:cNvPr>
        <xdr:cNvSpPr/>
      </xdr:nvSpPr>
      <xdr:spPr>
        <a:xfrm>
          <a:off x="16529050" y="233362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10</a:t>
          </a:r>
          <a:endParaRPr kumimoji="1" lang="ja-JP" altLang="en-US" sz="1050"/>
        </a:p>
      </xdr:txBody>
    </xdr:sp>
    <xdr:clientData/>
  </xdr:oneCellAnchor>
  <xdr:oneCellAnchor>
    <xdr:from>
      <xdr:col>19</xdr:col>
      <xdr:colOff>638175</xdr:colOff>
      <xdr:row>102</xdr:row>
      <xdr:rowOff>85725</xdr:rowOff>
    </xdr:from>
    <xdr:ext cx="320675" cy="261874"/>
    <xdr:sp macro="" textlink="">
      <xdr:nvSpPr>
        <xdr:cNvPr id="60" name="吹き出し: 角を丸めた四角形 59">
          <a:extLst>
            <a:ext uri="{FF2B5EF4-FFF2-40B4-BE49-F238E27FC236}">
              <a16:creationId xmlns:a16="http://schemas.microsoft.com/office/drawing/2014/main" id="{E89F4016-E037-4231-A893-94C4BA8E0334}"/>
            </a:ext>
          </a:extLst>
        </xdr:cNvPr>
        <xdr:cNvSpPr/>
      </xdr:nvSpPr>
      <xdr:spPr>
        <a:xfrm>
          <a:off x="16563975" y="24374475"/>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11</a:t>
          </a:r>
          <a:endParaRPr kumimoji="1" lang="ja-JP" altLang="en-US" sz="1050"/>
        </a:p>
      </xdr:txBody>
    </xdr:sp>
    <xdr:clientData/>
  </xdr:oneCellAnchor>
  <xdr:twoCellAnchor>
    <xdr:from>
      <xdr:col>5</xdr:col>
      <xdr:colOff>0</xdr:colOff>
      <xdr:row>109</xdr:row>
      <xdr:rowOff>9525</xdr:rowOff>
    </xdr:from>
    <xdr:to>
      <xdr:col>5</xdr:col>
      <xdr:colOff>1027766</xdr:colOff>
      <xdr:row>112</xdr:row>
      <xdr:rowOff>9525</xdr:rowOff>
    </xdr:to>
    <xdr:sp macro="" textlink="">
      <xdr:nvSpPr>
        <xdr:cNvPr id="61" name="フローチャート: 手作業 60">
          <a:extLst>
            <a:ext uri="{FF2B5EF4-FFF2-40B4-BE49-F238E27FC236}">
              <a16:creationId xmlns:a16="http://schemas.microsoft.com/office/drawing/2014/main" id="{4C789A04-05FC-47D9-8933-E0860B19925B}"/>
            </a:ext>
          </a:extLst>
        </xdr:cNvPr>
        <xdr:cNvSpPr/>
      </xdr:nvSpPr>
      <xdr:spPr>
        <a:xfrm>
          <a:off x="4191000" y="2596515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高額品</a:t>
          </a:r>
          <a:endParaRPr kumimoji="1" lang="en-US" altLang="ja-JP" sz="1050"/>
        </a:p>
        <a:p>
          <a:pPr algn="ctr"/>
          <a:r>
            <a:rPr kumimoji="1" lang="ja-JP" altLang="en-US" sz="1050"/>
            <a:t>枚数確認</a:t>
          </a:r>
        </a:p>
      </xdr:txBody>
    </xdr:sp>
    <xdr:clientData/>
  </xdr:twoCellAnchor>
  <xdr:twoCellAnchor>
    <xdr:from>
      <xdr:col>5</xdr:col>
      <xdr:colOff>498008</xdr:colOff>
      <xdr:row>107</xdr:row>
      <xdr:rowOff>34925</xdr:rowOff>
    </xdr:from>
    <xdr:to>
      <xdr:col>5</xdr:col>
      <xdr:colOff>513883</xdr:colOff>
      <xdr:row>109</xdr:row>
      <xdr:rowOff>12700</xdr:rowOff>
    </xdr:to>
    <xdr:cxnSp macro="">
      <xdr:nvCxnSpPr>
        <xdr:cNvPr id="62" name="直線矢印コネクタ 61">
          <a:extLst>
            <a:ext uri="{FF2B5EF4-FFF2-40B4-BE49-F238E27FC236}">
              <a16:creationId xmlns:a16="http://schemas.microsoft.com/office/drawing/2014/main" id="{835B76E0-7768-46E1-A8DD-0060F51FE56E}"/>
            </a:ext>
          </a:extLst>
        </xdr:cNvPr>
        <xdr:cNvCxnSpPr>
          <a:stCxn id="56" idx="2"/>
          <a:endCxn id="61" idx="0"/>
        </xdr:cNvCxnSpPr>
      </xdr:nvCxnSpPr>
      <xdr:spPr>
        <a:xfrm>
          <a:off x="4689008" y="25514300"/>
          <a:ext cx="15875" cy="4540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113</xdr:row>
      <xdr:rowOff>180975</xdr:rowOff>
    </xdr:from>
    <xdr:to>
      <xdr:col>5</xdr:col>
      <xdr:colOff>1027766</xdr:colOff>
      <xdr:row>116</xdr:row>
      <xdr:rowOff>180975</xdr:rowOff>
    </xdr:to>
    <xdr:sp macro="" textlink="">
      <xdr:nvSpPr>
        <xdr:cNvPr id="63" name="フローチャート: 手作業 62">
          <a:extLst>
            <a:ext uri="{FF2B5EF4-FFF2-40B4-BE49-F238E27FC236}">
              <a16:creationId xmlns:a16="http://schemas.microsoft.com/office/drawing/2014/main" id="{57A1F36B-A731-4E4E-81F2-F6A19898F88A}"/>
            </a:ext>
          </a:extLst>
        </xdr:cNvPr>
        <xdr:cNvSpPr/>
      </xdr:nvSpPr>
      <xdr:spPr>
        <a:xfrm>
          <a:off x="4191000" y="2708910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ソート作業</a:t>
          </a:r>
          <a:endParaRPr kumimoji="1" lang="en-US" altLang="ja-JP" sz="1050"/>
        </a:p>
        <a:p>
          <a:pPr algn="ctr"/>
          <a:r>
            <a:rPr kumimoji="1" lang="ja-JP" altLang="en-US" sz="1050"/>
            <a:t>進捗確認</a:t>
          </a:r>
        </a:p>
      </xdr:txBody>
    </xdr:sp>
    <xdr:clientData/>
  </xdr:twoCellAnchor>
  <xdr:twoCellAnchor>
    <xdr:from>
      <xdr:col>5</xdr:col>
      <xdr:colOff>513883</xdr:colOff>
      <xdr:row>112</xdr:row>
      <xdr:rowOff>12700</xdr:rowOff>
    </xdr:from>
    <xdr:to>
      <xdr:col>5</xdr:col>
      <xdr:colOff>513883</xdr:colOff>
      <xdr:row>113</xdr:row>
      <xdr:rowOff>184150</xdr:rowOff>
    </xdr:to>
    <xdr:cxnSp macro="">
      <xdr:nvCxnSpPr>
        <xdr:cNvPr id="64" name="直線矢印コネクタ 63">
          <a:extLst>
            <a:ext uri="{FF2B5EF4-FFF2-40B4-BE49-F238E27FC236}">
              <a16:creationId xmlns:a16="http://schemas.microsoft.com/office/drawing/2014/main" id="{563226BE-26F6-46E7-9891-A15943D4C996}"/>
            </a:ext>
          </a:extLst>
        </xdr:cNvPr>
        <xdr:cNvCxnSpPr>
          <a:stCxn id="61" idx="2"/>
          <a:endCxn id="63" idx="0"/>
        </xdr:cNvCxnSpPr>
      </xdr:nvCxnSpPr>
      <xdr:spPr>
        <a:xfrm>
          <a:off x="4704883" y="26682700"/>
          <a:ext cx="0" cy="4095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118</xdr:row>
      <xdr:rowOff>152400</xdr:rowOff>
    </xdr:from>
    <xdr:to>
      <xdr:col>5</xdr:col>
      <xdr:colOff>1027766</xdr:colOff>
      <xdr:row>121</xdr:row>
      <xdr:rowOff>152400</xdr:rowOff>
    </xdr:to>
    <xdr:sp macro="" textlink="">
      <xdr:nvSpPr>
        <xdr:cNvPr id="65" name="フローチャート: 手作業 64">
          <a:extLst>
            <a:ext uri="{FF2B5EF4-FFF2-40B4-BE49-F238E27FC236}">
              <a16:creationId xmlns:a16="http://schemas.microsoft.com/office/drawing/2014/main" id="{02982414-F5F5-495F-A3D4-41E7A9375016}"/>
            </a:ext>
          </a:extLst>
        </xdr:cNvPr>
        <xdr:cNvSpPr/>
      </xdr:nvSpPr>
      <xdr:spPr>
        <a:xfrm>
          <a:off x="4191000" y="2825115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入庫用ファイル</a:t>
          </a:r>
          <a:endParaRPr kumimoji="1" lang="en-US" altLang="ja-JP" sz="1050"/>
        </a:p>
        <a:p>
          <a:pPr algn="ctr"/>
          <a:r>
            <a:rPr kumimoji="1" lang="ja-JP" altLang="en-US" sz="1050"/>
            <a:t>を修正</a:t>
          </a:r>
        </a:p>
      </xdr:txBody>
    </xdr:sp>
    <xdr:clientData/>
  </xdr:twoCellAnchor>
  <xdr:twoCellAnchor>
    <xdr:from>
      <xdr:col>5</xdr:col>
      <xdr:colOff>513883</xdr:colOff>
      <xdr:row>116</xdr:row>
      <xdr:rowOff>177800</xdr:rowOff>
    </xdr:from>
    <xdr:to>
      <xdr:col>5</xdr:col>
      <xdr:colOff>513883</xdr:colOff>
      <xdr:row>118</xdr:row>
      <xdr:rowOff>127000</xdr:rowOff>
    </xdr:to>
    <xdr:cxnSp macro="">
      <xdr:nvCxnSpPr>
        <xdr:cNvPr id="66" name="直線矢印コネクタ 65">
          <a:extLst>
            <a:ext uri="{FF2B5EF4-FFF2-40B4-BE49-F238E27FC236}">
              <a16:creationId xmlns:a16="http://schemas.microsoft.com/office/drawing/2014/main" id="{8813A8D0-ED21-4FE2-B57E-4432AD8BD891}"/>
            </a:ext>
          </a:extLst>
        </xdr:cNvPr>
        <xdr:cNvCxnSpPr/>
      </xdr:nvCxnSpPr>
      <xdr:spPr>
        <a:xfrm>
          <a:off x="4704883" y="27800300"/>
          <a:ext cx="0" cy="4254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955675</xdr:colOff>
      <xdr:row>120</xdr:row>
      <xdr:rowOff>34925</xdr:rowOff>
    </xdr:from>
    <xdr:to>
      <xdr:col>13</xdr:col>
      <xdr:colOff>1022350</xdr:colOff>
      <xdr:row>120</xdr:row>
      <xdr:rowOff>57244</xdr:rowOff>
    </xdr:to>
    <xdr:cxnSp macro="">
      <xdr:nvCxnSpPr>
        <xdr:cNvPr id="67" name="直線矢印コネクタ 66">
          <a:extLst>
            <a:ext uri="{FF2B5EF4-FFF2-40B4-BE49-F238E27FC236}">
              <a16:creationId xmlns:a16="http://schemas.microsoft.com/office/drawing/2014/main" id="{8A8187EE-847E-420B-A537-0C369EC5A496}"/>
            </a:ext>
          </a:extLst>
        </xdr:cNvPr>
        <xdr:cNvCxnSpPr>
          <a:endCxn id="68" idx="1"/>
        </xdr:cNvCxnSpPr>
      </xdr:nvCxnSpPr>
      <xdr:spPr>
        <a:xfrm>
          <a:off x="5032375" y="28609925"/>
          <a:ext cx="6705600" cy="2231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1022350</xdr:colOff>
      <xdr:row>118</xdr:row>
      <xdr:rowOff>152400</xdr:rowOff>
    </xdr:from>
    <xdr:to>
      <xdr:col>20</xdr:col>
      <xdr:colOff>2111</xdr:colOff>
      <xdr:row>121</xdr:row>
      <xdr:rowOff>152587</xdr:rowOff>
    </xdr:to>
    <xdr:sp macro="" textlink="">
      <xdr:nvSpPr>
        <xdr:cNvPr id="68" name="フローチャート: 書類 67">
          <a:extLst>
            <a:ext uri="{FF2B5EF4-FFF2-40B4-BE49-F238E27FC236}">
              <a16:creationId xmlns:a16="http://schemas.microsoft.com/office/drawing/2014/main" id="{2C4CA913-0403-4BCC-A7A8-26297F4F8578}"/>
            </a:ext>
          </a:extLst>
        </xdr:cNvPr>
        <xdr:cNvSpPr/>
      </xdr:nvSpPr>
      <xdr:spPr>
        <a:xfrm>
          <a:off x="11737975" y="28251150"/>
          <a:ext cx="5028136" cy="7145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統合仕入れ</a:t>
          </a:r>
          <a:endParaRPr kumimoji="1" lang="en-US" altLang="ja-JP" sz="1100"/>
        </a:p>
        <a:p>
          <a:pPr algn="ctr"/>
          <a:r>
            <a:rPr kumimoji="1" lang="ja-JP" altLang="en-US" sz="1100"/>
            <a:t>ファイル</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oneCellAnchor>
    <xdr:from>
      <xdr:col>19</xdr:col>
      <xdr:colOff>711200</xdr:colOff>
      <xdr:row>117</xdr:row>
      <xdr:rowOff>38100</xdr:rowOff>
    </xdr:from>
    <xdr:ext cx="320675" cy="261874"/>
    <xdr:sp macro="" textlink="">
      <xdr:nvSpPr>
        <xdr:cNvPr id="69" name="吹き出し: 角を丸めた四角形 68">
          <a:extLst>
            <a:ext uri="{FF2B5EF4-FFF2-40B4-BE49-F238E27FC236}">
              <a16:creationId xmlns:a16="http://schemas.microsoft.com/office/drawing/2014/main" id="{2F91B3CB-50E0-4BA8-80CC-0C2EAB9FA278}"/>
            </a:ext>
          </a:extLst>
        </xdr:cNvPr>
        <xdr:cNvSpPr/>
      </xdr:nvSpPr>
      <xdr:spPr>
        <a:xfrm>
          <a:off x="16637000" y="27898725"/>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11</a:t>
          </a:r>
          <a:endParaRPr kumimoji="1" lang="ja-JP" altLang="en-US" sz="1050"/>
        </a:p>
      </xdr:txBody>
    </xdr:sp>
    <xdr:clientData/>
  </xdr:oneCellAnchor>
  <xdr:twoCellAnchor>
    <xdr:from>
      <xdr:col>5</xdr:col>
      <xdr:colOff>0</xdr:colOff>
      <xdr:row>123</xdr:row>
      <xdr:rowOff>152400</xdr:rowOff>
    </xdr:from>
    <xdr:to>
      <xdr:col>5</xdr:col>
      <xdr:colOff>1027766</xdr:colOff>
      <xdr:row>126</xdr:row>
      <xdr:rowOff>152400</xdr:rowOff>
    </xdr:to>
    <xdr:sp macro="" textlink="">
      <xdr:nvSpPr>
        <xdr:cNvPr id="70" name="フローチャート: 手作業 69">
          <a:extLst>
            <a:ext uri="{FF2B5EF4-FFF2-40B4-BE49-F238E27FC236}">
              <a16:creationId xmlns:a16="http://schemas.microsoft.com/office/drawing/2014/main" id="{7CEC0EBC-52ED-4EFD-801E-15C94AEF88F6}"/>
            </a:ext>
          </a:extLst>
        </xdr:cNvPr>
        <xdr:cNvSpPr/>
      </xdr:nvSpPr>
      <xdr:spPr>
        <a:xfrm>
          <a:off x="4191000" y="29441775"/>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インポート用</a:t>
          </a:r>
          <a:endParaRPr kumimoji="1" lang="en-US" altLang="ja-JP" sz="1050"/>
        </a:p>
        <a:p>
          <a:pPr algn="ctr"/>
          <a:r>
            <a:rPr kumimoji="1" lang="en-US" altLang="ja-JP" sz="1050"/>
            <a:t>CSV</a:t>
          </a:r>
          <a:r>
            <a:rPr kumimoji="1" lang="ja-JP" altLang="en-US" sz="1050"/>
            <a:t>作成</a:t>
          </a:r>
        </a:p>
      </xdr:txBody>
    </xdr:sp>
    <xdr:clientData/>
  </xdr:twoCellAnchor>
  <xdr:twoCellAnchor>
    <xdr:from>
      <xdr:col>5</xdr:col>
      <xdr:colOff>513883</xdr:colOff>
      <xdr:row>121</xdr:row>
      <xdr:rowOff>184150</xdr:rowOff>
    </xdr:from>
    <xdr:to>
      <xdr:col>5</xdr:col>
      <xdr:colOff>513883</xdr:colOff>
      <xdr:row>123</xdr:row>
      <xdr:rowOff>130175</xdr:rowOff>
    </xdr:to>
    <xdr:cxnSp macro="">
      <xdr:nvCxnSpPr>
        <xdr:cNvPr id="71" name="直線矢印コネクタ 70">
          <a:extLst>
            <a:ext uri="{FF2B5EF4-FFF2-40B4-BE49-F238E27FC236}">
              <a16:creationId xmlns:a16="http://schemas.microsoft.com/office/drawing/2014/main" id="{60B807A8-8B13-4AC8-9B56-B020AEBC8EFF}"/>
            </a:ext>
          </a:extLst>
        </xdr:cNvPr>
        <xdr:cNvCxnSpPr/>
      </xdr:nvCxnSpPr>
      <xdr:spPr>
        <a:xfrm>
          <a:off x="4704883" y="28997275"/>
          <a:ext cx="0" cy="4222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609600</xdr:colOff>
      <xdr:row>121</xdr:row>
      <xdr:rowOff>112273</xdr:rowOff>
    </xdr:from>
    <xdr:to>
      <xdr:col>19</xdr:col>
      <xdr:colOff>513818</xdr:colOff>
      <xdr:row>122</xdr:row>
      <xdr:rowOff>133353</xdr:rowOff>
    </xdr:to>
    <xdr:cxnSp macro="">
      <xdr:nvCxnSpPr>
        <xdr:cNvPr id="72" name="コネクタ: カギ線 71">
          <a:extLst>
            <a:ext uri="{FF2B5EF4-FFF2-40B4-BE49-F238E27FC236}">
              <a16:creationId xmlns:a16="http://schemas.microsoft.com/office/drawing/2014/main" id="{B53B9AF2-6027-4936-A142-54C5AA186642}"/>
            </a:ext>
          </a:extLst>
        </xdr:cNvPr>
        <xdr:cNvCxnSpPr>
          <a:stCxn id="68" idx="2"/>
        </xdr:cNvCxnSpPr>
      </xdr:nvCxnSpPr>
      <xdr:spPr>
        <a:xfrm rot="5400000">
          <a:off x="10490506" y="23235492"/>
          <a:ext cx="259205" cy="11639018"/>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14</xdr:col>
      <xdr:colOff>0</xdr:colOff>
      <xdr:row>124</xdr:row>
      <xdr:rowOff>57150</xdr:rowOff>
    </xdr:from>
    <xdr:to>
      <xdr:col>20</xdr:col>
      <xdr:colOff>8461</xdr:colOff>
      <xdr:row>127</xdr:row>
      <xdr:rowOff>57337</xdr:rowOff>
    </xdr:to>
    <xdr:sp macro="" textlink="">
      <xdr:nvSpPr>
        <xdr:cNvPr id="73" name="フローチャート: 書類 72">
          <a:extLst>
            <a:ext uri="{FF2B5EF4-FFF2-40B4-BE49-F238E27FC236}">
              <a16:creationId xmlns:a16="http://schemas.microsoft.com/office/drawing/2014/main" id="{EAB86129-20A0-4F46-A417-B5061F80EA9A}"/>
            </a:ext>
          </a:extLst>
        </xdr:cNvPr>
        <xdr:cNvSpPr/>
      </xdr:nvSpPr>
      <xdr:spPr>
        <a:xfrm>
          <a:off x="11734800" y="29584650"/>
          <a:ext cx="5037661" cy="7145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インポート用</a:t>
          </a:r>
          <a:endParaRPr kumimoji="1" lang="en-US" altLang="ja-JP" sz="1100"/>
        </a:p>
        <a:p>
          <a:pPr algn="ctr"/>
          <a:r>
            <a:rPr kumimoji="1" lang="en-US" altLang="ja-JP" sz="1100"/>
            <a:t>CSV</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3</a:t>
          </a:r>
          <a:endParaRPr kumimoji="1" lang="en-US" altLang="ja-JP" sz="1100"/>
        </a:p>
      </xdr:txBody>
    </xdr:sp>
    <xdr:clientData/>
  </xdr:twoCellAnchor>
  <xdr:twoCellAnchor>
    <xdr:from>
      <xdr:col>5</xdr:col>
      <xdr:colOff>946150</xdr:colOff>
      <xdr:row>125</xdr:row>
      <xdr:rowOff>31750</xdr:rowOff>
    </xdr:from>
    <xdr:to>
      <xdr:col>13</xdr:col>
      <xdr:colOff>1019175</xdr:colOff>
      <xdr:row>125</xdr:row>
      <xdr:rowOff>54069</xdr:rowOff>
    </xdr:to>
    <xdr:cxnSp macro="">
      <xdr:nvCxnSpPr>
        <xdr:cNvPr id="74" name="直線矢印コネクタ 73">
          <a:extLst>
            <a:ext uri="{FF2B5EF4-FFF2-40B4-BE49-F238E27FC236}">
              <a16:creationId xmlns:a16="http://schemas.microsoft.com/office/drawing/2014/main" id="{32AB21A2-FA45-4117-ADD3-7133F94FE24E}"/>
            </a:ext>
          </a:extLst>
        </xdr:cNvPr>
        <xdr:cNvCxnSpPr/>
      </xdr:nvCxnSpPr>
      <xdr:spPr>
        <a:xfrm>
          <a:off x="5032375" y="29797375"/>
          <a:ext cx="6702425" cy="2231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647700</xdr:colOff>
      <xdr:row>122</xdr:row>
      <xdr:rowOff>114300</xdr:rowOff>
    </xdr:from>
    <xdr:ext cx="320675" cy="261874"/>
    <xdr:sp macro="" textlink="">
      <xdr:nvSpPr>
        <xdr:cNvPr id="75" name="吹き出し: 角を丸めた四角形 74">
          <a:extLst>
            <a:ext uri="{FF2B5EF4-FFF2-40B4-BE49-F238E27FC236}">
              <a16:creationId xmlns:a16="http://schemas.microsoft.com/office/drawing/2014/main" id="{B6907C09-C623-4AFA-8309-4DA862A1E64E}"/>
            </a:ext>
          </a:extLst>
        </xdr:cNvPr>
        <xdr:cNvSpPr/>
      </xdr:nvSpPr>
      <xdr:spPr>
        <a:xfrm>
          <a:off x="16573500" y="291655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12</a:t>
          </a:r>
          <a:endParaRPr kumimoji="1" lang="ja-JP" altLang="en-US" sz="1050"/>
        </a:p>
      </xdr:txBody>
    </xdr:sp>
    <xdr:clientData/>
  </xdr:oneCellAnchor>
  <xdr:twoCellAnchor>
    <xdr:from>
      <xdr:col>5</xdr:col>
      <xdr:colOff>513883</xdr:colOff>
      <xdr:row>126</xdr:row>
      <xdr:rowOff>152400</xdr:rowOff>
    </xdr:from>
    <xdr:to>
      <xdr:col>5</xdr:col>
      <xdr:colOff>523408</xdr:colOff>
      <xdr:row>128</xdr:row>
      <xdr:rowOff>130175</xdr:rowOff>
    </xdr:to>
    <xdr:cxnSp macro="">
      <xdr:nvCxnSpPr>
        <xdr:cNvPr id="76" name="直線矢印コネクタ 75">
          <a:extLst>
            <a:ext uri="{FF2B5EF4-FFF2-40B4-BE49-F238E27FC236}">
              <a16:creationId xmlns:a16="http://schemas.microsoft.com/office/drawing/2014/main" id="{6C40ADCD-74C6-44DB-B809-5E65A573FF37}"/>
            </a:ext>
          </a:extLst>
        </xdr:cNvPr>
        <xdr:cNvCxnSpPr>
          <a:stCxn id="70" idx="2"/>
          <a:endCxn id="77" idx="0"/>
        </xdr:cNvCxnSpPr>
      </xdr:nvCxnSpPr>
      <xdr:spPr>
        <a:xfrm>
          <a:off x="4704883" y="30156150"/>
          <a:ext cx="9525" cy="4540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6350</xdr:colOff>
      <xdr:row>128</xdr:row>
      <xdr:rowOff>130175</xdr:rowOff>
    </xdr:from>
    <xdr:to>
      <xdr:col>6</xdr:col>
      <xdr:colOff>5416</xdr:colOff>
      <xdr:row>131</xdr:row>
      <xdr:rowOff>92262</xdr:rowOff>
    </xdr:to>
    <xdr:sp macro="" textlink="">
      <xdr:nvSpPr>
        <xdr:cNvPr id="77" name="フローチャート: 定義済み処理 76">
          <a:extLst>
            <a:ext uri="{FF2B5EF4-FFF2-40B4-BE49-F238E27FC236}">
              <a16:creationId xmlns:a16="http://schemas.microsoft.com/office/drawing/2014/main" id="{6ADB3E15-9BE7-4C9C-AC91-93DEDFA5C210}"/>
            </a:ext>
          </a:extLst>
        </xdr:cNvPr>
        <xdr:cNvSpPr/>
      </xdr:nvSpPr>
      <xdr:spPr>
        <a:xfrm>
          <a:off x="4197350" y="30610175"/>
          <a:ext cx="837266" cy="6764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r>
            <a:rPr lang="ja-JP" altLang="en-US" sz="1100" b="0" i="0">
              <a:solidFill>
                <a:schemeClr val="lt1"/>
              </a:solidFill>
              <a:effectLst/>
              <a:latin typeface="+mn-lt"/>
              <a:ea typeface="+mn-ea"/>
              <a:cs typeface="+mn-cs"/>
            </a:rPr>
            <a:t>在庫変更</a:t>
          </a:r>
          <a:endParaRPr lang="en-US" altLang="ja-JP" sz="1100" b="0" i="0">
            <a:solidFill>
              <a:schemeClr val="lt1"/>
            </a:solidFill>
            <a:effectLst/>
            <a:latin typeface="+mn-lt"/>
            <a:ea typeface="+mn-ea"/>
            <a:cs typeface="+mn-cs"/>
          </a:endParaRPr>
        </a:p>
        <a:p>
          <a:r>
            <a:rPr lang="en-US" altLang="ja-JP" sz="1100" b="0" i="0">
              <a:solidFill>
                <a:schemeClr val="lt1"/>
              </a:solidFill>
              <a:effectLst/>
              <a:latin typeface="+mn-lt"/>
              <a:ea typeface="+mn-ea"/>
              <a:cs typeface="+mn-cs"/>
            </a:rPr>
            <a:t>CSV</a:t>
          </a:r>
          <a:r>
            <a:rPr lang="ja-JP" altLang="en-US" sz="1100" b="0" i="0">
              <a:solidFill>
                <a:schemeClr val="lt1"/>
              </a:solidFill>
              <a:effectLst/>
              <a:latin typeface="+mn-lt"/>
              <a:ea typeface="+mn-ea"/>
              <a:cs typeface="+mn-cs"/>
            </a:rPr>
            <a:t>登録</a:t>
          </a:r>
          <a:endParaRPr lang="en-US" altLang="ja-JP" sz="1100" b="0" i="0">
            <a:solidFill>
              <a:schemeClr val="lt1"/>
            </a:solidFill>
            <a:effectLst/>
            <a:latin typeface="+mn-lt"/>
            <a:ea typeface="+mn-ea"/>
            <a:cs typeface="+mn-cs"/>
          </a:endParaRPr>
        </a:p>
      </xdr:txBody>
    </xdr:sp>
    <xdr:clientData/>
  </xdr:twoCellAnchor>
  <xdr:twoCellAnchor>
    <xdr:from>
      <xdr:col>5</xdr:col>
      <xdr:colOff>628650</xdr:colOff>
      <xdr:row>126</xdr:row>
      <xdr:rowOff>165101</xdr:rowOff>
    </xdr:from>
    <xdr:to>
      <xdr:col>19</xdr:col>
      <xdr:colOff>536043</xdr:colOff>
      <xdr:row>127</xdr:row>
      <xdr:rowOff>186181</xdr:rowOff>
    </xdr:to>
    <xdr:cxnSp macro="">
      <xdr:nvCxnSpPr>
        <xdr:cNvPr id="78" name="コネクタ: カギ線 77">
          <a:extLst>
            <a:ext uri="{FF2B5EF4-FFF2-40B4-BE49-F238E27FC236}">
              <a16:creationId xmlns:a16="http://schemas.microsoft.com/office/drawing/2014/main" id="{7F84C8B7-C22A-4AEB-994A-BAC3E62E0C75}"/>
            </a:ext>
          </a:extLst>
        </xdr:cNvPr>
        <xdr:cNvCxnSpPr/>
      </xdr:nvCxnSpPr>
      <xdr:spPr>
        <a:xfrm rot="5400000">
          <a:off x="10511144" y="24477357"/>
          <a:ext cx="259205" cy="11642193"/>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11</xdr:col>
      <xdr:colOff>17369</xdr:colOff>
      <xdr:row>128</xdr:row>
      <xdr:rowOff>149225</xdr:rowOff>
    </xdr:from>
    <xdr:to>
      <xdr:col>12</xdr:col>
      <xdr:colOff>14414</xdr:colOff>
      <xdr:row>131</xdr:row>
      <xdr:rowOff>90819</xdr:rowOff>
    </xdr:to>
    <xdr:sp macro="" textlink="">
      <xdr:nvSpPr>
        <xdr:cNvPr id="79" name="フローチャート: 磁気ディスク 78">
          <a:extLst>
            <a:ext uri="{FF2B5EF4-FFF2-40B4-BE49-F238E27FC236}">
              <a16:creationId xmlns:a16="http://schemas.microsoft.com/office/drawing/2014/main" id="{1C3C536F-E889-4A8E-99AC-7188677F01E8}"/>
            </a:ext>
          </a:extLst>
        </xdr:cNvPr>
        <xdr:cNvSpPr/>
      </xdr:nvSpPr>
      <xdr:spPr>
        <a:xfrm>
          <a:off x="9237569" y="30629225"/>
          <a:ext cx="835245" cy="6559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ja-JP" sz="1100">
              <a:solidFill>
                <a:schemeClr val="lt1"/>
              </a:solidFill>
              <a:effectLst/>
              <a:latin typeface="+mn-lt"/>
              <a:ea typeface="+mn-ea"/>
              <a:cs typeface="+mn-cs"/>
            </a:rPr>
            <a:t>商品情報</a:t>
          </a:r>
          <a:r>
            <a:rPr kumimoji="1" lang="ja-JP" altLang="en-US"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p>
      </xdr:txBody>
    </xdr:sp>
    <xdr:clientData/>
  </xdr:twoCellAnchor>
  <xdr:twoCellAnchor>
    <xdr:from>
      <xdr:col>6</xdr:col>
      <xdr:colOff>8591</xdr:colOff>
      <xdr:row>130</xdr:row>
      <xdr:rowOff>9619</xdr:rowOff>
    </xdr:from>
    <xdr:to>
      <xdr:col>11</xdr:col>
      <xdr:colOff>17369</xdr:colOff>
      <xdr:row>130</xdr:row>
      <xdr:rowOff>18422</xdr:rowOff>
    </xdr:to>
    <xdr:cxnSp macro="">
      <xdr:nvCxnSpPr>
        <xdr:cNvPr id="80" name="直線矢印コネクタ 79">
          <a:extLst>
            <a:ext uri="{FF2B5EF4-FFF2-40B4-BE49-F238E27FC236}">
              <a16:creationId xmlns:a16="http://schemas.microsoft.com/office/drawing/2014/main" id="{F55CC778-11C4-451C-B94D-2EDCE210CA64}"/>
            </a:ext>
          </a:extLst>
        </xdr:cNvPr>
        <xdr:cNvCxnSpPr>
          <a:stCxn id="77" idx="3"/>
          <a:endCxn id="79" idx="2"/>
        </xdr:cNvCxnSpPr>
      </xdr:nvCxnSpPr>
      <xdr:spPr>
        <a:xfrm>
          <a:off x="5037791" y="30965869"/>
          <a:ext cx="4199778" cy="880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523408</xdr:colOff>
      <xdr:row>131</xdr:row>
      <xdr:rowOff>92262</xdr:rowOff>
    </xdr:from>
    <xdr:to>
      <xdr:col>5</xdr:col>
      <xdr:colOff>523408</xdr:colOff>
      <xdr:row>133</xdr:row>
      <xdr:rowOff>76200</xdr:rowOff>
    </xdr:to>
    <xdr:cxnSp macro="">
      <xdr:nvCxnSpPr>
        <xdr:cNvPr id="81" name="直線矢印コネクタ 80">
          <a:extLst>
            <a:ext uri="{FF2B5EF4-FFF2-40B4-BE49-F238E27FC236}">
              <a16:creationId xmlns:a16="http://schemas.microsoft.com/office/drawing/2014/main" id="{8ABF577D-9367-49C1-8C98-76CDA0EA468C}"/>
            </a:ext>
          </a:extLst>
        </xdr:cNvPr>
        <xdr:cNvCxnSpPr>
          <a:stCxn id="77" idx="2"/>
          <a:endCxn id="82" idx="0"/>
        </xdr:cNvCxnSpPr>
      </xdr:nvCxnSpPr>
      <xdr:spPr>
        <a:xfrm>
          <a:off x="4714408" y="31286637"/>
          <a:ext cx="0" cy="46018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6350</xdr:colOff>
      <xdr:row>133</xdr:row>
      <xdr:rowOff>76200</xdr:rowOff>
    </xdr:from>
    <xdr:to>
      <xdr:col>6</xdr:col>
      <xdr:colOff>5416</xdr:colOff>
      <xdr:row>136</xdr:row>
      <xdr:rowOff>76200</xdr:rowOff>
    </xdr:to>
    <xdr:sp macro="" textlink="">
      <xdr:nvSpPr>
        <xdr:cNvPr id="82" name="フローチャート: 手作業 81">
          <a:extLst>
            <a:ext uri="{FF2B5EF4-FFF2-40B4-BE49-F238E27FC236}">
              <a16:creationId xmlns:a16="http://schemas.microsoft.com/office/drawing/2014/main" id="{3049DCA3-B07E-4E43-9E11-F9396D5E9C51}"/>
            </a:ext>
          </a:extLst>
        </xdr:cNvPr>
        <xdr:cNvSpPr/>
      </xdr:nvSpPr>
      <xdr:spPr>
        <a:xfrm>
          <a:off x="4197350" y="31746825"/>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インポート</a:t>
          </a:r>
          <a:endParaRPr kumimoji="1" lang="en-US" altLang="ja-JP" sz="1050"/>
        </a:p>
        <a:p>
          <a:pPr algn="ctr"/>
          <a:r>
            <a:rPr kumimoji="1" lang="ja-JP" altLang="en-US" sz="1050"/>
            <a:t>完了処理</a:t>
          </a:r>
        </a:p>
      </xdr:txBody>
    </xdr:sp>
    <xdr:clientData/>
  </xdr:twoCellAnchor>
  <xdr:twoCellAnchor>
    <xdr:from>
      <xdr:col>5</xdr:col>
      <xdr:colOff>513883</xdr:colOff>
      <xdr:row>136</xdr:row>
      <xdr:rowOff>76200</xdr:rowOff>
    </xdr:from>
    <xdr:to>
      <xdr:col>5</xdr:col>
      <xdr:colOff>523408</xdr:colOff>
      <xdr:row>138</xdr:row>
      <xdr:rowOff>53975</xdr:rowOff>
    </xdr:to>
    <xdr:cxnSp macro="">
      <xdr:nvCxnSpPr>
        <xdr:cNvPr id="83" name="直線矢印コネクタ 82">
          <a:extLst>
            <a:ext uri="{FF2B5EF4-FFF2-40B4-BE49-F238E27FC236}">
              <a16:creationId xmlns:a16="http://schemas.microsoft.com/office/drawing/2014/main" id="{D291AF1B-19B6-46E2-84A4-8F7A5C0BDDE5}"/>
            </a:ext>
          </a:extLst>
        </xdr:cNvPr>
        <xdr:cNvCxnSpPr>
          <a:stCxn id="82" idx="2"/>
          <a:endCxn id="84" idx="0"/>
        </xdr:cNvCxnSpPr>
      </xdr:nvCxnSpPr>
      <xdr:spPr>
        <a:xfrm flipH="1">
          <a:off x="4704883" y="32461200"/>
          <a:ext cx="9525" cy="4540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138</xdr:row>
      <xdr:rowOff>53975</xdr:rowOff>
    </xdr:from>
    <xdr:to>
      <xdr:col>5</xdr:col>
      <xdr:colOff>1027766</xdr:colOff>
      <xdr:row>141</xdr:row>
      <xdr:rowOff>53975</xdr:rowOff>
    </xdr:to>
    <xdr:sp macro="" textlink="">
      <xdr:nvSpPr>
        <xdr:cNvPr id="84" name="フローチャート: 手作業 83">
          <a:extLst>
            <a:ext uri="{FF2B5EF4-FFF2-40B4-BE49-F238E27FC236}">
              <a16:creationId xmlns:a16="http://schemas.microsoft.com/office/drawing/2014/main" id="{935939DB-0C2A-405D-9304-1F917B536802}"/>
            </a:ext>
          </a:extLst>
        </xdr:cNvPr>
        <xdr:cNvSpPr/>
      </xdr:nvSpPr>
      <xdr:spPr>
        <a:xfrm>
          <a:off x="4191000" y="32915225"/>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高額品</a:t>
          </a:r>
          <a:endParaRPr kumimoji="1" lang="en-US" altLang="ja-JP" sz="1050"/>
        </a:p>
        <a:p>
          <a:pPr algn="ctr"/>
          <a:r>
            <a:rPr kumimoji="1" lang="ja-JP" altLang="en-US" sz="1050"/>
            <a:t>戻し作業</a:t>
          </a:r>
        </a:p>
      </xdr:txBody>
    </xdr:sp>
    <xdr:clientData/>
  </xdr:twoCellAnchor>
  <xdr:twoCellAnchor>
    <xdr:from>
      <xdr:col>5</xdr:col>
      <xdr:colOff>513883</xdr:colOff>
      <xdr:row>146</xdr:row>
      <xdr:rowOff>136525</xdr:rowOff>
    </xdr:from>
    <xdr:to>
      <xdr:col>5</xdr:col>
      <xdr:colOff>517058</xdr:colOff>
      <xdr:row>149</xdr:row>
      <xdr:rowOff>60325</xdr:rowOff>
    </xdr:to>
    <xdr:cxnSp macro="">
      <xdr:nvCxnSpPr>
        <xdr:cNvPr id="85" name="直線矢印コネクタ 84">
          <a:extLst>
            <a:ext uri="{FF2B5EF4-FFF2-40B4-BE49-F238E27FC236}">
              <a16:creationId xmlns:a16="http://schemas.microsoft.com/office/drawing/2014/main" id="{2B25AF8D-6611-4823-BD57-CC263B42189F}"/>
            </a:ext>
          </a:extLst>
        </xdr:cNvPr>
        <xdr:cNvCxnSpPr>
          <a:stCxn id="108" idx="2"/>
          <a:endCxn id="86" idx="0"/>
        </xdr:cNvCxnSpPr>
      </xdr:nvCxnSpPr>
      <xdr:spPr>
        <a:xfrm flipH="1">
          <a:off x="4704883" y="34902775"/>
          <a:ext cx="3175" cy="6381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0</xdr:colOff>
      <xdr:row>149</xdr:row>
      <xdr:rowOff>60325</xdr:rowOff>
    </xdr:from>
    <xdr:to>
      <xdr:col>5</xdr:col>
      <xdr:colOff>1027766</xdr:colOff>
      <xdr:row>152</xdr:row>
      <xdr:rowOff>60325</xdr:rowOff>
    </xdr:to>
    <xdr:sp macro="" textlink="">
      <xdr:nvSpPr>
        <xdr:cNvPr id="86" name="フローチャート: 手作業 85">
          <a:extLst>
            <a:ext uri="{FF2B5EF4-FFF2-40B4-BE49-F238E27FC236}">
              <a16:creationId xmlns:a16="http://schemas.microsoft.com/office/drawing/2014/main" id="{FC8315BE-5300-449A-ADC8-43C33D532BA5}"/>
            </a:ext>
          </a:extLst>
        </xdr:cNvPr>
        <xdr:cNvSpPr/>
      </xdr:nvSpPr>
      <xdr:spPr>
        <a:xfrm>
          <a:off x="4191000" y="3554095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統合仕入れ</a:t>
          </a:r>
          <a:endParaRPr kumimoji="1" lang="en-US" altLang="ja-JP" sz="1050"/>
        </a:p>
        <a:p>
          <a:pPr algn="ctr"/>
          <a:r>
            <a:rPr kumimoji="1" lang="ja-JP" altLang="en-US" sz="1050"/>
            <a:t>作業時間</a:t>
          </a:r>
          <a:endParaRPr kumimoji="1" lang="en-US" altLang="ja-JP" sz="1050"/>
        </a:p>
        <a:p>
          <a:pPr algn="ctr"/>
          <a:r>
            <a:rPr kumimoji="1" lang="ja-JP" altLang="en-US" sz="1050"/>
            <a:t>記入</a:t>
          </a:r>
        </a:p>
      </xdr:txBody>
    </xdr:sp>
    <xdr:clientData/>
  </xdr:twoCellAnchor>
  <xdr:twoCellAnchor>
    <xdr:from>
      <xdr:col>5</xdr:col>
      <xdr:colOff>933450</xdr:colOff>
      <xdr:row>150</xdr:row>
      <xdr:rowOff>111125</xdr:rowOff>
    </xdr:from>
    <xdr:to>
      <xdr:col>19</xdr:col>
      <xdr:colOff>12701</xdr:colOff>
      <xdr:row>150</xdr:row>
      <xdr:rowOff>128588</xdr:rowOff>
    </xdr:to>
    <xdr:cxnSp macro="">
      <xdr:nvCxnSpPr>
        <xdr:cNvPr id="87" name="直線矢印コネクタ 86">
          <a:extLst>
            <a:ext uri="{FF2B5EF4-FFF2-40B4-BE49-F238E27FC236}">
              <a16:creationId xmlns:a16="http://schemas.microsoft.com/office/drawing/2014/main" id="{5C665B74-9DD5-4831-A631-59F860833719}"/>
            </a:ext>
          </a:extLst>
        </xdr:cNvPr>
        <xdr:cNvCxnSpPr>
          <a:endCxn id="88" idx="1"/>
        </xdr:cNvCxnSpPr>
      </xdr:nvCxnSpPr>
      <xdr:spPr>
        <a:xfrm>
          <a:off x="5029200" y="35829875"/>
          <a:ext cx="10909301" cy="1746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12701</xdr:colOff>
      <xdr:row>149</xdr:row>
      <xdr:rowOff>34925</xdr:rowOff>
    </xdr:from>
    <xdr:to>
      <xdr:col>19</xdr:col>
      <xdr:colOff>996951</xdr:colOff>
      <xdr:row>152</xdr:row>
      <xdr:rowOff>19050</xdr:rowOff>
    </xdr:to>
    <xdr:sp macro="" textlink="">
      <xdr:nvSpPr>
        <xdr:cNvPr id="88" name="フローチャート: 書類 87">
          <a:extLst>
            <a:ext uri="{FF2B5EF4-FFF2-40B4-BE49-F238E27FC236}">
              <a16:creationId xmlns:a16="http://schemas.microsoft.com/office/drawing/2014/main" id="{959A8658-9EF0-433B-B51F-88C7332D27E7}"/>
            </a:ext>
          </a:extLst>
        </xdr:cNvPr>
        <xdr:cNvSpPr/>
      </xdr:nvSpPr>
      <xdr:spPr>
        <a:xfrm>
          <a:off x="15938501" y="35515550"/>
          <a:ext cx="822325" cy="69850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r>
            <a:rPr kumimoji="1" lang="ja-JP" altLang="ja-JP" sz="1100">
              <a:solidFill>
                <a:schemeClr val="lt1"/>
              </a:solidFill>
              <a:effectLst/>
              <a:latin typeface="+mn-lt"/>
              <a:ea typeface="+mn-ea"/>
              <a:cs typeface="+mn-cs"/>
            </a:rPr>
            <a:t>仕入れ統合</a:t>
          </a:r>
          <a:endParaRPr kumimoji="1" lang="en-US" altLang="ja-JP" sz="1100">
            <a:solidFill>
              <a:schemeClr val="lt1"/>
            </a:solidFill>
            <a:effectLst/>
            <a:latin typeface="+mn-lt"/>
            <a:ea typeface="+mn-ea"/>
            <a:cs typeface="+mn-cs"/>
          </a:endParaRPr>
        </a:p>
        <a:p>
          <a:r>
            <a:rPr kumimoji="1" lang="ja-JP" altLang="ja-JP" sz="1100">
              <a:solidFill>
                <a:schemeClr val="lt1"/>
              </a:solidFill>
              <a:effectLst/>
              <a:latin typeface="+mn-lt"/>
              <a:ea typeface="+mn-ea"/>
              <a:cs typeface="+mn-cs"/>
            </a:rPr>
            <a:t>作業工数管理</a:t>
          </a:r>
          <a:endParaRPr lang="ja-JP" altLang="ja-JP">
            <a:effectLst/>
          </a:endParaRPr>
        </a:p>
      </xdr:txBody>
    </xdr:sp>
    <xdr:clientData/>
  </xdr:twoCellAnchor>
  <xdr:oneCellAnchor>
    <xdr:from>
      <xdr:col>19</xdr:col>
      <xdr:colOff>752475</xdr:colOff>
      <xdr:row>147</xdr:row>
      <xdr:rowOff>111125</xdr:rowOff>
    </xdr:from>
    <xdr:ext cx="320675" cy="261874"/>
    <xdr:sp macro="" textlink="">
      <xdr:nvSpPr>
        <xdr:cNvPr id="89" name="吹き出し: 角を丸めた四角形 88">
          <a:extLst>
            <a:ext uri="{FF2B5EF4-FFF2-40B4-BE49-F238E27FC236}">
              <a16:creationId xmlns:a16="http://schemas.microsoft.com/office/drawing/2014/main" id="{3C6A1C27-8EAE-4C2A-835F-012D136852F5}"/>
            </a:ext>
          </a:extLst>
        </xdr:cNvPr>
        <xdr:cNvSpPr/>
      </xdr:nvSpPr>
      <xdr:spPr>
        <a:xfrm>
          <a:off x="16678275" y="3511550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13</a:t>
          </a:r>
          <a:endParaRPr kumimoji="1" lang="ja-JP" altLang="en-US" sz="1050"/>
        </a:p>
      </xdr:txBody>
    </xdr:sp>
    <xdr:clientData/>
  </xdr:oneCellAnchor>
  <xdr:oneCellAnchor>
    <xdr:from>
      <xdr:col>19</xdr:col>
      <xdr:colOff>654050</xdr:colOff>
      <xdr:row>88</xdr:row>
      <xdr:rowOff>63500</xdr:rowOff>
    </xdr:from>
    <xdr:ext cx="320675" cy="261874"/>
    <xdr:sp macro="" textlink="">
      <xdr:nvSpPr>
        <xdr:cNvPr id="90" name="吹き出し: 角を丸めた四角形 89">
          <a:extLst>
            <a:ext uri="{FF2B5EF4-FFF2-40B4-BE49-F238E27FC236}">
              <a16:creationId xmlns:a16="http://schemas.microsoft.com/office/drawing/2014/main" id="{ADF688E8-9A5B-4C2E-BC94-CB5E80C99BB0}"/>
            </a:ext>
          </a:extLst>
        </xdr:cNvPr>
        <xdr:cNvSpPr/>
      </xdr:nvSpPr>
      <xdr:spPr>
        <a:xfrm>
          <a:off x="16579850" y="2101850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13</a:t>
          </a:r>
          <a:endParaRPr kumimoji="1" lang="ja-JP" altLang="en-US" sz="1050"/>
        </a:p>
      </xdr:txBody>
    </xdr:sp>
    <xdr:clientData/>
  </xdr:oneCellAnchor>
  <xdr:twoCellAnchor>
    <xdr:from>
      <xdr:col>14</xdr:col>
      <xdr:colOff>0</xdr:colOff>
      <xdr:row>95</xdr:row>
      <xdr:rowOff>12700</xdr:rowOff>
    </xdr:from>
    <xdr:to>
      <xdr:col>20</xdr:col>
      <xdr:colOff>0</xdr:colOff>
      <xdr:row>97</xdr:row>
      <xdr:rowOff>200212</xdr:rowOff>
    </xdr:to>
    <xdr:sp macro="" textlink="">
      <xdr:nvSpPr>
        <xdr:cNvPr id="91" name="フローチャート: 書類 90">
          <a:extLst>
            <a:ext uri="{FF2B5EF4-FFF2-40B4-BE49-F238E27FC236}">
              <a16:creationId xmlns:a16="http://schemas.microsoft.com/office/drawing/2014/main" id="{27907F6F-B62C-417E-AF24-BA52555865B9}"/>
            </a:ext>
          </a:extLst>
        </xdr:cNvPr>
        <xdr:cNvSpPr/>
      </xdr:nvSpPr>
      <xdr:spPr>
        <a:xfrm>
          <a:off x="11734800" y="22634575"/>
          <a:ext cx="5029200" cy="6637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価格ソート用</a:t>
          </a:r>
          <a:endParaRPr kumimoji="1" lang="en-US" altLang="ja-JP" sz="1100"/>
        </a:p>
        <a:p>
          <a:pPr algn="ctr"/>
          <a:r>
            <a:rPr kumimoji="1" lang="en-US" altLang="ja-JP" sz="1100"/>
            <a:t>CSV</a:t>
          </a:r>
          <a:endParaRPr kumimoji="1" lang="ja-JP" altLang="en-US" sz="1100"/>
        </a:p>
      </xdr:txBody>
    </xdr:sp>
    <xdr:clientData/>
  </xdr:twoCellAnchor>
  <xdr:oneCellAnchor>
    <xdr:from>
      <xdr:col>19</xdr:col>
      <xdr:colOff>676275</xdr:colOff>
      <xdr:row>93</xdr:row>
      <xdr:rowOff>95250</xdr:rowOff>
    </xdr:from>
    <xdr:ext cx="320675" cy="261874"/>
    <xdr:sp macro="" textlink="">
      <xdr:nvSpPr>
        <xdr:cNvPr id="92" name="吹き出し: 角を丸めた四角形 91">
          <a:extLst>
            <a:ext uri="{FF2B5EF4-FFF2-40B4-BE49-F238E27FC236}">
              <a16:creationId xmlns:a16="http://schemas.microsoft.com/office/drawing/2014/main" id="{F7709B62-BDF5-45D2-94B6-970C00839344}"/>
            </a:ext>
          </a:extLst>
        </xdr:cNvPr>
        <xdr:cNvSpPr/>
      </xdr:nvSpPr>
      <xdr:spPr>
        <a:xfrm>
          <a:off x="16602075" y="22240875"/>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9</a:t>
          </a:r>
          <a:endParaRPr kumimoji="1" lang="ja-JP" altLang="en-US" sz="1050"/>
        </a:p>
      </xdr:txBody>
    </xdr:sp>
    <xdr:clientData/>
  </xdr:oneCellAnchor>
  <xdr:twoCellAnchor>
    <xdr:from>
      <xdr:col>4</xdr:col>
      <xdr:colOff>1019175</xdr:colOff>
      <xdr:row>95</xdr:row>
      <xdr:rowOff>53975</xdr:rowOff>
    </xdr:from>
    <xdr:to>
      <xdr:col>5</xdr:col>
      <xdr:colOff>1024591</xdr:colOff>
      <xdr:row>98</xdr:row>
      <xdr:rowOff>0</xdr:rowOff>
    </xdr:to>
    <xdr:sp macro="" textlink="">
      <xdr:nvSpPr>
        <xdr:cNvPr id="93" name="フローチャート: 定義済み処理 92">
          <a:extLst>
            <a:ext uri="{FF2B5EF4-FFF2-40B4-BE49-F238E27FC236}">
              <a16:creationId xmlns:a16="http://schemas.microsoft.com/office/drawing/2014/main" id="{4A63EE12-4255-488E-86A7-8AA6143B6955}"/>
            </a:ext>
          </a:extLst>
        </xdr:cNvPr>
        <xdr:cNvSpPr/>
      </xdr:nvSpPr>
      <xdr:spPr>
        <a:xfrm>
          <a:off x="4191000" y="22675850"/>
          <a:ext cx="834091" cy="66040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商品マスター</a:t>
          </a:r>
        </a:p>
      </xdr:txBody>
    </xdr:sp>
    <xdr:clientData/>
  </xdr:twoCellAnchor>
  <xdr:twoCellAnchor>
    <xdr:from>
      <xdr:col>11</xdr:col>
      <xdr:colOff>9525</xdr:colOff>
      <xdr:row>95</xdr:row>
      <xdr:rowOff>15875</xdr:rowOff>
    </xdr:from>
    <xdr:to>
      <xdr:col>12</xdr:col>
      <xdr:colOff>9525</xdr:colOff>
      <xdr:row>98</xdr:row>
      <xdr:rowOff>0</xdr:rowOff>
    </xdr:to>
    <xdr:sp macro="" textlink="">
      <xdr:nvSpPr>
        <xdr:cNvPr id="94" name="フローチャート: 書類 93">
          <a:extLst>
            <a:ext uri="{FF2B5EF4-FFF2-40B4-BE49-F238E27FC236}">
              <a16:creationId xmlns:a16="http://schemas.microsoft.com/office/drawing/2014/main" id="{128C3F3A-2EC5-44E1-A685-6B9778B73A2F}"/>
            </a:ext>
          </a:extLst>
        </xdr:cNvPr>
        <xdr:cNvSpPr/>
      </xdr:nvSpPr>
      <xdr:spPr>
        <a:xfrm>
          <a:off x="9229725" y="22637750"/>
          <a:ext cx="838200" cy="69850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シングル</a:t>
          </a:r>
        </a:p>
        <a:p>
          <a:pPr algn="ctr"/>
          <a:r>
            <a:rPr kumimoji="1" lang="ja-JP" altLang="en-US" sz="1100"/>
            <a:t>補充用</a:t>
          </a:r>
          <a:r>
            <a:rPr kumimoji="1" lang="en-US" altLang="ja-JP" sz="1100"/>
            <a:t>(</a:t>
          </a:r>
          <a:r>
            <a:rPr kumimoji="1" lang="ja-JP" altLang="en-US" sz="1100"/>
            <a:t>仮</a:t>
          </a:r>
          <a:r>
            <a:rPr kumimoji="1" lang="en-US" altLang="ja-JP" sz="1100"/>
            <a:t>)csv</a:t>
          </a:r>
          <a:r>
            <a:rPr kumimoji="1" lang="ja-JP" altLang="en-US" sz="1100"/>
            <a:t>*</a:t>
          </a:r>
          <a:r>
            <a:rPr kumimoji="1" lang="en-US" altLang="ja-JP" sz="1100"/>
            <a:t>3</a:t>
          </a:r>
        </a:p>
      </xdr:txBody>
    </xdr:sp>
    <xdr:clientData/>
  </xdr:twoCellAnchor>
  <xdr:twoCellAnchor>
    <xdr:from>
      <xdr:col>5</xdr:col>
      <xdr:colOff>981075</xdr:colOff>
      <xdr:row>96</xdr:row>
      <xdr:rowOff>109631</xdr:rowOff>
    </xdr:from>
    <xdr:to>
      <xdr:col>11</xdr:col>
      <xdr:colOff>9525</xdr:colOff>
      <xdr:row>96</xdr:row>
      <xdr:rowOff>130081</xdr:rowOff>
    </xdr:to>
    <xdr:cxnSp macro="">
      <xdr:nvCxnSpPr>
        <xdr:cNvPr id="95" name="直線矢印コネクタ 94">
          <a:extLst>
            <a:ext uri="{FF2B5EF4-FFF2-40B4-BE49-F238E27FC236}">
              <a16:creationId xmlns:a16="http://schemas.microsoft.com/office/drawing/2014/main" id="{5CC5334D-AD99-4E59-B6EF-1E6251CB6C60}"/>
            </a:ext>
          </a:extLst>
        </xdr:cNvPr>
        <xdr:cNvCxnSpPr>
          <a:endCxn id="94" idx="1"/>
        </xdr:cNvCxnSpPr>
      </xdr:nvCxnSpPr>
      <xdr:spPr>
        <a:xfrm flipV="1">
          <a:off x="5029200" y="22969631"/>
          <a:ext cx="4200525" cy="204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12</xdr:col>
      <xdr:colOff>9525</xdr:colOff>
      <xdr:row>96</xdr:row>
      <xdr:rowOff>109631</xdr:rowOff>
    </xdr:from>
    <xdr:to>
      <xdr:col>13</xdr:col>
      <xdr:colOff>1019175</xdr:colOff>
      <xdr:row>96</xdr:row>
      <xdr:rowOff>115981</xdr:rowOff>
    </xdr:to>
    <xdr:cxnSp macro="">
      <xdr:nvCxnSpPr>
        <xdr:cNvPr id="96" name="直線矢印コネクタ 95">
          <a:extLst>
            <a:ext uri="{FF2B5EF4-FFF2-40B4-BE49-F238E27FC236}">
              <a16:creationId xmlns:a16="http://schemas.microsoft.com/office/drawing/2014/main" id="{0FE684FB-1711-4BEA-835D-7772376034BD}"/>
            </a:ext>
          </a:extLst>
        </xdr:cNvPr>
        <xdr:cNvCxnSpPr>
          <a:stCxn id="94" idx="3"/>
          <a:endCxn id="97" idx="1"/>
        </xdr:cNvCxnSpPr>
      </xdr:nvCxnSpPr>
      <xdr:spPr>
        <a:xfrm>
          <a:off x="10067925" y="22969631"/>
          <a:ext cx="1666875" cy="63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1019175</xdr:colOff>
      <xdr:row>95</xdr:row>
      <xdr:rowOff>19050</xdr:rowOff>
    </xdr:from>
    <xdr:to>
      <xdr:col>19</xdr:col>
      <xdr:colOff>1019175</xdr:colOff>
      <xdr:row>98</xdr:row>
      <xdr:rowOff>0</xdr:rowOff>
    </xdr:to>
    <xdr:sp macro="" textlink="">
      <xdr:nvSpPr>
        <xdr:cNvPr id="97" name="フローチャート: 書類 96">
          <a:extLst>
            <a:ext uri="{FF2B5EF4-FFF2-40B4-BE49-F238E27FC236}">
              <a16:creationId xmlns:a16="http://schemas.microsoft.com/office/drawing/2014/main" id="{E8C331A6-AE54-4094-AD6B-AE2161811BF1}"/>
            </a:ext>
          </a:extLst>
        </xdr:cNvPr>
        <xdr:cNvSpPr/>
      </xdr:nvSpPr>
      <xdr:spPr>
        <a:xfrm>
          <a:off x="11734800" y="22640925"/>
          <a:ext cx="5029200" cy="69532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価格ソート用</a:t>
          </a:r>
          <a:endParaRPr kumimoji="1" lang="en-US" altLang="ja-JP" sz="1100"/>
        </a:p>
        <a:p>
          <a:pPr algn="ctr"/>
          <a:r>
            <a:rPr kumimoji="1" lang="en-US" altLang="ja-JP" sz="1100"/>
            <a:t>CSV</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3</a:t>
          </a:r>
          <a:endParaRPr kumimoji="1" lang="en-US" altLang="ja-JP" sz="1100"/>
        </a:p>
      </xdr:txBody>
    </xdr:sp>
    <xdr:clientData/>
  </xdr:twoCellAnchor>
  <xdr:oneCellAnchor>
    <xdr:from>
      <xdr:col>11</xdr:col>
      <xdr:colOff>866775</xdr:colOff>
      <xdr:row>93</xdr:row>
      <xdr:rowOff>73025</xdr:rowOff>
    </xdr:from>
    <xdr:ext cx="320675" cy="261874"/>
    <xdr:sp macro="" textlink="">
      <xdr:nvSpPr>
        <xdr:cNvPr id="98" name="吹き出し: 角を丸めた四角形 97">
          <a:extLst>
            <a:ext uri="{FF2B5EF4-FFF2-40B4-BE49-F238E27FC236}">
              <a16:creationId xmlns:a16="http://schemas.microsoft.com/office/drawing/2014/main" id="{1F281E3B-475A-41CE-8930-3F193B948AB0}"/>
            </a:ext>
          </a:extLst>
        </xdr:cNvPr>
        <xdr:cNvSpPr/>
      </xdr:nvSpPr>
      <xdr:spPr>
        <a:xfrm>
          <a:off x="10058400" y="22218650"/>
          <a:ext cx="320675" cy="26187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8</a:t>
          </a:r>
          <a:endParaRPr kumimoji="1" lang="ja-JP" altLang="en-US" sz="1050"/>
        </a:p>
      </xdr:txBody>
    </xdr:sp>
    <xdr:clientData/>
  </xdr:oneCellAnchor>
  <xdr:twoCellAnchor>
    <xdr:from>
      <xdr:col>5</xdr:col>
      <xdr:colOff>482600</xdr:colOff>
      <xdr:row>97</xdr:row>
      <xdr:rowOff>57150</xdr:rowOff>
    </xdr:from>
    <xdr:to>
      <xdr:col>19</xdr:col>
      <xdr:colOff>485775</xdr:colOff>
      <xdr:row>98</xdr:row>
      <xdr:rowOff>150205</xdr:rowOff>
    </xdr:to>
    <xdr:cxnSp macro="">
      <xdr:nvCxnSpPr>
        <xdr:cNvPr id="99" name="コネクタ: カギ線 98">
          <a:extLst>
            <a:ext uri="{FF2B5EF4-FFF2-40B4-BE49-F238E27FC236}">
              <a16:creationId xmlns:a16="http://schemas.microsoft.com/office/drawing/2014/main" id="{73C8A491-4D19-48B6-9BBA-3A8234379C41}"/>
            </a:ext>
          </a:extLst>
        </xdr:cNvPr>
        <xdr:cNvCxnSpPr/>
      </xdr:nvCxnSpPr>
      <xdr:spPr>
        <a:xfrm rot="5400000">
          <a:off x="10376998" y="17451877"/>
          <a:ext cx="331180" cy="1173797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947616</xdr:colOff>
      <xdr:row>39</xdr:row>
      <xdr:rowOff>48723</xdr:rowOff>
    </xdr:from>
    <xdr:to>
      <xdr:col>13</xdr:col>
      <xdr:colOff>1005118</xdr:colOff>
      <xdr:row>39</xdr:row>
      <xdr:rowOff>49184</xdr:rowOff>
    </xdr:to>
    <xdr:cxnSp macro="">
      <xdr:nvCxnSpPr>
        <xdr:cNvPr id="100" name="直線矢印コネクタ 99">
          <a:extLst>
            <a:ext uri="{FF2B5EF4-FFF2-40B4-BE49-F238E27FC236}">
              <a16:creationId xmlns:a16="http://schemas.microsoft.com/office/drawing/2014/main" id="{230E3779-551A-4513-8D6F-F3B64EAF0704}"/>
            </a:ext>
          </a:extLst>
        </xdr:cNvPr>
        <xdr:cNvCxnSpPr>
          <a:cxnSpLocks/>
        </xdr:cNvCxnSpPr>
      </xdr:nvCxnSpPr>
      <xdr:spPr>
        <a:xfrm>
          <a:off x="5033841" y="9335598"/>
          <a:ext cx="6696427" cy="46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37</xdr:row>
      <xdr:rowOff>166078</xdr:rowOff>
    </xdr:from>
    <xdr:to>
      <xdr:col>5</xdr:col>
      <xdr:colOff>1029720</xdr:colOff>
      <xdr:row>40</xdr:row>
      <xdr:rowOff>93053</xdr:rowOff>
    </xdr:to>
    <xdr:sp macro="" textlink="">
      <xdr:nvSpPr>
        <xdr:cNvPr id="101" name="フローチャート: 手作業 100">
          <a:extLst>
            <a:ext uri="{FF2B5EF4-FFF2-40B4-BE49-F238E27FC236}">
              <a16:creationId xmlns:a16="http://schemas.microsoft.com/office/drawing/2014/main" id="{FD735B0D-90C4-4D09-A53E-2CF2C75A6CFD}"/>
            </a:ext>
          </a:extLst>
        </xdr:cNvPr>
        <xdr:cNvSpPr/>
      </xdr:nvSpPr>
      <xdr:spPr>
        <a:xfrm>
          <a:off x="4191000" y="8976703"/>
          <a:ext cx="839220" cy="6413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インポート</a:t>
          </a:r>
          <a:endParaRPr kumimoji="1" lang="en-US" altLang="ja-JP" sz="1100"/>
        </a:p>
        <a:p>
          <a:pPr algn="ctr"/>
          <a:r>
            <a:rPr kumimoji="1" lang="ja-JP" altLang="en-US" sz="1100"/>
            <a:t>依頼</a:t>
          </a:r>
        </a:p>
      </xdr:txBody>
    </xdr:sp>
    <xdr:clientData/>
  </xdr:twoCellAnchor>
  <xdr:twoCellAnchor>
    <xdr:from>
      <xdr:col>5</xdr:col>
      <xdr:colOff>521061</xdr:colOff>
      <xdr:row>58</xdr:row>
      <xdr:rowOff>98979</xdr:rowOff>
    </xdr:from>
    <xdr:to>
      <xdr:col>5</xdr:col>
      <xdr:colOff>522580</xdr:colOff>
      <xdr:row>60</xdr:row>
      <xdr:rowOff>0</xdr:rowOff>
    </xdr:to>
    <xdr:cxnSp macro="">
      <xdr:nvCxnSpPr>
        <xdr:cNvPr id="102" name="直線矢印コネクタ 101">
          <a:extLst>
            <a:ext uri="{FF2B5EF4-FFF2-40B4-BE49-F238E27FC236}">
              <a16:creationId xmlns:a16="http://schemas.microsoft.com/office/drawing/2014/main" id="{DCDFE178-AACF-43D8-A438-2E4B00B0CB4F}"/>
            </a:ext>
          </a:extLst>
        </xdr:cNvPr>
        <xdr:cNvCxnSpPr>
          <a:stCxn id="31" idx="2"/>
          <a:endCxn id="36" idx="0"/>
        </xdr:cNvCxnSpPr>
      </xdr:nvCxnSpPr>
      <xdr:spPr>
        <a:xfrm>
          <a:off x="4712061" y="13910229"/>
          <a:ext cx="1519" cy="37727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522580</xdr:colOff>
      <xdr:row>63</xdr:row>
      <xdr:rowOff>3175</xdr:rowOff>
    </xdr:from>
    <xdr:to>
      <xdr:col>5</xdr:col>
      <xdr:colOff>528930</xdr:colOff>
      <xdr:row>65</xdr:row>
      <xdr:rowOff>73025</xdr:rowOff>
    </xdr:to>
    <xdr:cxnSp macro="">
      <xdr:nvCxnSpPr>
        <xdr:cNvPr id="103" name="直線矢印コネクタ 102">
          <a:extLst>
            <a:ext uri="{FF2B5EF4-FFF2-40B4-BE49-F238E27FC236}">
              <a16:creationId xmlns:a16="http://schemas.microsoft.com/office/drawing/2014/main" id="{31928C47-5377-4BE3-BE53-745CDD51A3C1}"/>
            </a:ext>
          </a:extLst>
        </xdr:cNvPr>
        <xdr:cNvCxnSpPr>
          <a:stCxn id="36" idx="2"/>
          <a:endCxn id="16" idx="0"/>
        </xdr:cNvCxnSpPr>
      </xdr:nvCxnSpPr>
      <xdr:spPr>
        <a:xfrm>
          <a:off x="4713580" y="15005050"/>
          <a:ext cx="6350" cy="5461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514860</xdr:colOff>
      <xdr:row>40</xdr:row>
      <xdr:rowOff>93053</xdr:rowOff>
    </xdr:from>
    <xdr:to>
      <xdr:col>5</xdr:col>
      <xdr:colOff>523875</xdr:colOff>
      <xdr:row>42</xdr:row>
      <xdr:rowOff>38100</xdr:rowOff>
    </xdr:to>
    <xdr:cxnSp macro="">
      <xdr:nvCxnSpPr>
        <xdr:cNvPr id="104" name="直線矢印コネクタ 103">
          <a:extLst>
            <a:ext uri="{FF2B5EF4-FFF2-40B4-BE49-F238E27FC236}">
              <a16:creationId xmlns:a16="http://schemas.microsoft.com/office/drawing/2014/main" id="{9DFEE330-336F-4662-B267-61A7015BD490}"/>
            </a:ext>
          </a:extLst>
        </xdr:cNvPr>
        <xdr:cNvCxnSpPr>
          <a:stCxn id="101" idx="2"/>
          <a:endCxn id="15" idx="0"/>
        </xdr:cNvCxnSpPr>
      </xdr:nvCxnSpPr>
      <xdr:spPr>
        <a:xfrm>
          <a:off x="4705860" y="9618053"/>
          <a:ext cx="9015" cy="42129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937689</xdr:colOff>
      <xdr:row>24</xdr:row>
      <xdr:rowOff>26047</xdr:rowOff>
    </xdr:from>
    <xdr:to>
      <xdr:col>13</xdr:col>
      <xdr:colOff>1025525</xdr:colOff>
      <xdr:row>24</xdr:row>
      <xdr:rowOff>38100</xdr:rowOff>
    </xdr:to>
    <xdr:cxnSp macro="">
      <xdr:nvCxnSpPr>
        <xdr:cNvPr id="105" name="直線矢印コネクタ 104">
          <a:extLst>
            <a:ext uri="{FF2B5EF4-FFF2-40B4-BE49-F238E27FC236}">
              <a16:creationId xmlns:a16="http://schemas.microsoft.com/office/drawing/2014/main" id="{F66268F8-C0F7-4ED3-8BD5-9B51346C971C}"/>
            </a:ext>
          </a:extLst>
        </xdr:cNvPr>
        <xdr:cNvCxnSpPr>
          <a:stCxn id="106" idx="1"/>
          <a:endCxn id="5" idx="3"/>
        </xdr:cNvCxnSpPr>
      </xdr:nvCxnSpPr>
      <xdr:spPr>
        <a:xfrm flipH="1">
          <a:off x="5033439" y="5741047"/>
          <a:ext cx="6698186" cy="1205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1025525</xdr:colOff>
      <xdr:row>22</xdr:row>
      <xdr:rowOff>139701</xdr:rowOff>
    </xdr:from>
    <xdr:to>
      <xdr:col>19</xdr:col>
      <xdr:colOff>1025525</xdr:colOff>
      <xdr:row>25</xdr:row>
      <xdr:rowOff>112417</xdr:rowOff>
    </xdr:to>
    <xdr:sp macro="" textlink="">
      <xdr:nvSpPr>
        <xdr:cNvPr id="106" name="フローチャート: 書類 105">
          <a:extLst>
            <a:ext uri="{FF2B5EF4-FFF2-40B4-BE49-F238E27FC236}">
              <a16:creationId xmlns:a16="http://schemas.microsoft.com/office/drawing/2014/main" id="{87ED4B0B-BAFC-4325-8278-098FC2180250}"/>
            </a:ext>
          </a:extLst>
        </xdr:cNvPr>
        <xdr:cNvSpPr/>
      </xdr:nvSpPr>
      <xdr:spPr>
        <a:xfrm>
          <a:off x="11731625" y="5378451"/>
          <a:ext cx="5029200" cy="687091"/>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打ち込み</a:t>
          </a:r>
          <a:endParaRPr kumimoji="1" lang="en-US" altLang="ja-JP" sz="1100"/>
        </a:p>
        <a:p>
          <a:pPr algn="ctr"/>
          <a:r>
            <a:rPr kumimoji="1" lang="ja-JP" altLang="en-US" sz="1100"/>
            <a:t>ファイル*</a:t>
          </a:r>
          <a:r>
            <a:rPr kumimoji="1" lang="en-US" altLang="ja-JP" sz="1100"/>
            <a:t>1</a:t>
          </a:r>
          <a:endParaRPr kumimoji="1" lang="ja-JP" altLang="en-US" sz="1100"/>
        </a:p>
      </xdr:txBody>
    </xdr:sp>
    <xdr:clientData/>
  </xdr:twoCellAnchor>
  <xdr:oneCellAnchor>
    <xdr:from>
      <xdr:col>19</xdr:col>
      <xdr:colOff>762000</xdr:colOff>
      <xdr:row>21</xdr:row>
      <xdr:rowOff>99391</xdr:rowOff>
    </xdr:from>
    <xdr:ext cx="314325" cy="252349"/>
    <xdr:sp macro="" textlink="">
      <xdr:nvSpPr>
        <xdr:cNvPr id="107" name="吹き出し: 角を丸めた四角形 106">
          <a:extLst>
            <a:ext uri="{FF2B5EF4-FFF2-40B4-BE49-F238E27FC236}">
              <a16:creationId xmlns:a16="http://schemas.microsoft.com/office/drawing/2014/main" id="{56008931-13A0-4A88-928B-68F188260F05}"/>
            </a:ext>
          </a:extLst>
        </xdr:cNvPr>
        <xdr:cNvSpPr/>
      </xdr:nvSpPr>
      <xdr:spPr>
        <a:xfrm>
          <a:off x="16687800" y="5100016"/>
          <a:ext cx="314325" cy="252349"/>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7</a:t>
          </a:r>
          <a:endParaRPr kumimoji="1" lang="ja-JP" altLang="en-US" sz="1050"/>
        </a:p>
      </xdr:txBody>
    </xdr:sp>
    <xdr:clientData/>
  </xdr:oneCellAnchor>
  <xdr:twoCellAnchor>
    <xdr:from>
      <xdr:col>5</xdr:col>
      <xdr:colOff>3175</xdr:colOff>
      <xdr:row>143</xdr:row>
      <xdr:rowOff>136525</xdr:rowOff>
    </xdr:from>
    <xdr:to>
      <xdr:col>6</xdr:col>
      <xdr:colOff>2241</xdr:colOff>
      <xdr:row>146</xdr:row>
      <xdr:rowOff>136525</xdr:rowOff>
    </xdr:to>
    <xdr:sp macro="" textlink="">
      <xdr:nvSpPr>
        <xdr:cNvPr id="108" name="フローチャート: 手作業 107">
          <a:extLst>
            <a:ext uri="{FF2B5EF4-FFF2-40B4-BE49-F238E27FC236}">
              <a16:creationId xmlns:a16="http://schemas.microsoft.com/office/drawing/2014/main" id="{98C178A6-A7E2-44F5-B5CB-01F9A91A7357}"/>
            </a:ext>
          </a:extLst>
        </xdr:cNvPr>
        <xdr:cNvSpPr/>
      </xdr:nvSpPr>
      <xdr:spPr>
        <a:xfrm>
          <a:off x="4194175" y="3418840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戻し作業</a:t>
          </a:r>
        </a:p>
      </xdr:txBody>
    </xdr:sp>
    <xdr:clientData/>
  </xdr:twoCellAnchor>
  <xdr:twoCellAnchor>
    <xdr:from>
      <xdr:col>5</xdr:col>
      <xdr:colOff>513883</xdr:colOff>
      <xdr:row>141</xdr:row>
      <xdr:rowOff>53975</xdr:rowOff>
    </xdr:from>
    <xdr:to>
      <xdr:col>5</xdr:col>
      <xdr:colOff>517058</xdr:colOff>
      <xdr:row>143</xdr:row>
      <xdr:rowOff>136525</xdr:rowOff>
    </xdr:to>
    <xdr:cxnSp macro="">
      <xdr:nvCxnSpPr>
        <xdr:cNvPr id="109" name="直線矢印コネクタ 108">
          <a:extLst>
            <a:ext uri="{FF2B5EF4-FFF2-40B4-BE49-F238E27FC236}">
              <a16:creationId xmlns:a16="http://schemas.microsoft.com/office/drawing/2014/main" id="{123638C3-F83E-44E3-A3FA-9FB4B76D76EE}"/>
            </a:ext>
          </a:extLst>
        </xdr:cNvPr>
        <xdr:cNvCxnSpPr>
          <a:stCxn id="84" idx="2"/>
          <a:endCxn id="108" idx="0"/>
        </xdr:cNvCxnSpPr>
      </xdr:nvCxnSpPr>
      <xdr:spPr>
        <a:xfrm>
          <a:off x="4704883" y="33629600"/>
          <a:ext cx="3175" cy="5588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15875</xdr:colOff>
      <xdr:row>143</xdr:row>
      <xdr:rowOff>149225</xdr:rowOff>
    </xdr:from>
    <xdr:to>
      <xdr:col>19</xdr:col>
      <xdr:colOff>1006475</xdr:colOff>
      <xdr:row>146</xdr:row>
      <xdr:rowOff>35112</xdr:rowOff>
    </xdr:to>
    <xdr:sp macro="" textlink="">
      <xdr:nvSpPr>
        <xdr:cNvPr id="110" name="フローチャート: 書類 109">
          <a:extLst>
            <a:ext uri="{FF2B5EF4-FFF2-40B4-BE49-F238E27FC236}">
              <a16:creationId xmlns:a16="http://schemas.microsoft.com/office/drawing/2014/main" id="{B8BBF2EA-51C1-4ED0-829A-24AAF15DA16F}"/>
            </a:ext>
          </a:extLst>
        </xdr:cNvPr>
        <xdr:cNvSpPr/>
      </xdr:nvSpPr>
      <xdr:spPr>
        <a:xfrm>
          <a:off x="15941675" y="34201100"/>
          <a:ext cx="819150" cy="60026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戻しリスト</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5</xdr:col>
      <xdr:colOff>727075</xdr:colOff>
      <xdr:row>144</xdr:row>
      <xdr:rowOff>123825</xdr:rowOff>
    </xdr:from>
    <xdr:to>
      <xdr:col>19</xdr:col>
      <xdr:colOff>15875</xdr:colOff>
      <xdr:row>144</xdr:row>
      <xdr:rowOff>198531</xdr:rowOff>
    </xdr:to>
    <xdr:cxnSp macro="">
      <xdr:nvCxnSpPr>
        <xdr:cNvPr id="111" name="直線矢印コネクタ 110">
          <a:extLst>
            <a:ext uri="{FF2B5EF4-FFF2-40B4-BE49-F238E27FC236}">
              <a16:creationId xmlns:a16="http://schemas.microsoft.com/office/drawing/2014/main" id="{557750F8-5195-439E-9004-2B4C611F6BFF}"/>
            </a:ext>
          </a:extLst>
        </xdr:cNvPr>
        <xdr:cNvCxnSpPr>
          <a:endCxn id="110" idx="1"/>
        </xdr:cNvCxnSpPr>
      </xdr:nvCxnSpPr>
      <xdr:spPr>
        <a:xfrm>
          <a:off x="4918075" y="34413825"/>
          <a:ext cx="11023600" cy="747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0</xdr:colOff>
      <xdr:row>80</xdr:row>
      <xdr:rowOff>19050</xdr:rowOff>
    </xdr:from>
    <xdr:to>
      <xdr:col>5</xdr:col>
      <xdr:colOff>1027766</xdr:colOff>
      <xdr:row>83</xdr:row>
      <xdr:rowOff>19050</xdr:rowOff>
    </xdr:to>
    <xdr:sp macro="" textlink="">
      <xdr:nvSpPr>
        <xdr:cNvPr id="112" name="フローチャート: 手作業 111">
          <a:extLst>
            <a:ext uri="{FF2B5EF4-FFF2-40B4-BE49-F238E27FC236}">
              <a16:creationId xmlns:a16="http://schemas.microsoft.com/office/drawing/2014/main" id="{BCDF1023-2360-47FB-8AF1-84FFDB4FFE74}"/>
            </a:ext>
          </a:extLst>
        </xdr:cNvPr>
        <xdr:cNvSpPr/>
      </xdr:nvSpPr>
      <xdr:spPr>
        <a:xfrm>
          <a:off x="4191000" y="19069050"/>
          <a:ext cx="837266" cy="7143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戻し作業</a:t>
          </a:r>
        </a:p>
      </xdr:txBody>
    </xdr:sp>
    <xdr:clientData/>
  </xdr:twoCellAnchor>
  <xdr:twoCellAnchor>
    <xdr:from>
      <xdr:col>5</xdr:col>
      <xdr:colOff>513883</xdr:colOff>
      <xdr:row>77</xdr:row>
      <xdr:rowOff>111125</xdr:rowOff>
    </xdr:from>
    <xdr:to>
      <xdr:col>5</xdr:col>
      <xdr:colOff>517058</xdr:colOff>
      <xdr:row>80</xdr:row>
      <xdr:rowOff>19050</xdr:rowOff>
    </xdr:to>
    <xdr:cxnSp macro="">
      <xdr:nvCxnSpPr>
        <xdr:cNvPr id="113" name="直線矢印コネクタ 112">
          <a:extLst>
            <a:ext uri="{FF2B5EF4-FFF2-40B4-BE49-F238E27FC236}">
              <a16:creationId xmlns:a16="http://schemas.microsoft.com/office/drawing/2014/main" id="{85267B3C-E87E-4434-8AFA-CE1E75BA3959}"/>
            </a:ext>
          </a:extLst>
        </xdr:cNvPr>
        <xdr:cNvCxnSpPr>
          <a:stCxn id="18" idx="2"/>
          <a:endCxn id="112" idx="0"/>
        </xdr:cNvCxnSpPr>
      </xdr:nvCxnSpPr>
      <xdr:spPr>
        <a:xfrm flipH="1">
          <a:off x="4704883" y="18446750"/>
          <a:ext cx="3175" cy="6223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769464</xdr:colOff>
      <xdr:row>142</xdr:row>
      <xdr:rowOff>80410</xdr:rowOff>
    </xdr:from>
    <xdr:ext cx="306861" cy="225914"/>
    <xdr:sp macro="" textlink="">
      <xdr:nvSpPr>
        <xdr:cNvPr id="114" name="吹き出し: 角を丸めた四角形 113">
          <a:extLst>
            <a:ext uri="{FF2B5EF4-FFF2-40B4-BE49-F238E27FC236}">
              <a16:creationId xmlns:a16="http://schemas.microsoft.com/office/drawing/2014/main" id="{6CD63DC1-BD2E-4585-B038-DB31B2D886D4}"/>
            </a:ext>
          </a:extLst>
        </xdr:cNvPr>
        <xdr:cNvSpPr/>
      </xdr:nvSpPr>
      <xdr:spPr>
        <a:xfrm>
          <a:off x="16695264" y="33894160"/>
          <a:ext cx="306861" cy="225914"/>
        </a:xfrm>
        <a:prstGeom prst="wedgeRoundRectCallout">
          <a:avLst>
            <a:gd name="adj1" fmla="val -32876"/>
            <a:gd name="adj2" fmla="val 7656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56</a:t>
          </a:r>
          <a:endParaRPr kumimoji="1" lang="ja-JP" altLang="en-US" sz="1050"/>
        </a:p>
      </xdr:txBody>
    </xdr:sp>
    <xdr:clientData/>
  </xdr:oneCellAnchor>
  <xdr:twoCellAnchor>
    <xdr:from>
      <xdr:col>3</xdr:col>
      <xdr:colOff>828675</xdr:colOff>
      <xdr:row>118</xdr:row>
      <xdr:rowOff>38100</xdr:rowOff>
    </xdr:from>
    <xdr:to>
      <xdr:col>7</xdr:col>
      <xdr:colOff>190500</xdr:colOff>
      <xdr:row>136</xdr:row>
      <xdr:rowOff>133350</xdr:rowOff>
    </xdr:to>
    <xdr:sp macro="" textlink="">
      <xdr:nvSpPr>
        <xdr:cNvPr id="115" name="四角形: 角を丸くする 114">
          <a:extLst>
            <a:ext uri="{FF2B5EF4-FFF2-40B4-BE49-F238E27FC236}">
              <a16:creationId xmlns:a16="http://schemas.microsoft.com/office/drawing/2014/main" id="{9FCD8364-D955-7C82-7205-829E7B800B04}"/>
            </a:ext>
          </a:extLst>
        </xdr:cNvPr>
        <xdr:cNvSpPr/>
      </xdr:nvSpPr>
      <xdr:spPr>
        <a:xfrm>
          <a:off x="4010025" y="23221950"/>
          <a:ext cx="3476625" cy="3695700"/>
        </a:xfrm>
        <a:prstGeom prst="roundRect">
          <a:avLst/>
        </a:prstGeom>
        <a:solidFill>
          <a:srgbClr val="156082">
            <a:alpha val="34118"/>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19049</xdr:colOff>
      <xdr:row>115</xdr:row>
      <xdr:rowOff>66675</xdr:rowOff>
    </xdr:from>
    <xdr:to>
      <xdr:col>3</xdr:col>
      <xdr:colOff>828674</xdr:colOff>
      <xdr:row>119</xdr:row>
      <xdr:rowOff>50673</xdr:rowOff>
    </xdr:to>
    <xdr:sp macro="" textlink="">
      <xdr:nvSpPr>
        <xdr:cNvPr id="116" name="吹き出し: 角を丸めた四角形 115">
          <a:extLst>
            <a:ext uri="{FF2B5EF4-FFF2-40B4-BE49-F238E27FC236}">
              <a16:creationId xmlns:a16="http://schemas.microsoft.com/office/drawing/2014/main" id="{722BCB63-9B21-43BB-B30C-6328B7908D08}"/>
            </a:ext>
          </a:extLst>
        </xdr:cNvPr>
        <xdr:cNvSpPr/>
      </xdr:nvSpPr>
      <xdr:spPr>
        <a:xfrm>
          <a:off x="2171699" y="22650450"/>
          <a:ext cx="1838325" cy="784098"/>
        </a:xfrm>
        <a:prstGeom prst="wedgeRoundRectCallout">
          <a:avLst>
            <a:gd name="adj1" fmla="val 82270"/>
            <a:gd name="adj2" fmla="val 92040"/>
            <a:gd name="adj3" fmla="val 16667"/>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t>ネット買取も店頭買取も自動入庫されるので在庫登録は不要か</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925830</xdr:colOff>
      <xdr:row>502</xdr:row>
      <xdr:rowOff>85863</xdr:rowOff>
    </xdr:from>
    <xdr:to>
      <xdr:col>19</xdr:col>
      <xdr:colOff>101600</xdr:colOff>
      <xdr:row>502</xdr:row>
      <xdr:rowOff>123000</xdr:rowOff>
    </xdr:to>
    <xdr:cxnSp macro="">
      <xdr:nvCxnSpPr>
        <xdr:cNvPr id="2" name="直線矢印コネクタ 1">
          <a:extLst>
            <a:ext uri="{FF2B5EF4-FFF2-40B4-BE49-F238E27FC236}">
              <a16:creationId xmlns:a16="http://schemas.microsoft.com/office/drawing/2014/main" id="{0EC29FB2-1555-433B-9916-D13C42DEE002}"/>
            </a:ext>
          </a:extLst>
        </xdr:cNvPr>
        <xdr:cNvCxnSpPr>
          <a:stCxn id="358" idx="3"/>
          <a:endCxn id="362" idx="3"/>
        </xdr:cNvCxnSpPr>
      </xdr:nvCxnSpPr>
      <xdr:spPr>
        <a:xfrm>
          <a:off x="7193280" y="96297888"/>
          <a:ext cx="8434070" cy="371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34925</xdr:colOff>
      <xdr:row>449</xdr:row>
      <xdr:rowOff>98425</xdr:rowOff>
    </xdr:from>
    <xdr:to>
      <xdr:col>12</xdr:col>
      <xdr:colOff>0</xdr:colOff>
      <xdr:row>452</xdr:row>
      <xdr:rowOff>3175</xdr:rowOff>
    </xdr:to>
    <xdr:sp macro="" textlink="">
      <xdr:nvSpPr>
        <xdr:cNvPr id="3" name="フローチャート: 磁気ディスク 2">
          <a:extLst>
            <a:ext uri="{FF2B5EF4-FFF2-40B4-BE49-F238E27FC236}">
              <a16:creationId xmlns:a16="http://schemas.microsoft.com/office/drawing/2014/main" id="{CE1DEA1C-A305-40B8-88FB-C768203D5B2F}"/>
            </a:ext>
          </a:extLst>
        </xdr:cNvPr>
        <xdr:cNvSpPr/>
      </xdr:nvSpPr>
      <xdr:spPr>
        <a:xfrm>
          <a:off x="11445875" y="85709125"/>
          <a:ext cx="993775" cy="50482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8</a:t>
          </a:r>
          <a:endParaRPr kumimoji="1" lang="ja-JP" altLang="en-US" sz="1100"/>
        </a:p>
      </xdr:txBody>
    </xdr:sp>
    <xdr:clientData/>
  </xdr:twoCellAnchor>
  <xdr:twoCellAnchor>
    <xdr:from>
      <xdr:col>10</xdr:col>
      <xdr:colOff>1025525</xdr:colOff>
      <xdr:row>65</xdr:row>
      <xdr:rowOff>111401</xdr:rowOff>
    </xdr:from>
    <xdr:to>
      <xdr:col>11</xdr:col>
      <xdr:colOff>1025525</xdr:colOff>
      <xdr:row>68</xdr:row>
      <xdr:rowOff>142234</xdr:rowOff>
    </xdr:to>
    <xdr:sp macro="" textlink="">
      <xdr:nvSpPr>
        <xdr:cNvPr id="4" name="フローチャート: 書類 3">
          <a:extLst>
            <a:ext uri="{FF2B5EF4-FFF2-40B4-BE49-F238E27FC236}">
              <a16:creationId xmlns:a16="http://schemas.microsoft.com/office/drawing/2014/main" id="{DFDB58F6-110D-426E-81AC-6237C7939BDB}"/>
            </a:ext>
          </a:extLst>
        </xdr:cNvPr>
        <xdr:cNvSpPr/>
      </xdr:nvSpPr>
      <xdr:spPr>
        <a:xfrm>
          <a:off x="11407775" y="9950726"/>
          <a:ext cx="1028700" cy="6023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a:t>
          </a:r>
          <a:r>
            <a:rPr kumimoji="1" lang="en-US" altLang="ja-JP" sz="1100">
              <a:latin typeface="游ゴシック" panose="020B0400000000000000" pitchFamily="50" charset="-128"/>
              <a:ea typeface="游ゴシック" panose="020B0400000000000000" pitchFamily="50" charset="-128"/>
            </a:rPr>
            <a:t>CSV</a:t>
          </a:r>
        </a:p>
        <a:p>
          <a:pPr algn="ct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10</xdr:col>
      <xdr:colOff>1025525</xdr:colOff>
      <xdr:row>61</xdr:row>
      <xdr:rowOff>139700</xdr:rowOff>
    </xdr:from>
    <xdr:to>
      <xdr:col>11</xdr:col>
      <xdr:colOff>1025745</xdr:colOff>
      <xdr:row>64</xdr:row>
      <xdr:rowOff>103519</xdr:rowOff>
    </xdr:to>
    <xdr:sp macro="" textlink="">
      <xdr:nvSpPr>
        <xdr:cNvPr id="5" name="フローチャート: 磁気ディスク 4">
          <a:extLst>
            <a:ext uri="{FF2B5EF4-FFF2-40B4-BE49-F238E27FC236}">
              <a16:creationId xmlns:a16="http://schemas.microsoft.com/office/drawing/2014/main" id="{8191CB19-CA2B-4A2C-A3A0-F8B745CD192E}"/>
            </a:ext>
          </a:extLst>
        </xdr:cNvPr>
        <xdr:cNvSpPr/>
      </xdr:nvSpPr>
      <xdr:spPr>
        <a:xfrm>
          <a:off x="11407775" y="9217025"/>
          <a:ext cx="1028920" cy="5353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配送</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11</xdr:col>
      <xdr:colOff>4693</xdr:colOff>
      <xdr:row>38</xdr:row>
      <xdr:rowOff>171174</xdr:rowOff>
    </xdr:from>
    <xdr:to>
      <xdr:col>12</xdr:col>
      <xdr:colOff>8089</xdr:colOff>
      <xdr:row>41</xdr:row>
      <xdr:rowOff>132232</xdr:rowOff>
    </xdr:to>
    <xdr:sp macro="" textlink="">
      <xdr:nvSpPr>
        <xdr:cNvPr id="6" name="フローチャート: 磁気ディスク 5">
          <a:extLst>
            <a:ext uri="{FF2B5EF4-FFF2-40B4-BE49-F238E27FC236}">
              <a16:creationId xmlns:a16="http://schemas.microsoft.com/office/drawing/2014/main" id="{3442F204-C9DC-4CA7-93E7-80FA3CBF59A8}"/>
            </a:ext>
          </a:extLst>
        </xdr:cNvPr>
        <xdr:cNvSpPr/>
      </xdr:nvSpPr>
      <xdr:spPr>
        <a:xfrm>
          <a:off x="11415643" y="4866999"/>
          <a:ext cx="1032096" cy="53255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en-US" altLang="ja-JP" sz="1100"/>
            <a:t>1</a:t>
          </a:r>
          <a:endParaRPr kumimoji="1" lang="ja-JP" altLang="en-US" sz="1100"/>
        </a:p>
      </xdr:txBody>
    </xdr:sp>
    <xdr:clientData/>
  </xdr:twoCellAnchor>
  <xdr:twoCellAnchor>
    <xdr:from>
      <xdr:col>2</xdr:col>
      <xdr:colOff>47999</xdr:colOff>
      <xdr:row>26</xdr:row>
      <xdr:rowOff>186766</xdr:rowOff>
    </xdr:from>
    <xdr:to>
      <xdr:col>2</xdr:col>
      <xdr:colOff>975491</xdr:colOff>
      <xdr:row>29</xdr:row>
      <xdr:rowOff>126500</xdr:rowOff>
    </xdr:to>
    <xdr:sp macro="" textlink="">
      <xdr:nvSpPr>
        <xdr:cNvPr id="7" name="フローチャート: 定義済み処理 6">
          <a:extLst>
            <a:ext uri="{FF2B5EF4-FFF2-40B4-BE49-F238E27FC236}">
              <a16:creationId xmlns:a16="http://schemas.microsoft.com/office/drawing/2014/main" id="{0131C402-98DA-4787-B728-C360DF32F464}"/>
            </a:ext>
          </a:extLst>
        </xdr:cNvPr>
        <xdr:cNvSpPr/>
      </xdr:nvSpPr>
      <xdr:spPr>
        <a:xfrm>
          <a:off x="2200649" y="2596591"/>
          <a:ext cx="927492" cy="511234"/>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トップ</a:t>
          </a:r>
        </a:p>
      </xdr:txBody>
    </xdr:sp>
    <xdr:clientData/>
  </xdr:twoCellAnchor>
  <xdr:twoCellAnchor>
    <xdr:from>
      <xdr:col>2</xdr:col>
      <xdr:colOff>47999</xdr:colOff>
      <xdr:row>30</xdr:row>
      <xdr:rowOff>186765</xdr:rowOff>
    </xdr:from>
    <xdr:to>
      <xdr:col>2</xdr:col>
      <xdr:colOff>975491</xdr:colOff>
      <xdr:row>33</xdr:row>
      <xdr:rowOff>126499</xdr:rowOff>
    </xdr:to>
    <xdr:sp macro="" textlink="">
      <xdr:nvSpPr>
        <xdr:cNvPr id="8" name="フローチャート: 定義済み処理 7">
          <a:extLst>
            <a:ext uri="{FF2B5EF4-FFF2-40B4-BE49-F238E27FC236}">
              <a16:creationId xmlns:a16="http://schemas.microsoft.com/office/drawing/2014/main" id="{A4CCE8F6-B80A-4C56-A5AF-67EC5EE438EA}"/>
            </a:ext>
          </a:extLst>
        </xdr:cNvPr>
        <xdr:cNvSpPr/>
      </xdr:nvSpPr>
      <xdr:spPr>
        <a:xfrm>
          <a:off x="2200649" y="3358590"/>
          <a:ext cx="927492" cy="511234"/>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商品一覧</a:t>
          </a:r>
        </a:p>
      </xdr:txBody>
    </xdr:sp>
    <xdr:clientData/>
  </xdr:twoCellAnchor>
  <xdr:twoCellAnchor>
    <xdr:from>
      <xdr:col>2</xdr:col>
      <xdr:colOff>47999</xdr:colOff>
      <xdr:row>34</xdr:row>
      <xdr:rowOff>186765</xdr:rowOff>
    </xdr:from>
    <xdr:to>
      <xdr:col>2</xdr:col>
      <xdr:colOff>975491</xdr:colOff>
      <xdr:row>37</xdr:row>
      <xdr:rowOff>126499</xdr:rowOff>
    </xdr:to>
    <xdr:sp macro="" textlink="">
      <xdr:nvSpPr>
        <xdr:cNvPr id="9" name="フローチャート: 定義済み処理 8">
          <a:extLst>
            <a:ext uri="{FF2B5EF4-FFF2-40B4-BE49-F238E27FC236}">
              <a16:creationId xmlns:a16="http://schemas.microsoft.com/office/drawing/2014/main" id="{93061B05-237B-4661-87E4-B4D2125DBC1E}"/>
            </a:ext>
          </a:extLst>
        </xdr:cNvPr>
        <xdr:cNvSpPr/>
      </xdr:nvSpPr>
      <xdr:spPr>
        <a:xfrm>
          <a:off x="2200649" y="4120590"/>
          <a:ext cx="927492" cy="511234"/>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t>カート</a:t>
          </a:r>
        </a:p>
      </xdr:txBody>
    </xdr:sp>
    <xdr:clientData/>
  </xdr:twoCellAnchor>
  <xdr:twoCellAnchor>
    <xdr:from>
      <xdr:col>2</xdr:col>
      <xdr:colOff>49656</xdr:colOff>
      <xdr:row>39</xdr:row>
      <xdr:rowOff>15315</xdr:rowOff>
    </xdr:from>
    <xdr:to>
      <xdr:col>2</xdr:col>
      <xdr:colOff>980322</xdr:colOff>
      <xdr:row>41</xdr:row>
      <xdr:rowOff>149226</xdr:rowOff>
    </xdr:to>
    <xdr:sp macro="" textlink="">
      <xdr:nvSpPr>
        <xdr:cNvPr id="10" name="フローチャート: 定義済み処理 9">
          <a:extLst>
            <a:ext uri="{FF2B5EF4-FFF2-40B4-BE49-F238E27FC236}">
              <a16:creationId xmlns:a16="http://schemas.microsoft.com/office/drawing/2014/main" id="{B8346D56-27E0-44E0-897F-406F516D3841}"/>
            </a:ext>
          </a:extLst>
        </xdr:cNvPr>
        <xdr:cNvSpPr/>
      </xdr:nvSpPr>
      <xdr:spPr>
        <a:xfrm>
          <a:off x="2202306" y="4901640"/>
          <a:ext cx="930666" cy="514911"/>
        </a:xfrm>
        <a:prstGeom prst="flowChartPredefinedProcess">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注文完了</a:t>
          </a:r>
        </a:p>
      </xdr:txBody>
    </xdr:sp>
    <xdr:clientData/>
  </xdr:twoCellAnchor>
  <xdr:twoCellAnchor>
    <xdr:from>
      <xdr:col>2</xdr:col>
      <xdr:colOff>514920</xdr:colOff>
      <xdr:row>29</xdr:row>
      <xdr:rowOff>126500</xdr:rowOff>
    </xdr:from>
    <xdr:to>
      <xdr:col>2</xdr:col>
      <xdr:colOff>514920</xdr:colOff>
      <xdr:row>30</xdr:row>
      <xdr:rowOff>186765</xdr:rowOff>
    </xdr:to>
    <xdr:cxnSp macro="">
      <xdr:nvCxnSpPr>
        <xdr:cNvPr id="11" name="直線矢印コネクタ 10">
          <a:extLst>
            <a:ext uri="{FF2B5EF4-FFF2-40B4-BE49-F238E27FC236}">
              <a16:creationId xmlns:a16="http://schemas.microsoft.com/office/drawing/2014/main" id="{808FE229-DFE0-45CD-9AFB-E63F4BDB050E}"/>
            </a:ext>
          </a:extLst>
        </xdr:cNvPr>
        <xdr:cNvCxnSpPr>
          <a:stCxn id="7" idx="2"/>
          <a:endCxn id="8" idx="0"/>
        </xdr:cNvCxnSpPr>
      </xdr:nvCxnSpPr>
      <xdr:spPr>
        <a:xfrm>
          <a:off x="2667570" y="3107825"/>
          <a:ext cx="0" cy="250765"/>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514920</xdr:colOff>
      <xdr:row>33</xdr:row>
      <xdr:rowOff>126499</xdr:rowOff>
    </xdr:from>
    <xdr:to>
      <xdr:col>2</xdr:col>
      <xdr:colOff>514920</xdr:colOff>
      <xdr:row>34</xdr:row>
      <xdr:rowOff>186765</xdr:rowOff>
    </xdr:to>
    <xdr:cxnSp macro="">
      <xdr:nvCxnSpPr>
        <xdr:cNvPr id="12" name="直線矢印コネクタ 11">
          <a:extLst>
            <a:ext uri="{FF2B5EF4-FFF2-40B4-BE49-F238E27FC236}">
              <a16:creationId xmlns:a16="http://schemas.microsoft.com/office/drawing/2014/main" id="{97F6BB43-14E6-4F47-8F7E-851DED964049}"/>
            </a:ext>
          </a:extLst>
        </xdr:cNvPr>
        <xdr:cNvCxnSpPr>
          <a:stCxn id="8" idx="2"/>
          <a:endCxn id="9" idx="0"/>
        </xdr:cNvCxnSpPr>
      </xdr:nvCxnSpPr>
      <xdr:spPr>
        <a:xfrm>
          <a:off x="2667570" y="3869824"/>
          <a:ext cx="0" cy="25076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513333</xdr:colOff>
      <xdr:row>37</xdr:row>
      <xdr:rowOff>129674</xdr:rowOff>
    </xdr:from>
    <xdr:to>
      <xdr:col>2</xdr:col>
      <xdr:colOff>518164</xdr:colOff>
      <xdr:row>39</xdr:row>
      <xdr:rowOff>15315</xdr:rowOff>
    </xdr:to>
    <xdr:cxnSp macro="">
      <xdr:nvCxnSpPr>
        <xdr:cNvPr id="13" name="直線矢印コネクタ 12">
          <a:extLst>
            <a:ext uri="{FF2B5EF4-FFF2-40B4-BE49-F238E27FC236}">
              <a16:creationId xmlns:a16="http://schemas.microsoft.com/office/drawing/2014/main" id="{A0368DFF-0979-4741-9BAC-B22F0C0221FA}"/>
            </a:ext>
          </a:extLst>
        </xdr:cNvPr>
        <xdr:cNvCxnSpPr>
          <a:stCxn id="9" idx="2"/>
          <a:endCxn id="10" idx="0"/>
        </xdr:cNvCxnSpPr>
      </xdr:nvCxnSpPr>
      <xdr:spPr>
        <a:xfrm>
          <a:off x="2665983" y="4634999"/>
          <a:ext cx="4831" cy="26664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19050</xdr:colOff>
      <xdr:row>60</xdr:row>
      <xdr:rowOff>95250</xdr:rowOff>
    </xdr:from>
    <xdr:to>
      <xdr:col>7</xdr:col>
      <xdr:colOff>21291</xdr:colOff>
      <xdr:row>63</xdr:row>
      <xdr:rowOff>96817</xdr:rowOff>
    </xdr:to>
    <xdr:sp macro="" textlink="">
      <xdr:nvSpPr>
        <xdr:cNvPr id="14" name="フローチャート: 定義済み処理 13">
          <a:extLst>
            <a:ext uri="{FF2B5EF4-FFF2-40B4-BE49-F238E27FC236}">
              <a16:creationId xmlns:a16="http://schemas.microsoft.com/office/drawing/2014/main" id="{76C91504-36AA-4F9B-8A1E-577FE2664D1F}"/>
            </a:ext>
          </a:extLst>
        </xdr:cNvPr>
        <xdr:cNvSpPr/>
      </xdr:nvSpPr>
      <xdr:spPr>
        <a:xfrm>
          <a:off x="6286500" y="8982075"/>
          <a:ext cx="1030941" cy="57306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2</xdr:col>
      <xdr:colOff>988191</xdr:colOff>
      <xdr:row>40</xdr:row>
      <xdr:rowOff>38507</xdr:rowOff>
    </xdr:from>
    <xdr:to>
      <xdr:col>11</xdr:col>
      <xdr:colOff>4693</xdr:colOff>
      <xdr:row>40</xdr:row>
      <xdr:rowOff>68880</xdr:rowOff>
    </xdr:to>
    <xdr:cxnSp macro="">
      <xdr:nvCxnSpPr>
        <xdr:cNvPr id="15" name="直線矢印コネクタ 14">
          <a:extLst>
            <a:ext uri="{FF2B5EF4-FFF2-40B4-BE49-F238E27FC236}">
              <a16:creationId xmlns:a16="http://schemas.microsoft.com/office/drawing/2014/main" id="{0729CDA6-559D-4E57-919F-EBC677D45D8E}"/>
            </a:ext>
          </a:extLst>
        </xdr:cNvPr>
        <xdr:cNvCxnSpPr/>
      </xdr:nvCxnSpPr>
      <xdr:spPr>
        <a:xfrm flipV="1">
          <a:off x="3140841" y="5115332"/>
          <a:ext cx="8274802" cy="3037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60</xdr:row>
      <xdr:rowOff>9525</xdr:rowOff>
    </xdr:from>
    <xdr:to>
      <xdr:col>12</xdr:col>
      <xdr:colOff>3395</xdr:colOff>
      <xdr:row>62</xdr:row>
      <xdr:rowOff>163844</xdr:rowOff>
    </xdr:to>
    <xdr:sp macro="" textlink="">
      <xdr:nvSpPr>
        <xdr:cNvPr id="16" name="フローチャート: 磁気ディスク 15">
          <a:extLst>
            <a:ext uri="{FF2B5EF4-FFF2-40B4-BE49-F238E27FC236}">
              <a16:creationId xmlns:a16="http://schemas.microsoft.com/office/drawing/2014/main" id="{BA31C1BA-C447-4BF3-A6CB-D1D08BC496A6}"/>
            </a:ext>
          </a:extLst>
        </xdr:cNvPr>
        <xdr:cNvSpPr/>
      </xdr:nvSpPr>
      <xdr:spPr>
        <a:xfrm>
          <a:off x="11410950" y="8896350"/>
          <a:ext cx="1032095" cy="5353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7</xdr:col>
      <xdr:colOff>21291</xdr:colOff>
      <xdr:row>62</xdr:row>
      <xdr:rowOff>784</xdr:rowOff>
    </xdr:from>
    <xdr:to>
      <xdr:col>11</xdr:col>
      <xdr:colOff>28575</xdr:colOff>
      <xdr:row>62</xdr:row>
      <xdr:rowOff>19050</xdr:rowOff>
    </xdr:to>
    <xdr:cxnSp macro="">
      <xdr:nvCxnSpPr>
        <xdr:cNvPr id="17" name="直線矢印コネクタ 16">
          <a:extLst>
            <a:ext uri="{FF2B5EF4-FFF2-40B4-BE49-F238E27FC236}">
              <a16:creationId xmlns:a16="http://schemas.microsoft.com/office/drawing/2014/main" id="{C48B1463-9CED-42A0-9AC5-DF0D8479A9BC}"/>
            </a:ext>
          </a:extLst>
        </xdr:cNvPr>
        <xdr:cNvCxnSpPr>
          <a:stCxn id="14" idx="3"/>
        </xdr:cNvCxnSpPr>
      </xdr:nvCxnSpPr>
      <xdr:spPr>
        <a:xfrm>
          <a:off x="7317441" y="9268609"/>
          <a:ext cx="4122084" cy="1826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622301</xdr:colOff>
      <xdr:row>69</xdr:row>
      <xdr:rowOff>150391</xdr:rowOff>
    </xdr:from>
    <xdr:to>
      <xdr:col>11</xdr:col>
      <xdr:colOff>511176</xdr:colOff>
      <xdr:row>70</xdr:row>
      <xdr:rowOff>19052</xdr:rowOff>
    </xdr:to>
    <xdr:cxnSp macro="">
      <xdr:nvCxnSpPr>
        <xdr:cNvPr id="18" name="コネクタ: カギ線 17">
          <a:extLst>
            <a:ext uri="{FF2B5EF4-FFF2-40B4-BE49-F238E27FC236}">
              <a16:creationId xmlns:a16="http://schemas.microsoft.com/office/drawing/2014/main" id="{F3099A15-7E6B-47D3-95C3-A09A81657EC4}"/>
            </a:ext>
          </a:extLst>
        </xdr:cNvPr>
        <xdr:cNvCxnSpPr>
          <a:stCxn id="21" idx="2"/>
        </xdr:cNvCxnSpPr>
      </xdr:nvCxnSpPr>
      <xdr:spPr>
        <a:xfrm rot="5400000">
          <a:off x="9376358" y="8265109"/>
          <a:ext cx="59161" cy="503237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11318</xdr:colOff>
      <xdr:row>71</xdr:row>
      <xdr:rowOff>0</xdr:rowOff>
    </xdr:from>
    <xdr:to>
      <xdr:col>7</xdr:col>
      <xdr:colOff>10384</xdr:colOff>
      <xdr:row>74</xdr:row>
      <xdr:rowOff>3175</xdr:rowOff>
    </xdr:to>
    <xdr:sp macro="" textlink="">
      <xdr:nvSpPr>
        <xdr:cNvPr id="19" name="フローチャート: 手作業 18">
          <a:extLst>
            <a:ext uri="{FF2B5EF4-FFF2-40B4-BE49-F238E27FC236}">
              <a16:creationId xmlns:a16="http://schemas.microsoft.com/office/drawing/2014/main" id="{07B1EED4-6A25-4379-B0BB-F5512DE9D3EB}"/>
            </a:ext>
          </a:extLst>
        </xdr:cNvPr>
        <xdr:cNvSpPr/>
      </xdr:nvSpPr>
      <xdr:spPr>
        <a:xfrm>
          <a:off x="6278768" y="10982325"/>
          <a:ext cx="1027766" cy="5746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900"/>
            <a:t>出荷指示</a:t>
          </a:r>
          <a:endParaRPr kumimoji="1" lang="en-US" altLang="ja-JP" sz="900"/>
        </a:p>
        <a:p>
          <a:pPr algn="ctr"/>
          <a:r>
            <a:rPr kumimoji="1" lang="ja-JP" altLang="en-US" sz="900"/>
            <a:t>リスト作成</a:t>
          </a:r>
        </a:p>
      </xdr:txBody>
    </xdr:sp>
    <xdr:clientData/>
  </xdr:twoCellAnchor>
  <xdr:twoCellAnchor>
    <xdr:from>
      <xdr:col>6</xdr:col>
      <xdr:colOff>527548</xdr:colOff>
      <xdr:row>63</xdr:row>
      <xdr:rowOff>96817</xdr:rowOff>
    </xdr:from>
    <xdr:to>
      <xdr:col>6</xdr:col>
      <xdr:colOff>533693</xdr:colOff>
      <xdr:row>71</xdr:row>
      <xdr:rowOff>0</xdr:rowOff>
    </xdr:to>
    <xdr:cxnSp macro="">
      <xdr:nvCxnSpPr>
        <xdr:cNvPr id="20" name="直線矢印コネクタ 19">
          <a:extLst>
            <a:ext uri="{FF2B5EF4-FFF2-40B4-BE49-F238E27FC236}">
              <a16:creationId xmlns:a16="http://schemas.microsoft.com/office/drawing/2014/main" id="{5FCBD5D4-7F97-4D7D-8480-96770ED13C6F}"/>
            </a:ext>
          </a:extLst>
        </xdr:cNvPr>
        <xdr:cNvCxnSpPr>
          <a:stCxn id="14" idx="2"/>
          <a:endCxn id="19" idx="0"/>
        </xdr:cNvCxnSpPr>
      </xdr:nvCxnSpPr>
      <xdr:spPr>
        <a:xfrm flipH="1">
          <a:off x="6794998" y="9555142"/>
          <a:ext cx="6145" cy="142718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1025525</xdr:colOff>
      <xdr:row>66</xdr:row>
      <xdr:rowOff>168275</xdr:rowOff>
    </xdr:from>
    <xdr:to>
      <xdr:col>11</xdr:col>
      <xdr:colOff>1025525</xdr:colOff>
      <xdr:row>69</xdr:row>
      <xdr:rowOff>189583</xdr:rowOff>
    </xdr:to>
    <xdr:sp macro="" textlink="">
      <xdr:nvSpPr>
        <xdr:cNvPr id="21" name="フローチャート: 書類 20">
          <a:extLst>
            <a:ext uri="{FF2B5EF4-FFF2-40B4-BE49-F238E27FC236}">
              <a16:creationId xmlns:a16="http://schemas.microsoft.com/office/drawing/2014/main" id="{A04F14BF-CBFC-4F35-8956-38AC84B4ACF0}"/>
            </a:ext>
          </a:extLst>
        </xdr:cNvPr>
        <xdr:cNvSpPr/>
      </xdr:nvSpPr>
      <xdr:spPr>
        <a:xfrm>
          <a:off x="11407775" y="10198100"/>
          <a:ext cx="1028700"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特殊商品用</a:t>
          </a:r>
          <a:endParaRPr kumimoji="1" lang="en-US" altLang="ja-JP" sz="1100">
            <a:latin typeface="游ゴシック" panose="020B0400000000000000" pitchFamily="50" charset="-128"/>
            <a:ea typeface="游ゴシック" panose="020B0400000000000000" pitchFamily="50" charset="-128"/>
          </a:endParaRPr>
        </a:p>
        <a:p>
          <a:pPr algn="ctr"/>
          <a:r>
            <a:rPr kumimoji="1" lang="en-US" altLang="ja-JP" sz="1100">
              <a:latin typeface="游ゴシック" panose="020B0400000000000000" pitchFamily="50" charset="-128"/>
              <a:ea typeface="游ゴシック" panose="020B0400000000000000" pitchFamily="50" charset="-128"/>
            </a:rPr>
            <a:t>CSV</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12</xdr:col>
      <xdr:colOff>0</xdr:colOff>
      <xdr:row>64</xdr:row>
      <xdr:rowOff>73025</xdr:rowOff>
    </xdr:from>
    <xdr:ext cx="355600" cy="277749"/>
    <xdr:sp macro="" textlink="">
      <xdr:nvSpPr>
        <xdr:cNvPr id="22" name="吹き出し: 角を丸めた四角形 21">
          <a:extLst>
            <a:ext uri="{FF2B5EF4-FFF2-40B4-BE49-F238E27FC236}">
              <a16:creationId xmlns:a16="http://schemas.microsoft.com/office/drawing/2014/main" id="{BB6656E6-36AA-4DF4-ACB2-E5E3B3CED5FE}"/>
            </a:ext>
          </a:extLst>
        </xdr:cNvPr>
        <xdr:cNvSpPr/>
      </xdr:nvSpPr>
      <xdr:spPr>
        <a:xfrm>
          <a:off x="12439650" y="972185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20</a:t>
          </a:r>
          <a:endParaRPr kumimoji="1" lang="ja-JP" altLang="en-US" sz="1050"/>
        </a:p>
      </xdr:txBody>
    </xdr:sp>
    <xdr:clientData/>
  </xdr:oneCellAnchor>
  <xdr:oneCellAnchor>
    <xdr:from>
      <xdr:col>12</xdr:col>
      <xdr:colOff>0</xdr:colOff>
      <xdr:row>66</xdr:row>
      <xdr:rowOff>53975</xdr:rowOff>
    </xdr:from>
    <xdr:ext cx="355600" cy="277749"/>
    <xdr:sp macro="" textlink="">
      <xdr:nvSpPr>
        <xdr:cNvPr id="23" name="吹き出し: 角を丸めた四角形 22">
          <a:extLst>
            <a:ext uri="{FF2B5EF4-FFF2-40B4-BE49-F238E27FC236}">
              <a16:creationId xmlns:a16="http://schemas.microsoft.com/office/drawing/2014/main" id="{8D6ABA5A-F67F-4ED1-9E24-0C9CE299B8CD}"/>
            </a:ext>
          </a:extLst>
        </xdr:cNvPr>
        <xdr:cNvSpPr/>
      </xdr:nvSpPr>
      <xdr:spPr>
        <a:xfrm>
          <a:off x="12439650" y="1008380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21</a:t>
          </a:r>
          <a:endParaRPr kumimoji="1" lang="ja-JP" altLang="en-US" sz="1050"/>
        </a:p>
      </xdr:txBody>
    </xdr:sp>
    <xdr:clientData/>
  </xdr:oneCellAnchor>
  <xdr:twoCellAnchor>
    <xdr:from>
      <xdr:col>11</xdr:col>
      <xdr:colOff>511175</xdr:colOff>
      <xdr:row>64</xdr:row>
      <xdr:rowOff>106694</xdr:rowOff>
    </xdr:from>
    <xdr:to>
      <xdr:col>11</xdr:col>
      <xdr:colOff>511285</xdr:colOff>
      <xdr:row>65</xdr:row>
      <xdr:rowOff>111401</xdr:rowOff>
    </xdr:to>
    <xdr:cxnSp macro="">
      <xdr:nvCxnSpPr>
        <xdr:cNvPr id="24" name="直線矢印コネクタ 23">
          <a:extLst>
            <a:ext uri="{FF2B5EF4-FFF2-40B4-BE49-F238E27FC236}">
              <a16:creationId xmlns:a16="http://schemas.microsoft.com/office/drawing/2014/main" id="{2D8135BC-0302-4AD3-933B-1C492AE4654B}"/>
            </a:ext>
          </a:extLst>
        </xdr:cNvPr>
        <xdr:cNvCxnSpPr>
          <a:stCxn id="5" idx="3"/>
          <a:endCxn id="4" idx="0"/>
        </xdr:cNvCxnSpPr>
      </xdr:nvCxnSpPr>
      <xdr:spPr>
        <a:xfrm flipH="1">
          <a:off x="11922125" y="9755519"/>
          <a:ext cx="110" cy="19520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17394</xdr:colOff>
      <xdr:row>75</xdr:row>
      <xdr:rowOff>39141</xdr:rowOff>
    </xdr:from>
    <xdr:to>
      <xdr:col>20</xdr:col>
      <xdr:colOff>0</xdr:colOff>
      <xdr:row>77</xdr:row>
      <xdr:rowOff>137841</xdr:rowOff>
    </xdr:to>
    <xdr:sp macro="" textlink="">
      <xdr:nvSpPr>
        <xdr:cNvPr id="25" name="フローチャート: 書類 24">
          <a:extLst>
            <a:ext uri="{FF2B5EF4-FFF2-40B4-BE49-F238E27FC236}">
              <a16:creationId xmlns:a16="http://schemas.microsoft.com/office/drawing/2014/main" id="{B37E0A9D-109F-4039-A303-59BBC0042113}"/>
            </a:ext>
          </a:extLst>
        </xdr:cNvPr>
        <xdr:cNvSpPr/>
      </xdr:nvSpPr>
      <xdr:spPr>
        <a:xfrm>
          <a:off x="15543144" y="11783466"/>
          <a:ext cx="1011306" cy="47970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r>
            <a:rPr kumimoji="1" lang="ja-JP" altLang="en-US" sz="1100">
              <a:solidFill>
                <a:schemeClr val="lt1"/>
              </a:solidFill>
              <a:effectLst/>
              <a:latin typeface="+mn-lt"/>
              <a:ea typeface="+mn-ea"/>
              <a:cs typeface="+mn-cs"/>
            </a:rPr>
            <a:t>受注管理</a:t>
          </a:r>
          <a:endParaRPr kumimoji="1" lang="en-US" altLang="ja-JP" sz="1100">
            <a:solidFill>
              <a:schemeClr val="lt1"/>
            </a:solidFill>
            <a:effectLst/>
            <a:latin typeface="+mn-lt"/>
            <a:ea typeface="+mn-ea"/>
            <a:cs typeface="+mn-cs"/>
          </a:endParaRPr>
        </a:p>
        <a:p>
          <a:r>
            <a:rPr kumimoji="1" lang="ja-JP" altLang="en-US" sz="1100">
              <a:solidFill>
                <a:schemeClr val="lt1"/>
              </a:solidFill>
              <a:effectLst/>
              <a:latin typeface="+mn-lt"/>
              <a:ea typeface="+mn-ea"/>
              <a:cs typeface="+mn-cs"/>
            </a:rPr>
            <a:t>マクロ</a:t>
          </a:r>
          <a:endParaRPr lang="ja-JP" altLang="ja-JP">
            <a:effectLst/>
          </a:endParaRPr>
        </a:p>
      </xdr:txBody>
    </xdr:sp>
    <xdr:clientData/>
  </xdr:twoCellAnchor>
  <xdr:twoCellAnchor>
    <xdr:from>
      <xdr:col>6</xdr:col>
      <xdr:colOff>937992</xdr:colOff>
      <xdr:row>72</xdr:row>
      <xdr:rowOff>86371</xdr:rowOff>
    </xdr:from>
    <xdr:to>
      <xdr:col>18</xdr:col>
      <xdr:colOff>1027043</xdr:colOff>
      <xdr:row>72</xdr:row>
      <xdr:rowOff>98218</xdr:rowOff>
    </xdr:to>
    <xdr:cxnSp macro="">
      <xdr:nvCxnSpPr>
        <xdr:cNvPr id="26" name="直線矢印コネクタ 25">
          <a:extLst>
            <a:ext uri="{FF2B5EF4-FFF2-40B4-BE49-F238E27FC236}">
              <a16:creationId xmlns:a16="http://schemas.microsoft.com/office/drawing/2014/main" id="{183CD4A5-FA35-43FB-8CF8-D2E592066DEF}"/>
            </a:ext>
          </a:extLst>
        </xdr:cNvPr>
        <xdr:cNvCxnSpPr>
          <a:stCxn id="19" idx="3"/>
          <a:endCxn id="140" idx="1"/>
        </xdr:cNvCxnSpPr>
      </xdr:nvCxnSpPr>
      <xdr:spPr>
        <a:xfrm flipV="1">
          <a:off x="7205442" y="11259196"/>
          <a:ext cx="8318651" cy="1184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26916</xdr:colOff>
      <xdr:row>91</xdr:row>
      <xdr:rowOff>73439</xdr:rowOff>
    </xdr:from>
    <xdr:to>
      <xdr:col>7</xdr:col>
      <xdr:colOff>8174</xdr:colOff>
      <xdr:row>93</xdr:row>
      <xdr:rowOff>168827</xdr:rowOff>
    </xdr:to>
    <xdr:sp macro="" textlink="">
      <xdr:nvSpPr>
        <xdr:cNvPr id="27" name="フローチャート: 定義済み処理 26">
          <a:extLst>
            <a:ext uri="{FF2B5EF4-FFF2-40B4-BE49-F238E27FC236}">
              <a16:creationId xmlns:a16="http://schemas.microsoft.com/office/drawing/2014/main" id="{AE2B3914-CBB1-43F8-9D47-4D02CF90DAF1}"/>
            </a:ext>
          </a:extLst>
        </xdr:cNvPr>
        <xdr:cNvSpPr/>
      </xdr:nvSpPr>
      <xdr:spPr>
        <a:xfrm>
          <a:off x="6294366" y="14865764"/>
          <a:ext cx="1009958" cy="476388"/>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出荷指示</a:t>
          </a:r>
        </a:p>
      </xdr:txBody>
    </xdr:sp>
    <xdr:clientData/>
  </xdr:twoCellAnchor>
  <xdr:twoCellAnchor>
    <xdr:from>
      <xdr:col>6</xdr:col>
      <xdr:colOff>528376</xdr:colOff>
      <xdr:row>74</xdr:row>
      <xdr:rowOff>3175</xdr:rowOff>
    </xdr:from>
    <xdr:to>
      <xdr:col>6</xdr:col>
      <xdr:colOff>533624</xdr:colOff>
      <xdr:row>81</xdr:row>
      <xdr:rowOff>72611</xdr:rowOff>
    </xdr:to>
    <xdr:cxnSp macro="">
      <xdr:nvCxnSpPr>
        <xdr:cNvPr id="28" name="直線矢印コネクタ 27">
          <a:extLst>
            <a:ext uri="{FF2B5EF4-FFF2-40B4-BE49-F238E27FC236}">
              <a16:creationId xmlns:a16="http://schemas.microsoft.com/office/drawing/2014/main" id="{11ACD85E-829D-4E65-91DC-1B3C3C612B5F}"/>
            </a:ext>
          </a:extLst>
        </xdr:cNvPr>
        <xdr:cNvCxnSpPr>
          <a:cxnSpLocks/>
          <a:stCxn id="19" idx="2"/>
          <a:endCxn id="143" idx="0"/>
        </xdr:cNvCxnSpPr>
      </xdr:nvCxnSpPr>
      <xdr:spPr>
        <a:xfrm>
          <a:off x="6795826" y="11557000"/>
          <a:ext cx="5248" cy="140293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0</xdr:colOff>
      <xdr:row>91</xdr:row>
      <xdr:rowOff>28575</xdr:rowOff>
    </xdr:from>
    <xdr:to>
      <xdr:col>12</xdr:col>
      <xdr:colOff>3395</xdr:colOff>
      <xdr:row>93</xdr:row>
      <xdr:rowOff>182894</xdr:rowOff>
    </xdr:to>
    <xdr:sp macro="" textlink="">
      <xdr:nvSpPr>
        <xdr:cNvPr id="29" name="フローチャート: 磁気ディスク 28">
          <a:extLst>
            <a:ext uri="{FF2B5EF4-FFF2-40B4-BE49-F238E27FC236}">
              <a16:creationId xmlns:a16="http://schemas.microsoft.com/office/drawing/2014/main" id="{AFD389F0-1439-4A0A-A62C-43D2DC013A20}"/>
            </a:ext>
          </a:extLst>
        </xdr:cNvPr>
        <xdr:cNvSpPr/>
      </xdr:nvSpPr>
      <xdr:spPr>
        <a:xfrm>
          <a:off x="11410950" y="14820900"/>
          <a:ext cx="1032095" cy="5353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1</a:t>
          </a:r>
          <a:endParaRPr kumimoji="1" lang="ja-JP" altLang="en-US" sz="1100"/>
        </a:p>
      </xdr:txBody>
    </xdr:sp>
    <xdr:clientData/>
  </xdr:twoCellAnchor>
  <xdr:twoCellAnchor>
    <xdr:from>
      <xdr:col>11</xdr:col>
      <xdr:colOff>0</xdr:colOff>
      <xdr:row>95</xdr:row>
      <xdr:rowOff>0</xdr:rowOff>
    </xdr:from>
    <xdr:to>
      <xdr:col>12</xdr:col>
      <xdr:colOff>0</xdr:colOff>
      <xdr:row>98</xdr:row>
      <xdr:rowOff>21308</xdr:rowOff>
    </xdr:to>
    <xdr:sp macro="" textlink="">
      <xdr:nvSpPr>
        <xdr:cNvPr id="30" name="フローチャート: 書類 29">
          <a:extLst>
            <a:ext uri="{FF2B5EF4-FFF2-40B4-BE49-F238E27FC236}">
              <a16:creationId xmlns:a16="http://schemas.microsoft.com/office/drawing/2014/main" id="{44E9FC27-11C2-4559-AFC3-04873FC590BB}"/>
            </a:ext>
          </a:extLst>
        </xdr:cNvPr>
        <xdr:cNvSpPr/>
      </xdr:nvSpPr>
      <xdr:spPr>
        <a:xfrm>
          <a:off x="11410950" y="15554325"/>
          <a:ext cx="1028700"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ピッキングリスト</a:t>
          </a:r>
          <a:endParaRPr kumimoji="1" lang="en-US" altLang="ja-JP" sz="1050"/>
        </a:p>
        <a:p>
          <a:pPr algn="ctr"/>
          <a:r>
            <a:rPr kumimoji="1" lang="en-US" altLang="ja-JP" sz="1050"/>
            <a:t>CSV</a:t>
          </a:r>
          <a:endParaRPr kumimoji="1" lang="ja-JP" altLang="en-US" sz="1050"/>
        </a:p>
      </xdr:txBody>
    </xdr:sp>
    <xdr:clientData/>
  </xdr:twoCellAnchor>
  <xdr:twoCellAnchor>
    <xdr:from>
      <xdr:col>11</xdr:col>
      <xdr:colOff>0</xdr:colOff>
      <xdr:row>96</xdr:row>
      <xdr:rowOff>57150</xdr:rowOff>
    </xdr:from>
    <xdr:to>
      <xdr:col>12</xdr:col>
      <xdr:colOff>0</xdr:colOff>
      <xdr:row>99</xdr:row>
      <xdr:rowOff>78458</xdr:rowOff>
    </xdr:to>
    <xdr:sp macro="" textlink="">
      <xdr:nvSpPr>
        <xdr:cNvPr id="31" name="フローチャート: 書類 30">
          <a:extLst>
            <a:ext uri="{FF2B5EF4-FFF2-40B4-BE49-F238E27FC236}">
              <a16:creationId xmlns:a16="http://schemas.microsoft.com/office/drawing/2014/main" id="{912D3601-A328-4B4B-B1E6-6601A34B7926}"/>
            </a:ext>
          </a:extLst>
        </xdr:cNvPr>
        <xdr:cNvSpPr/>
      </xdr:nvSpPr>
      <xdr:spPr>
        <a:xfrm>
          <a:off x="11410950" y="15801975"/>
          <a:ext cx="1028700"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日本語納品書</a:t>
          </a:r>
          <a:endParaRPr kumimoji="1" lang="en-US" altLang="ja-JP" sz="1100"/>
        </a:p>
        <a:p>
          <a:pPr algn="ctr"/>
          <a:endParaRPr kumimoji="1" lang="en-US" altLang="ja-JP" sz="1100"/>
        </a:p>
      </xdr:txBody>
    </xdr:sp>
    <xdr:clientData/>
  </xdr:twoCellAnchor>
  <xdr:twoCellAnchor>
    <xdr:from>
      <xdr:col>11</xdr:col>
      <xdr:colOff>9525</xdr:colOff>
      <xdr:row>97</xdr:row>
      <xdr:rowOff>133350</xdr:rowOff>
    </xdr:from>
    <xdr:to>
      <xdr:col>12</xdr:col>
      <xdr:colOff>9525</xdr:colOff>
      <xdr:row>100</xdr:row>
      <xdr:rowOff>154658</xdr:rowOff>
    </xdr:to>
    <xdr:sp macro="" textlink="">
      <xdr:nvSpPr>
        <xdr:cNvPr id="32" name="フローチャート: 書類 31">
          <a:extLst>
            <a:ext uri="{FF2B5EF4-FFF2-40B4-BE49-F238E27FC236}">
              <a16:creationId xmlns:a16="http://schemas.microsoft.com/office/drawing/2014/main" id="{E4AB2C70-9128-40FA-ADCE-A34766664938}"/>
            </a:ext>
          </a:extLst>
        </xdr:cNvPr>
        <xdr:cNvSpPr/>
      </xdr:nvSpPr>
      <xdr:spPr>
        <a:xfrm>
          <a:off x="11420475" y="16068675"/>
          <a:ext cx="1028700"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英語納品書</a:t>
          </a:r>
          <a:endParaRPr kumimoji="1" lang="en-US" altLang="ja-JP" sz="1100"/>
        </a:p>
      </xdr:txBody>
    </xdr:sp>
    <xdr:clientData/>
  </xdr:twoCellAnchor>
  <xdr:oneCellAnchor>
    <xdr:from>
      <xdr:col>12</xdr:col>
      <xdr:colOff>0</xdr:colOff>
      <xdr:row>93</xdr:row>
      <xdr:rowOff>76200</xdr:rowOff>
    </xdr:from>
    <xdr:ext cx="355600" cy="277749"/>
    <xdr:sp macro="" textlink="">
      <xdr:nvSpPr>
        <xdr:cNvPr id="33" name="吹き出し: 角を丸めた四角形 32">
          <a:extLst>
            <a:ext uri="{FF2B5EF4-FFF2-40B4-BE49-F238E27FC236}">
              <a16:creationId xmlns:a16="http://schemas.microsoft.com/office/drawing/2014/main" id="{0538BE0D-5AA2-4279-B1CA-44E152B03551}"/>
            </a:ext>
          </a:extLst>
        </xdr:cNvPr>
        <xdr:cNvSpPr/>
      </xdr:nvSpPr>
      <xdr:spPr>
        <a:xfrm>
          <a:off x="12439650" y="1524952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23</a:t>
          </a:r>
          <a:endParaRPr kumimoji="1" lang="ja-JP" altLang="en-US" sz="1050"/>
        </a:p>
      </xdr:txBody>
    </xdr:sp>
    <xdr:clientData/>
  </xdr:oneCellAnchor>
  <xdr:oneCellAnchor>
    <xdr:from>
      <xdr:col>11</xdr:col>
      <xdr:colOff>1009650</xdr:colOff>
      <xdr:row>95</xdr:row>
      <xdr:rowOff>19050</xdr:rowOff>
    </xdr:from>
    <xdr:ext cx="355600" cy="277749"/>
    <xdr:sp macro="" textlink="">
      <xdr:nvSpPr>
        <xdr:cNvPr id="34" name="吹き出し: 角を丸めた四角形 33">
          <a:extLst>
            <a:ext uri="{FF2B5EF4-FFF2-40B4-BE49-F238E27FC236}">
              <a16:creationId xmlns:a16="http://schemas.microsoft.com/office/drawing/2014/main" id="{7E4C66D4-44B9-40A3-A06C-9D604F0D6A06}"/>
            </a:ext>
          </a:extLst>
        </xdr:cNvPr>
        <xdr:cNvSpPr/>
      </xdr:nvSpPr>
      <xdr:spPr>
        <a:xfrm>
          <a:off x="12420600" y="155733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24</a:t>
          </a:r>
          <a:endParaRPr kumimoji="1" lang="ja-JP" altLang="en-US" sz="1050"/>
        </a:p>
      </xdr:txBody>
    </xdr:sp>
    <xdr:clientData/>
  </xdr:oneCellAnchor>
  <xdr:oneCellAnchor>
    <xdr:from>
      <xdr:col>11</xdr:col>
      <xdr:colOff>1009650</xdr:colOff>
      <xdr:row>97</xdr:row>
      <xdr:rowOff>9525</xdr:rowOff>
    </xdr:from>
    <xdr:ext cx="355600" cy="277749"/>
    <xdr:sp macro="" textlink="">
      <xdr:nvSpPr>
        <xdr:cNvPr id="35" name="吹き出し: 角を丸めた四角形 34">
          <a:extLst>
            <a:ext uri="{FF2B5EF4-FFF2-40B4-BE49-F238E27FC236}">
              <a16:creationId xmlns:a16="http://schemas.microsoft.com/office/drawing/2014/main" id="{B6C3990F-A303-40E1-B944-E75F6F00168A}"/>
            </a:ext>
          </a:extLst>
        </xdr:cNvPr>
        <xdr:cNvSpPr/>
      </xdr:nvSpPr>
      <xdr:spPr>
        <a:xfrm>
          <a:off x="12420600" y="1594485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25</a:t>
          </a:r>
          <a:endParaRPr kumimoji="1" lang="ja-JP" altLang="en-US" sz="1050"/>
        </a:p>
      </xdr:txBody>
    </xdr:sp>
    <xdr:clientData/>
  </xdr:oneCellAnchor>
  <xdr:twoCellAnchor>
    <xdr:from>
      <xdr:col>13</xdr:col>
      <xdr:colOff>0</xdr:colOff>
      <xdr:row>93</xdr:row>
      <xdr:rowOff>0</xdr:rowOff>
    </xdr:from>
    <xdr:to>
      <xdr:col>13</xdr:col>
      <xdr:colOff>110</xdr:colOff>
      <xdr:row>94</xdr:row>
      <xdr:rowOff>67931</xdr:rowOff>
    </xdr:to>
    <xdr:cxnSp macro="">
      <xdr:nvCxnSpPr>
        <xdr:cNvPr id="36" name="直線矢印コネクタ 35">
          <a:extLst>
            <a:ext uri="{FF2B5EF4-FFF2-40B4-BE49-F238E27FC236}">
              <a16:creationId xmlns:a16="http://schemas.microsoft.com/office/drawing/2014/main" id="{DD0A1E07-4B7D-47F9-AA1B-F1E09790CF9F}"/>
            </a:ext>
          </a:extLst>
        </xdr:cNvPr>
        <xdr:cNvCxnSpPr/>
      </xdr:nvCxnSpPr>
      <xdr:spPr>
        <a:xfrm flipH="1">
          <a:off x="13468350" y="15173325"/>
          <a:ext cx="0" cy="25843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514350</xdr:colOff>
      <xdr:row>93</xdr:row>
      <xdr:rowOff>182894</xdr:rowOff>
    </xdr:from>
    <xdr:to>
      <xdr:col>11</xdr:col>
      <xdr:colOff>516048</xdr:colOff>
      <xdr:row>95</xdr:row>
      <xdr:rowOff>0</xdr:rowOff>
    </xdr:to>
    <xdr:cxnSp macro="">
      <xdr:nvCxnSpPr>
        <xdr:cNvPr id="37" name="直線矢印コネクタ 36">
          <a:extLst>
            <a:ext uri="{FF2B5EF4-FFF2-40B4-BE49-F238E27FC236}">
              <a16:creationId xmlns:a16="http://schemas.microsoft.com/office/drawing/2014/main" id="{289F90C1-61C0-41E3-8E9C-77A7801A68BF}"/>
            </a:ext>
          </a:extLst>
        </xdr:cNvPr>
        <xdr:cNvCxnSpPr>
          <a:stCxn id="29" idx="3"/>
          <a:endCxn id="30" idx="0"/>
        </xdr:cNvCxnSpPr>
      </xdr:nvCxnSpPr>
      <xdr:spPr>
        <a:xfrm flipH="1">
          <a:off x="11925300" y="15356219"/>
          <a:ext cx="1698" cy="1981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11349</xdr:colOff>
      <xdr:row>92</xdr:row>
      <xdr:rowOff>108910</xdr:rowOff>
    </xdr:from>
    <xdr:to>
      <xdr:col>11</xdr:col>
      <xdr:colOff>0</xdr:colOff>
      <xdr:row>92</xdr:row>
      <xdr:rowOff>121133</xdr:rowOff>
    </xdr:to>
    <xdr:cxnSp macro="">
      <xdr:nvCxnSpPr>
        <xdr:cNvPr id="38" name="直線矢印コネクタ 37">
          <a:extLst>
            <a:ext uri="{FF2B5EF4-FFF2-40B4-BE49-F238E27FC236}">
              <a16:creationId xmlns:a16="http://schemas.microsoft.com/office/drawing/2014/main" id="{53552AC3-A1CD-4861-9E1E-BFCFD29FD2A1}"/>
            </a:ext>
          </a:extLst>
        </xdr:cNvPr>
        <xdr:cNvCxnSpPr>
          <a:stCxn id="27" idx="3"/>
          <a:endCxn id="29" idx="2"/>
        </xdr:cNvCxnSpPr>
      </xdr:nvCxnSpPr>
      <xdr:spPr>
        <a:xfrm flipV="1">
          <a:off x="7307499" y="15091735"/>
          <a:ext cx="4103451" cy="1222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533400</xdr:colOff>
      <xdr:row>97</xdr:row>
      <xdr:rowOff>161925</xdr:rowOff>
    </xdr:from>
    <xdr:to>
      <xdr:col>11</xdr:col>
      <xdr:colOff>0</xdr:colOff>
      <xdr:row>97</xdr:row>
      <xdr:rowOff>163054</xdr:rowOff>
    </xdr:to>
    <xdr:cxnSp macro="">
      <xdr:nvCxnSpPr>
        <xdr:cNvPr id="39" name="直線矢印コネクタ 38">
          <a:extLst>
            <a:ext uri="{FF2B5EF4-FFF2-40B4-BE49-F238E27FC236}">
              <a16:creationId xmlns:a16="http://schemas.microsoft.com/office/drawing/2014/main" id="{005D56B8-D638-4785-B748-DB45612B0700}"/>
            </a:ext>
          </a:extLst>
        </xdr:cNvPr>
        <xdr:cNvCxnSpPr>
          <a:stCxn id="31" idx="1"/>
        </xdr:cNvCxnSpPr>
      </xdr:nvCxnSpPr>
      <xdr:spPr>
        <a:xfrm flipH="1" flipV="1">
          <a:off x="6800850" y="16097250"/>
          <a:ext cx="4610100" cy="112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531895</xdr:colOff>
      <xdr:row>93</xdr:row>
      <xdr:rowOff>168827</xdr:rowOff>
    </xdr:from>
    <xdr:to>
      <xdr:col>6</xdr:col>
      <xdr:colOff>542458</xdr:colOff>
      <xdr:row>103</xdr:row>
      <xdr:rowOff>38100</xdr:rowOff>
    </xdr:to>
    <xdr:cxnSp macro="">
      <xdr:nvCxnSpPr>
        <xdr:cNvPr id="40" name="直線矢印コネクタ 39">
          <a:extLst>
            <a:ext uri="{FF2B5EF4-FFF2-40B4-BE49-F238E27FC236}">
              <a16:creationId xmlns:a16="http://schemas.microsoft.com/office/drawing/2014/main" id="{F10B966B-D961-4D3B-9892-4937C5415DC1}"/>
            </a:ext>
          </a:extLst>
        </xdr:cNvPr>
        <xdr:cNvCxnSpPr>
          <a:stCxn id="27" idx="2"/>
          <a:endCxn id="235" idx="0"/>
        </xdr:cNvCxnSpPr>
      </xdr:nvCxnSpPr>
      <xdr:spPr>
        <a:xfrm>
          <a:off x="6799345" y="15342152"/>
          <a:ext cx="10563" cy="177427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33406</xdr:colOff>
      <xdr:row>111</xdr:row>
      <xdr:rowOff>152400</xdr:rowOff>
    </xdr:from>
    <xdr:to>
      <xdr:col>7</xdr:col>
      <xdr:colOff>32472</xdr:colOff>
      <xdr:row>114</xdr:row>
      <xdr:rowOff>153967</xdr:rowOff>
    </xdr:to>
    <xdr:sp macro="" textlink="">
      <xdr:nvSpPr>
        <xdr:cNvPr id="41" name="フローチャート: 定義済み処理 40">
          <a:extLst>
            <a:ext uri="{FF2B5EF4-FFF2-40B4-BE49-F238E27FC236}">
              <a16:creationId xmlns:a16="http://schemas.microsoft.com/office/drawing/2014/main" id="{92413932-36AB-43DF-A2B8-7B4439F18E84}"/>
            </a:ext>
          </a:extLst>
        </xdr:cNvPr>
        <xdr:cNvSpPr/>
      </xdr:nvSpPr>
      <xdr:spPr>
        <a:xfrm>
          <a:off x="6300856" y="18754725"/>
          <a:ext cx="1027766" cy="57306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出荷指示</a:t>
          </a:r>
        </a:p>
      </xdr:txBody>
    </xdr:sp>
    <xdr:clientData/>
  </xdr:twoCellAnchor>
  <xdr:twoCellAnchor>
    <xdr:from>
      <xdr:col>11</xdr:col>
      <xdr:colOff>0</xdr:colOff>
      <xdr:row>111</xdr:row>
      <xdr:rowOff>142875</xdr:rowOff>
    </xdr:from>
    <xdr:to>
      <xdr:col>12</xdr:col>
      <xdr:colOff>3395</xdr:colOff>
      <xdr:row>114</xdr:row>
      <xdr:rowOff>106694</xdr:rowOff>
    </xdr:to>
    <xdr:sp macro="" textlink="">
      <xdr:nvSpPr>
        <xdr:cNvPr id="42" name="フローチャート: 磁気ディスク 41">
          <a:extLst>
            <a:ext uri="{FF2B5EF4-FFF2-40B4-BE49-F238E27FC236}">
              <a16:creationId xmlns:a16="http://schemas.microsoft.com/office/drawing/2014/main" id="{E4AEA56C-8AEC-43F3-82A2-E3FADF5F8581}"/>
            </a:ext>
          </a:extLst>
        </xdr:cNvPr>
        <xdr:cNvSpPr/>
      </xdr:nvSpPr>
      <xdr:spPr>
        <a:xfrm>
          <a:off x="11410950" y="18745200"/>
          <a:ext cx="1032095" cy="5353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1</a:t>
          </a:r>
          <a:endParaRPr kumimoji="1" lang="ja-JP" altLang="en-US" sz="1100"/>
        </a:p>
      </xdr:txBody>
    </xdr:sp>
    <xdr:clientData/>
  </xdr:twoCellAnchor>
  <xdr:twoCellAnchor>
    <xdr:from>
      <xdr:col>7</xdr:col>
      <xdr:colOff>35647</xdr:colOff>
      <xdr:row>113</xdr:row>
      <xdr:rowOff>34504</xdr:rowOff>
    </xdr:from>
    <xdr:to>
      <xdr:col>11</xdr:col>
      <xdr:colOff>0</xdr:colOff>
      <xdr:row>113</xdr:row>
      <xdr:rowOff>56553</xdr:rowOff>
    </xdr:to>
    <xdr:cxnSp macro="">
      <xdr:nvCxnSpPr>
        <xdr:cNvPr id="43" name="直線矢印コネクタ 42">
          <a:extLst>
            <a:ext uri="{FF2B5EF4-FFF2-40B4-BE49-F238E27FC236}">
              <a16:creationId xmlns:a16="http://schemas.microsoft.com/office/drawing/2014/main" id="{CC7E3CFC-9418-43BD-B4F1-01A3D39AA3CA}"/>
            </a:ext>
          </a:extLst>
        </xdr:cNvPr>
        <xdr:cNvCxnSpPr>
          <a:stCxn id="41" idx="3"/>
          <a:endCxn id="42" idx="2"/>
        </xdr:cNvCxnSpPr>
      </xdr:nvCxnSpPr>
      <xdr:spPr>
        <a:xfrm flipV="1">
          <a:off x="7331797" y="19017829"/>
          <a:ext cx="4079153" cy="2204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514350</xdr:colOff>
      <xdr:row>114</xdr:row>
      <xdr:rowOff>106694</xdr:rowOff>
    </xdr:from>
    <xdr:to>
      <xdr:col>11</xdr:col>
      <xdr:colOff>516048</xdr:colOff>
      <xdr:row>116</xdr:row>
      <xdr:rowOff>0</xdr:rowOff>
    </xdr:to>
    <xdr:cxnSp macro="">
      <xdr:nvCxnSpPr>
        <xdr:cNvPr id="44" name="直線矢印コネクタ 43">
          <a:extLst>
            <a:ext uri="{FF2B5EF4-FFF2-40B4-BE49-F238E27FC236}">
              <a16:creationId xmlns:a16="http://schemas.microsoft.com/office/drawing/2014/main" id="{FD269B60-9F2B-4243-B3CA-4AD0EB82205D}"/>
            </a:ext>
          </a:extLst>
        </xdr:cNvPr>
        <xdr:cNvCxnSpPr>
          <a:stCxn id="42" idx="3"/>
        </xdr:cNvCxnSpPr>
      </xdr:nvCxnSpPr>
      <xdr:spPr>
        <a:xfrm flipH="1">
          <a:off x="11925300" y="19280519"/>
          <a:ext cx="1698" cy="2743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115</xdr:row>
      <xdr:rowOff>171450</xdr:rowOff>
    </xdr:from>
    <xdr:to>
      <xdr:col>12</xdr:col>
      <xdr:colOff>0</xdr:colOff>
      <xdr:row>118</xdr:row>
      <xdr:rowOff>165100</xdr:rowOff>
    </xdr:to>
    <xdr:sp macro="" textlink="">
      <xdr:nvSpPr>
        <xdr:cNvPr id="45" name="フローチャート: 書類 44">
          <a:extLst>
            <a:ext uri="{FF2B5EF4-FFF2-40B4-BE49-F238E27FC236}">
              <a16:creationId xmlns:a16="http://schemas.microsoft.com/office/drawing/2014/main" id="{BB3B8CB3-9331-42E6-99E8-F96642A5C577}"/>
            </a:ext>
          </a:extLst>
        </xdr:cNvPr>
        <xdr:cNvSpPr/>
      </xdr:nvSpPr>
      <xdr:spPr>
        <a:xfrm>
          <a:off x="11410950" y="19535775"/>
          <a:ext cx="1028700" cy="56515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送り状</a:t>
          </a:r>
          <a:r>
            <a:rPr kumimoji="1" lang="en-US" altLang="ja-JP" sz="1100"/>
            <a:t>CSV</a:t>
          </a:r>
        </a:p>
      </xdr:txBody>
    </xdr:sp>
    <xdr:clientData/>
  </xdr:twoCellAnchor>
  <xdr:twoCellAnchor>
    <xdr:from>
      <xdr:col>6</xdr:col>
      <xdr:colOff>38100</xdr:colOff>
      <xdr:row>121</xdr:row>
      <xdr:rowOff>142875</xdr:rowOff>
    </xdr:from>
    <xdr:to>
      <xdr:col>7</xdr:col>
      <xdr:colOff>37166</xdr:colOff>
      <xdr:row>124</xdr:row>
      <xdr:rowOff>146326</xdr:rowOff>
    </xdr:to>
    <xdr:sp macro="" textlink="">
      <xdr:nvSpPr>
        <xdr:cNvPr id="46" name="フローチャート: 手作業 45">
          <a:extLst>
            <a:ext uri="{FF2B5EF4-FFF2-40B4-BE49-F238E27FC236}">
              <a16:creationId xmlns:a16="http://schemas.microsoft.com/office/drawing/2014/main" id="{3F58BA09-33FA-435F-849F-0DE08D8B96E7}"/>
            </a:ext>
          </a:extLst>
        </xdr:cNvPr>
        <xdr:cNvSpPr/>
      </xdr:nvSpPr>
      <xdr:spPr>
        <a:xfrm>
          <a:off x="6305550" y="20650200"/>
          <a:ext cx="1027766" cy="5749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発送ラベル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発行</a:t>
          </a:r>
        </a:p>
      </xdr:txBody>
    </xdr:sp>
    <xdr:clientData/>
  </xdr:twoCellAnchor>
  <xdr:twoCellAnchor>
    <xdr:from>
      <xdr:col>19</xdr:col>
      <xdr:colOff>27608</xdr:colOff>
      <xdr:row>125</xdr:row>
      <xdr:rowOff>69850</xdr:rowOff>
    </xdr:from>
    <xdr:to>
      <xdr:col>20</xdr:col>
      <xdr:colOff>19049</xdr:colOff>
      <xdr:row>127</xdr:row>
      <xdr:rowOff>184426</xdr:rowOff>
    </xdr:to>
    <xdr:sp macro="" textlink="">
      <xdr:nvSpPr>
        <xdr:cNvPr id="47" name="正方形/長方形 46">
          <a:extLst>
            <a:ext uri="{FF2B5EF4-FFF2-40B4-BE49-F238E27FC236}">
              <a16:creationId xmlns:a16="http://schemas.microsoft.com/office/drawing/2014/main" id="{44C55FAC-52FC-43C8-BD95-C520717A79D0}"/>
            </a:ext>
          </a:extLst>
        </xdr:cNvPr>
        <xdr:cNvSpPr/>
      </xdr:nvSpPr>
      <xdr:spPr>
        <a:xfrm>
          <a:off x="15553358" y="21339175"/>
          <a:ext cx="1020141" cy="49557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ラベル発行処理</a:t>
          </a:r>
        </a:p>
      </xdr:txBody>
    </xdr:sp>
    <xdr:clientData/>
  </xdr:twoCellAnchor>
  <xdr:twoCellAnchor>
    <xdr:from>
      <xdr:col>6</xdr:col>
      <xdr:colOff>961599</xdr:colOff>
      <xdr:row>123</xdr:row>
      <xdr:rowOff>51145</xdr:rowOff>
    </xdr:from>
    <xdr:to>
      <xdr:col>19</xdr:col>
      <xdr:colOff>536851</xdr:colOff>
      <xdr:row>125</xdr:row>
      <xdr:rowOff>69850</xdr:rowOff>
    </xdr:to>
    <xdr:cxnSp macro="">
      <xdr:nvCxnSpPr>
        <xdr:cNvPr id="48" name="コネクタ: カギ線 47">
          <a:extLst>
            <a:ext uri="{FF2B5EF4-FFF2-40B4-BE49-F238E27FC236}">
              <a16:creationId xmlns:a16="http://schemas.microsoft.com/office/drawing/2014/main" id="{BD9FB207-7E4C-424E-B9A2-17E817F6EA04}"/>
            </a:ext>
          </a:extLst>
        </xdr:cNvPr>
        <xdr:cNvCxnSpPr>
          <a:stCxn id="46" idx="3"/>
          <a:endCxn id="47" idx="0"/>
        </xdr:cNvCxnSpPr>
      </xdr:nvCxnSpPr>
      <xdr:spPr>
        <a:xfrm>
          <a:off x="7229049" y="20939470"/>
          <a:ext cx="8833552" cy="399705"/>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14816</xdr:colOff>
      <xdr:row>129</xdr:row>
      <xdr:rowOff>184150</xdr:rowOff>
    </xdr:from>
    <xdr:to>
      <xdr:col>19</xdr:col>
      <xdr:colOff>1027043</xdr:colOff>
      <xdr:row>133</xdr:row>
      <xdr:rowOff>14958</xdr:rowOff>
    </xdr:to>
    <xdr:sp macro="" textlink="">
      <xdr:nvSpPr>
        <xdr:cNvPr id="49" name="フローチャート: 書類 48">
          <a:extLst>
            <a:ext uri="{FF2B5EF4-FFF2-40B4-BE49-F238E27FC236}">
              <a16:creationId xmlns:a16="http://schemas.microsoft.com/office/drawing/2014/main" id="{58470A43-2C2C-417F-B570-55FA5B6E83CB}"/>
            </a:ext>
          </a:extLst>
        </xdr:cNvPr>
        <xdr:cNvSpPr/>
      </xdr:nvSpPr>
      <xdr:spPr>
        <a:xfrm>
          <a:off x="15540566" y="22215475"/>
          <a:ext cx="1012227"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発送ラベル</a:t>
          </a:r>
          <a:endParaRPr kumimoji="1" lang="en-US" altLang="ja-JP" sz="1100"/>
        </a:p>
      </xdr:txBody>
    </xdr:sp>
    <xdr:clientData/>
  </xdr:twoCellAnchor>
  <xdr:twoCellAnchor>
    <xdr:from>
      <xdr:col>6</xdr:col>
      <xdr:colOff>528653</xdr:colOff>
      <xdr:row>127</xdr:row>
      <xdr:rowOff>187601</xdr:rowOff>
    </xdr:from>
    <xdr:to>
      <xdr:col>19</xdr:col>
      <xdr:colOff>538438</xdr:colOff>
      <xdr:row>132</xdr:row>
      <xdr:rowOff>111125</xdr:rowOff>
    </xdr:to>
    <xdr:cxnSp macro="">
      <xdr:nvCxnSpPr>
        <xdr:cNvPr id="50" name="コネクタ: カギ線 49">
          <a:extLst>
            <a:ext uri="{FF2B5EF4-FFF2-40B4-BE49-F238E27FC236}">
              <a16:creationId xmlns:a16="http://schemas.microsoft.com/office/drawing/2014/main" id="{2E2DF25E-215C-48E5-9618-643FA19DF683}"/>
            </a:ext>
          </a:extLst>
        </xdr:cNvPr>
        <xdr:cNvCxnSpPr>
          <a:cxnSpLocks/>
          <a:stCxn id="47" idx="2"/>
          <a:endCxn id="54" idx="0"/>
        </xdr:cNvCxnSpPr>
      </xdr:nvCxnSpPr>
      <xdr:spPr>
        <a:xfrm rot="5400000">
          <a:off x="10992134" y="17641895"/>
          <a:ext cx="876024" cy="9268085"/>
        </a:xfrm>
        <a:prstGeom prst="bentConnector3">
          <a:avLst>
            <a:gd name="adj1" fmla="val 20214"/>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0</xdr:colOff>
      <xdr:row>116</xdr:row>
      <xdr:rowOff>0</xdr:rowOff>
    </xdr:from>
    <xdr:to>
      <xdr:col>13</xdr:col>
      <xdr:colOff>1698</xdr:colOff>
      <xdr:row>117</xdr:row>
      <xdr:rowOff>83806</xdr:rowOff>
    </xdr:to>
    <xdr:cxnSp macro="">
      <xdr:nvCxnSpPr>
        <xdr:cNvPr id="51" name="直線矢印コネクタ 50">
          <a:extLst>
            <a:ext uri="{FF2B5EF4-FFF2-40B4-BE49-F238E27FC236}">
              <a16:creationId xmlns:a16="http://schemas.microsoft.com/office/drawing/2014/main" id="{DA3B3C95-3861-495C-9E3B-9D1B87D5A0B3}"/>
            </a:ext>
          </a:extLst>
        </xdr:cNvPr>
        <xdr:cNvCxnSpPr/>
      </xdr:nvCxnSpPr>
      <xdr:spPr>
        <a:xfrm flipH="1">
          <a:off x="13468350" y="19554825"/>
          <a:ext cx="0" cy="27430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1027043</xdr:colOff>
      <xdr:row>126</xdr:row>
      <xdr:rowOff>127138</xdr:rowOff>
    </xdr:from>
    <xdr:to>
      <xdr:col>20</xdr:col>
      <xdr:colOff>19049</xdr:colOff>
      <xdr:row>131</xdr:row>
      <xdr:rowOff>99554</xdr:rowOff>
    </xdr:to>
    <xdr:cxnSp macro="">
      <xdr:nvCxnSpPr>
        <xdr:cNvPr id="52" name="コネクタ: カギ線 51">
          <a:extLst>
            <a:ext uri="{FF2B5EF4-FFF2-40B4-BE49-F238E27FC236}">
              <a16:creationId xmlns:a16="http://schemas.microsoft.com/office/drawing/2014/main" id="{DD9F31E5-6B8F-4D66-8C45-05567DD4399F}"/>
            </a:ext>
          </a:extLst>
        </xdr:cNvPr>
        <xdr:cNvCxnSpPr>
          <a:stCxn id="47" idx="3"/>
          <a:endCxn id="49" idx="3"/>
        </xdr:cNvCxnSpPr>
      </xdr:nvCxnSpPr>
      <xdr:spPr>
        <a:xfrm flipH="1">
          <a:off x="16552793" y="21586963"/>
          <a:ext cx="20706" cy="924916"/>
        </a:xfrm>
        <a:prstGeom prst="bentConnector3">
          <a:avLst>
            <a:gd name="adj1" fmla="val -1200000"/>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609600</xdr:colOff>
      <xdr:row>131</xdr:row>
      <xdr:rowOff>104316</xdr:rowOff>
    </xdr:from>
    <xdr:to>
      <xdr:col>19</xdr:col>
      <xdr:colOff>14816</xdr:colOff>
      <xdr:row>131</xdr:row>
      <xdr:rowOff>114300</xdr:rowOff>
    </xdr:to>
    <xdr:cxnSp macro="">
      <xdr:nvCxnSpPr>
        <xdr:cNvPr id="53" name="直線矢印コネクタ 52">
          <a:extLst>
            <a:ext uri="{FF2B5EF4-FFF2-40B4-BE49-F238E27FC236}">
              <a16:creationId xmlns:a16="http://schemas.microsoft.com/office/drawing/2014/main" id="{AABB82BD-331F-4DBB-90B7-ADD60217140C}"/>
            </a:ext>
          </a:extLst>
        </xdr:cNvPr>
        <xdr:cNvCxnSpPr>
          <a:stCxn id="49" idx="1"/>
        </xdr:cNvCxnSpPr>
      </xdr:nvCxnSpPr>
      <xdr:spPr>
        <a:xfrm flipH="1">
          <a:off x="6877050" y="22516641"/>
          <a:ext cx="8663516" cy="998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12423</xdr:colOff>
      <xdr:row>132</xdr:row>
      <xdr:rowOff>111125</xdr:rowOff>
    </xdr:from>
    <xdr:to>
      <xdr:col>7</xdr:col>
      <xdr:colOff>11489</xdr:colOff>
      <xdr:row>135</xdr:row>
      <xdr:rowOff>111401</xdr:rowOff>
    </xdr:to>
    <xdr:sp macro="" textlink="">
      <xdr:nvSpPr>
        <xdr:cNvPr id="54" name="フローチャート: 手作業 53">
          <a:extLst>
            <a:ext uri="{FF2B5EF4-FFF2-40B4-BE49-F238E27FC236}">
              <a16:creationId xmlns:a16="http://schemas.microsoft.com/office/drawing/2014/main" id="{33ED1E40-A71A-4840-B46D-29DCD429F1F0}"/>
            </a:ext>
          </a:extLst>
        </xdr:cNvPr>
        <xdr:cNvSpPr/>
      </xdr:nvSpPr>
      <xdr:spPr>
        <a:xfrm>
          <a:off x="6279873" y="22713950"/>
          <a:ext cx="1027766" cy="5717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ペアリング</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対応</a:t>
          </a:r>
        </a:p>
      </xdr:txBody>
    </xdr:sp>
    <xdr:clientData/>
  </xdr:twoCellAnchor>
  <xdr:twoCellAnchor>
    <xdr:from>
      <xdr:col>6</xdr:col>
      <xdr:colOff>513055</xdr:colOff>
      <xdr:row>135</xdr:row>
      <xdr:rowOff>111401</xdr:rowOff>
    </xdr:from>
    <xdr:to>
      <xdr:col>6</xdr:col>
      <xdr:colOff>528653</xdr:colOff>
      <xdr:row>138</xdr:row>
      <xdr:rowOff>36304</xdr:rowOff>
    </xdr:to>
    <xdr:cxnSp macro="">
      <xdr:nvCxnSpPr>
        <xdr:cNvPr id="55" name="直線矢印コネクタ 54">
          <a:extLst>
            <a:ext uri="{FF2B5EF4-FFF2-40B4-BE49-F238E27FC236}">
              <a16:creationId xmlns:a16="http://schemas.microsoft.com/office/drawing/2014/main" id="{DB1999D0-4222-412A-BBE0-71BE622B0F5C}"/>
            </a:ext>
          </a:extLst>
        </xdr:cNvPr>
        <xdr:cNvCxnSpPr>
          <a:cxnSpLocks/>
          <a:stCxn id="54" idx="2"/>
          <a:endCxn id="151" idx="0"/>
        </xdr:cNvCxnSpPr>
      </xdr:nvCxnSpPr>
      <xdr:spPr>
        <a:xfrm flipH="1">
          <a:off x="6780505" y="23285726"/>
          <a:ext cx="15598" cy="49640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590550</xdr:colOff>
      <xdr:row>117</xdr:row>
      <xdr:rowOff>66675</xdr:rowOff>
    </xdr:from>
    <xdr:to>
      <xdr:col>11</xdr:col>
      <xdr:colOff>57150</xdr:colOff>
      <xdr:row>117</xdr:row>
      <xdr:rowOff>67804</xdr:rowOff>
    </xdr:to>
    <xdr:cxnSp macro="">
      <xdr:nvCxnSpPr>
        <xdr:cNvPr id="56" name="直線矢印コネクタ 55">
          <a:extLst>
            <a:ext uri="{FF2B5EF4-FFF2-40B4-BE49-F238E27FC236}">
              <a16:creationId xmlns:a16="http://schemas.microsoft.com/office/drawing/2014/main" id="{27ACB2BE-A22B-45D0-B6D0-D46AAD86500F}"/>
            </a:ext>
          </a:extLst>
        </xdr:cNvPr>
        <xdr:cNvCxnSpPr/>
      </xdr:nvCxnSpPr>
      <xdr:spPr>
        <a:xfrm flipH="1" flipV="1">
          <a:off x="6858000" y="19812000"/>
          <a:ext cx="4610100" cy="112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3865</xdr:colOff>
      <xdr:row>155</xdr:row>
      <xdr:rowOff>46659</xdr:rowOff>
    </xdr:from>
    <xdr:to>
      <xdr:col>7</xdr:col>
      <xdr:colOff>2930</xdr:colOff>
      <xdr:row>158</xdr:row>
      <xdr:rowOff>50110</xdr:rowOff>
    </xdr:to>
    <xdr:sp macro="" textlink="">
      <xdr:nvSpPr>
        <xdr:cNvPr id="57" name="フローチャート: 手作業 56">
          <a:extLst>
            <a:ext uri="{FF2B5EF4-FFF2-40B4-BE49-F238E27FC236}">
              <a16:creationId xmlns:a16="http://schemas.microsoft.com/office/drawing/2014/main" id="{F617F85C-EEEB-4C15-A266-2F4A4BFAFA6A}"/>
            </a:ext>
          </a:extLst>
        </xdr:cNvPr>
        <xdr:cNvSpPr/>
      </xdr:nvSpPr>
      <xdr:spPr>
        <a:xfrm>
          <a:off x="6271315" y="27040509"/>
          <a:ext cx="1027765" cy="5749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銀行振込</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情報取得</a:t>
          </a:r>
        </a:p>
      </xdr:txBody>
    </xdr:sp>
    <xdr:clientData/>
  </xdr:twoCellAnchor>
  <xdr:twoCellAnchor>
    <xdr:from>
      <xdr:col>19</xdr:col>
      <xdr:colOff>11043</xdr:colOff>
      <xdr:row>155</xdr:row>
      <xdr:rowOff>57013</xdr:rowOff>
    </xdr:from>
    <xdr:to>
      <xdr:col>19</xdr:col>
      <xdr:colOff>1025744</xdr:colOff>
      <xdr:row>158</xdr:row>
      <xdr:rowOff>18071</xdr:rowOff>
    </xdr:to>
    <xdr:sp macro="" textlink="">
      <xdr:nvSpPr>
        <xdr:cNvPr id="58" name="フローチャート: 磁気ディスク 57">
          <a:extLst>
            <a:ext uri="{FF2B5EF4-FFF2-40B4-BE49-F238E27FC236}">
              <a16:creationId xmlns:a16="http://schemas.microsoft.com/office/drawing/2014/main" id="{D1347A56-D72D-4F20-8108-F7352FBEC305}"/>
            </a:ext>
          </a:extLst>
        </xdr:cNvPr>
        <xdr:cNvSpPr/>
      </xdr:nvSpPr>
      <xdr:spPr>
        <a:xfrm>
          <a:off x="15536793" y="27050863"/>
          <a:ext cx="1014701" cy="532558"/>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銀行サイト</a:t>
          </a:r>
        </a:p>
      </xdr:txBody>
    </xdr:sp>
    <xdr:clientData/>
  </xdr:twoCellAnchor>
  <xdr:twoCellAnchor>
    <xdr:from>
      <xdr:col>6</xdr:col>
      <xdr:colOff>490538</xdr:colOff>
      <xdr:row>158</xdr:row>
      <xdr:rowOff>53285</xdr:rowOff>
    </xdr:from>
    <xdr:to>
      <xdr:col>6</xdr:col>
      <xdr:colOff>518868</xdr:colOff>
      <xdr:row>168</xdr:row>
      <xdr:rowOff>188819</xdr:rowOff>
    </xdr:to>
    <xdr:cxnSp macro="">
      <xdr:nvCxnSpPr>
        <xdr:cNvPr id="59" name="直線矢印コネクタ 58">
          <a:extLst>
            <a:ext uri="{FF2B5EF4-FFF2-40B4-BE49-F238E27FC236}">
              <a16:creationId xmlns:a16="http://schemas.microsoft.com/office/drawing/2014/main" id="{FF18D58B-7F6E-478D-811C-AD57F24A117A}"/>
            </a:ext>
          </a:extLst>
        </xdr:cNvPr>
        <xdr:cNvCxnSpPr>
          <a:stCxn id="57" idx="2"/>
          <a:endCxn id="60" idx="0"/>
        </xdr:cNvCxnSpPr>
      </xdr:nvCxnSpPr>
      <xdr:spPr>
        <a:xfrm flipH="1">
          <a:off x="6757988" y="27618635"/>
          <a:ext cx="28330" cy="204053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1003300</xdr:colOff>
      <xdr:row>168</xdr:row>
      <xdr:rowOff>185644</xdr:rowOff>
    </xdr:from>
    <xdr:to>
      <xdr:col>6</xdr:col>
      <xdr:colOff>1002366</xdr:colOff>
      <xdr:row>171</xdr:row>
      <xdr:rowOff>189095</xdr:rowOff>
    </xdr:to>
    <xdr:sp macro="" textlink="">
      <xdr:nvSpPr>
        <xdr:cNvPr id="60" name="フローチャート: 手作業 59">
          <a:extLst>
            <a:ext uri="{FF2B5EF4-FFF2-40B4-BE49-F238E27FC236}">
              <a16:creationId xmlns:a16="http://schemas.microsoft.com/office/drawing/2014/main" id="{6A5E1EE5-F562-48ED-A4A7-F817D1AD20CE}"/>
            </a:ext>
          </a:extLst>
        </xdr:cNvPr>
        <xdr:cNvSpPr/>
      </xdr:nvSpPr>
      <xdr:spPr>
        <a:xfrm>
          <a:off x="6242050" y="29655994"/>
          <a:ext cx="1027766" cy="5749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郵便振替</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情報取得</a:t>
          </a:r>
        </a:p>
      </xdr:txBody>
    </xdr:sp>
    <xdr:clientData/>
  </xdr:twoCellAnchor>
  <xdr:twoCellAnchor>
    <xdr:from>
      <xdr:col>19</xdr:col>
      <xdr:colOff>14692</xdr:colOff>
      <xdr:row>169</xdr:row>
      <xdr:rowOff>8946</xdr:rowOff>
    </xdr:from>
    <xdr:to>
      <xdr:col>20</xdr:col>
      <xdr:colOff>3395</xdr:colOff>
      <xdr:row>171</xdr:row>
      <xdr:rowOff>170175</xdr:rowOff>
    </xdr:to>
    <xdr:sp macro="" textlink="">
      <xdr:nvSpPr>
        <xdr:cNvPr id="61" name="フローチャート: 磁気ディスク 60">
          <a:extLst>
            <a:ext uri="{FF2B5EF4-FFF2-40B4-BE49-F238E27FC236}">
              <a16:creationId xmlns:a16="http://schemas.microsoft.com/office/drawing/2014/main" id="{BCF70145-93FB-4E2B-B5E2-E7C3AD83EA30}"/>
            </a:ext>
          </a:extLst>
        </xdr:cNvPr>
        <xdr:cNvSpPr/>
      </xdr:nvSpPr>
      <xdr:spPr>
        <a:xfrm>
          <a:off x="15540442" y="29669796"/>
          <a:ext cx="1017403" cy="54222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ゆうちょ銀行</a:t>
          </a:r>
        </a:p>
      </xdr:txBody>
    </xdr:sp>
    <xdr:clientData/>
  </xdr:twoCellAnchor>
  <xdr:twoCellAnchor>
    <xdr:from>
      <xdr:col>19</xdr:col>
      <xdr:colOff>23954</xdr:colOff>
      <xdr:row>164</xdr:row>
      <xdr:rowOff>7097</xdr:rowOff>
    </xdr:from>
    <xdr:to>
      <xdr:col>20</xdr:col>
      <xdr:colOff>9954</xdr:colOff>
      <xdr:row>167</xdr:row>
      <xdr:rowOff>100293</xdr:rowOff>
    </xdr:to>
    <xdr:sp macro="" textlink="">
      <xdr:nvSpPr>
        <xdr:cNvPr id="62" name="フローチャート: 書類 61">
          <a:extLst>
            <a:ext uri="{FF2B5EF4-FFF2-40B4-BE49-F238E27FC236}">
              <a16:creationId xmlns:a16="http://schemas.microsoft.com/office/drawing/2014/main" id="{F240DE9C-66B6-468F-88F9-A95DDEAD8BA9}"/>
            </a:ext>
          </a:extLst>
        </xdr:cNvPr>
        <xdr:cNvSpPr/>
      </xdr:nvSpPr>
      <xdr:spPr>
        <a:xfrm>
          <a:off x="15549704" y="28715447"/>
          <a:ext cx="1014700" cy="66469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20</xdr:col>
      <xdr:colOff>29883</xdr:colOff>
      <xdr:row>162</xdr:row>
      <xdr:rowOff>77110</xdr:rowOff>
    </xdr:from>
    <xdr:ext cx="355600" cy="277749"/>
    <xdr:sp macro="" textlink="">
      <xdr:nvSpPr>
        <xdr:cNvPr id="63" name="吹き出し: 角を丸めた四角形 62">
          <a:extLst>
            <a:ext uri="{FF2B5EF4-FFF2-40B4-BE49-F238E27FC236}">
              <a16:creationId xmlns:a16="http://schemas.microsoft.com/office/drawing/2014/main" id="{F7FFB8A8-4347-43D1-9747-F05341508E2E}"/>
            </a:ext>
          </a:extLst>
        </xdr:cNvPr>
        <xdr:cNvSpPr/>
      </xdr:nvSpPr>
      <xdr:spPr>
        <a:xfrm>
          <a:off x="16584333" y="2840446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19</xdr:col>
      <xdr:colOff>22474</xdr:colOff>
      <xdr:row>178</xdr:row>
      <xdr:rowOff>52226</xdr:rowOff>
    </xdr:from>
    <xdr:to>
      <xdr:col>20</xdr:col>
      <xdr:colOff>2986</xdr:colOff>
      <xdr:row>181</xdr:row>
      <xdr:rowOff>79885</xdr:rowOff>
    </xdr:to>
    <xdr:sp macro="" textlink="">
      <xdr:nvSpPr>
        <xdr:cNvPr id="64" name="フローチャート: 書類 63">
          <a:extLst>
            <a:ext uri="{FF2B5EF4-FFF2-40B4-BE49-F238E27FC236}">
              <a16:creationId xmlns:a16="http://schemas.microsoft.com/office/drawing/2014/main" id="{D235ADF5-EF94-4426-94CD-30C499658356}"/>
            </a:ext>
          </a:extLst>
        </xdr:cNvPr>
        <xdr:cNvSpPr/>
      </xdr:nvSpPr>
      <xdr:spPr>
        <a:xfrm>
          <a:off x="15548224" y="31427576"/>
          <a:ext cx="1009212" cy="59915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1003113</xdr:colOff>
      <xdr:row>176</xdr:row>
      <xdr:rowOff>91483</xdr:rowOff>
    </xdr:from>
    <xdr:ext cx="355600" cy="277749"/>
    <xdr:sp macro="" textlink="">
      <xdr:nvSpPr>
        <xdr:cNvPr id="65" name="吹き出し: 角を丸めた四角形 64">
          <a:extLst>
            <a:ext uri="{FF2B5EF4-FFF2-40B4-BE49-F238E27FC236}">
              <a16:creationId xmlns:a16="http://schemas.microsoft.com/office/drawing/2014/main" id="{F025E944-4C05-48ED-8A2D-DEBAA3196518}"/>
            </a:ext>
          </a:extLst>
        </xdr:cNvPr>
        <xdr:cNvSpPr/>
      </xdr:nvSpPr>
      <xdr:spPr>
        <a:xfrm>
          <a:off x="16528863" y="31085833"/>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6</xdr:col>
      <xdr:colOff>490538</xdr:colOff>
      <xdr:row>171</xdr:row>
      <xdr:rowOff>189095</xdr:rowOff>
    </xdr:from>
    <xdr:to>
      <xdr:col>6</xdr:col>
      <xdr:colOff>508000</xdr:colOff>
      <xdr:row>181</xdr:row>
      <xdr:rowOff>76200</xdr:rowOff>
    </xdr:to>
    <xdr:cxnSp macro="">
      <xdr:nvCxnSpPr>
        <xdr:cNvPr id="66" name="直線矢印コネクタ 65">
          <a:extLst>
            <a:ext uri="{FF2B5EF4-FFF2-40B4-BE49-F238E27FC236}">
              <a16:creationId xmlns:a16="http://schemas.microsoft.com/office/drawing/2014/main" id="{38C8C7AD-CAEF-4089-8150-48186B5AA5AC}"/>
            </a:ext>
          </a:extLst>
        </xdr:cNvPr>
        <xdr:cNvCxnSpPr>
          <a:cxnSpLocks/>
          <a:stCxn id="60" idx="2"/>
          <a:endCxn id="67" idx="0"/>
        </xdr:cNvCxnSpPr>
      </xdr:nvCxnSpPr>
      <xdr:spPr>
        <a:xfrm>
          <a:off x="6757988" y="30230945"/>
          <a:ext cx="17462" cy="179210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1019175</xdr:colOff>
      <xdr:row>181</xdr:row>
      <xdr:rowOff>76200</xdr:rowOff>
    </xdr:from>
    <xdr:to>
      <xdr:col>6</xdr:col>
      <xdr:colOff>1021416</xdr:colOff>
      <xdr:row>184</xdr:row>
      <xdr:rowOff>90767</xdr:rowOff>
    </xdr:to>
    <xdr:sp macro="" textlink="">
      <xdr:nvSpPr>
        <xdr:cNvPr id="67" name="フローチャート: 判断 66">
          <a:extLst>
            <a:ext uri="{FF2B5EF4-FFF2-40B4-BE49-F238E27FC236}">
              <a16:creationId xmlns:a16="http://schemas.microsoft.com/office/drawing/2014/main" id="{913A71F7-3723-41BF-BADA-32C5E32D9140}"/>
            </a:ext>
          </a:extLst>
        </xdr:cNvPr>
        <xdr:cNvSpPr/>
      </xdr:nvSpPr>
      <xdr:spPr>
        <a:xfrm>
          <a:off x="6257925" y="32023050"/>
          <a:ext cx="1030941" cy="605117"/>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050" b="1"/>
            <a:t>15</a:t>
          </a:r>
          <a:r>
            <a:rPr kumimoji="1" lang="ja-JP" altLang="en-US" sz="1050" b="1"/>
            <a:t>時以降の</a:t>
          </a:r>
          <a:endParaRPr kumimoji="1" lang="en-US" altLang="ja-JP" sz="1050" b="1"/>
        </a:p>
        <a:p>
          <a:pPr algn="ctr"/>
          <a:r>
            <a:rPr kumimoji="1" lang="ja-JP" altLang="en-US" sz="1050" b="1"/>
            <a:t>確認か</a:t>
          </a:r>
          <a:endParaRPr kumimoji="1" lang="en-US" altLang="ja-JP" sz="1050" b="1"/>
        </a:p>
      </xdr:txBody>
    </xdr:sp>
    <xdr:clientData/>
  </xdr:twoCellAnchor>
  <xdr:twoCellAnchor>
    <xdr:from>
      <xdr:col>6</xdr:col>
      <xdr:colOff>509949</xdr:colOff>
      <xdr:row>184</xdr:row>
      <xdr:rowOff>90767</xdr:rowOff>
    </xdr:from>
    <xdr:to>
      <xdr:col>6</xdr:col>
      <xdr:colOff>513055</xdr:colOff>
      <xdr:row>187</xdr:row>
      <xdr:rowOff>14219</xdr:rowOff>
    </xdr:to>
    <xdr:cxnSp macro="">
      <xdr:nvCxnSpPr>
        <xdr:cNvPr id="68" name="直線矢印コネクタ 67">
          <a:extLst>
            <a:ext uri="{FF2B5EF4-FFF2-40B4-BE49-F238E27FC236}">
              <a16:creationId xmlns:a16="http://schemas.microsoft.com/office/drawing/2014/main" id="{577B4293-CC6F-4472-8079-B7A5FBF74E9C}"/>
            </a:ext>
          </a:extLst>
        </xdr:cNvPr>
        <xdr:cNvCxnSpPr>
          <a:cxnSpLocks/>
          <a:stCxn id="67" idx="2"/>
          <a:endCxn id="214" idx="0"/>
        </xdr:cNvCxnSpPr>
      </xdr:nvCxnSpPr>
      <xdr:spPr>
        <a:xfrm>
          <a:off x="6777399" y="32628167"/>
          <a:ext cx="3106" cy="52352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850900</xdr:colOff>
      <xdr:row>184</xdr:row>
      <xdr:rowOff>31749</xdr:rowOff>
    </xdr:from>
    <xdr:to>
      <xdr:col>7</xdr:col>
      <xdr:colOff>441739</xdr:colOff>
      <xdr:row>185</xdr:row>
      <xdr:rowOff>88348</xdr:rowOff>
    </xdr:to>
    <xdr:sp macro="" textlink="">
      <xdr:nvSpPr>
        <xdr:cNvPr id="69" name="テキスト ボックス 68">
          <a:extLst>
            <a:ext uri="{FF2B5EF4-FFF2-40B4-BE49-F238E27FC236}">
              <a16:creationId xmlns:a16="http://schemas.microsoft.com/office/drawing/2014/main" id="{55383951-FE2F-4806-B0B4-AD6F6A717B4A}"/>
            </a:ext>
          </a:extLst>
        </xdr:cNvPr>
        <xdr:cNvSpPr txBox="1"/>
      </xdr:nvSpPr>
      <xdr:spPr>
        <a:xfrm>
          <a:off x="7118350" y="32569149"/>
          <a:ext cx="619539" cy="256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en-US" altLang="ja-JP" sz="1050"/>
            <a:t>15</a:t>
          </a:r>
          <a:r>
            <a:rPr kumimoji="1" lang="ja-JP" altLang="en-US" sz="1050"/>
            <a:t>時以降</a:t>
          </a:r>
        </a:p>
      </xdr:txBody>
    </xdr:sp>
    <xdr:clientData/>
  </xdr:twoCellAnchor>
  <xdr:twoCellAnchor>
    <xdr:from>
      <xdr:col>5</xdr:col>
      <xdr:colOff>386798</xdr:colOff>
      <xdr:row>181</xdr:row>
      <xdr:rowOff>146740</xdr:rowOff>
    </xdr:from>
    <xdr:to>
      <xdr:col>6</xdr:col>
      <xdr:colOff>22087</xdr:colOff>
      <xdr:row>182</xdr:row>
      <xdr:rowOff>141219</xdr:rowOff>
    </xdr:to>
    <xdr:sp macro="" textlink="">
      <xdr:nvSpPr>
        <xdr:cNvPr id="70" name="テキスト ボックス 69">
          <a:extLst>
            <a:ext uri="{FF2B5EF4-FFF2-40B4-BE49-F238E27FC236}">
              <a16:creationId xmlns:a16="http://schemas.microsoft.com/office/drawing/2014/main" id="{4DAF7730-33A9-434D-B731-F26A5317E12B}"/>
            </a:ext>
          </a:extLst>
        </xdr:cNvPr>
        <xdr:cNvSpPr txBox="1"/>
      </xdr:nvSpPr>
      <xdr:spPr>
        <a:xfrm>
          <a:off x="5625548" y="32093590"/>
          <a:ext cx="663989" cy="1849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en-US" altLang="ja-JP" sz="1050"/>
            <a:t>15</a:t>
          </a:r>
          <a:r>
            <a:rPr kumimoji="1" lang="ja-JP" altLang="en-US" sz="1050"/>
            <a:t>時以前</a:t>
          </a:r>
        </a:p>
      </xdr:txBody>
    </xdr:sp>
    <xdr:clientData/>
  </xdr:twoCellAnchor>
  <xdr:twoCellAnchor>
    <xdr:from>
      <xdr:col>19</xdr:col>
      <xdr:colOff>19050</xdr:colOff>
      <xdr:row>193</xdr:row>
      <xdr:rowOff>185395</xdr:rowOff>
    </xdr:from>
    <xdr:to>
      <xdr:col>20</xdr:col>
      <xdr:colOff>19050</xdr:colOff>
      <xdr:row>196</xdr:row>
      <xdr:rowOff>174953</xdr:rowOff>
    </xdr:to>
    <xdr:sp macro="" textlink="">
      <xdr:nvSpPr>
        <xdr:cNvPr id="71" name="フローチャート: 書類 70">
          <a:extLst>
            <a:ext uri="{FF2B5EF4-FFF2-40B4-BE49-F238E27FC236}">
              <a16:creationId xmlns:a16="http://schemas.microsoft.com/office/drawing/2014/main" id="{9CDFE3FD-C7AE-4EE1-8632-B799128E3753}"/>
            </a:ext>
          </a:extLst>
        </xdr:cNvPr>
        <xdr:cNvSpPr/>
      </xdr:nvSpPr>
      <xdr:spPr>
        <a:xfrm>
          <a:off x="15544800" y="34523020"/>
          <a:ext cx="1028700" cy="5896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1009650</xdr:colOff>
      <xdr:row>192</xdr:row>
      <xdr:rowOff>109195</xdr:rowOff>
    </xdr:from>
    <xdr:ext cx="355600" cy="277749"/>
    <xdr:sp macro="" textlink="">
      <xdr:nvSpPr>
        <xdr:cNvPr id="72" name="吹き出し: 角を丸めた四角形 71">
          <a:extLst>
            <a:ext uri="{FF2B5EF4-FFF2-40B4-BE49-F238E27FC236}">
              <a16:creationId xmlns:a16="http://schemas.microsoft.com/office/drawing/2014/main" id="{A644B95B-CA33-4308-AC6A-6BA69FBD3DB1}"/>
            </a:ext>
          </a:extLst>
        </xdr:cNvPr>
        <xdr:cNvSpPr/>
      </xdr:nvSpPr>
      <xdr:spPr>
        <a:xfrm>
          <a:off x="16535400" y="3424679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6</xdr:col>
      <xdr:colOff>8006</xdr:colOff>
      <xdr:row>193</xdr:row>
      <xdr:rowOff>171450</xdr:rowOff>
    </xdr:from>
    <xdr:to>
      <xdr:col>7</xdr:col>
      <xdr:colOff>3897</xdr:colOff>
      <xdr:row>196</xdr:row>
      <xdr:rowOff>149501</xdr:rowOff>
    </xdr:to>
    <xdr:sp macro="" textlink="">
      <xdr:nvSpPr>
        <xdr:cNvPr id="73" name="フローチャート: 手作業 72">
          <a:extLst>
            <a:ext uri="{FF2B5EF4-FFF2-40B4-BE49-F238E27FC236}">
              <a16:creationId xmlns:a16="http://schemas.microsoft.com/office/drawing/2014/main" id="{8C210A1F-C1A4-4193-ABCA-A12FB2FB82D0}"/>
            </a:ext>
          </a:extLst>
        </xdr:cNvPr>
        <xdr:cNvSpPr/>
      </xdr:nvSpPr>
      <xdr:spPr>
        <a:xfrm>
          <a:off x="6275456" y="34509075"/>
          <a:ext cx="1024591" cy="5781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発送管理台帳</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入金日更新</a:t>
          </a:r>
        </a:p>
      </xdr:txBody>
    </xdr:sp>
    <xdr:clientData/>
  </xdr:twoCellAnchor>
  <xdr:twoCellAnchor>
    <xdr:from>
      <xdr:col>6</xdr:col>
      <xdr:colOff>517886</xdr:colOff>
      <xdr:row>189</xdr:row>
      <xdr:rowOff>182218</xdr:rowOff>
    </xdr:from>
    <xdr:to>
      <xdr:col>6</xdr:col>
      <xdr:colOff>521061</xdr:colOff>
      <xdr:row>193</xdr:row>
      <xdr:rowOff>171450</xdr:rowOff>
    </xdr:to>
    <xdr:cxnSp macro="">
      <xdr:nvCxnSpPr>
        <xdr:cNvPr id="74" name="直線矢印コネクタ 73">
          <a:extLst>
            <a:ext uri="{FF2B5EF4-FFF2-40B4-BE49-F238E27FC236}">
              <a16:creationId xmlns:a16="http://schemas.microsoft.com/office/drawing/2014/main" id="{368914F5-78A8-41BE-9165-178B406EB242}"/>
            </a:ext>
          </a:extLst>
        </xdr:cNvPr>
        <xdr:cNvCxnSpPr>
          <a:cxnSpLocks/>
          <a:endCxn id="73" idx="0"/>
        </xdr:cNvCxnSpPr>
      </xdr:nvCxnSpPr>
      <xdr:spPr>
        <a:xfrm>
          <a:off x="6785336" y="33719743"/>
          <a:ext cx="3175" cy="78933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928965</xdr:colOff>
      <xdr:row>195</xdr:row>
      <xdr:rowOff>58324</xdr:rowOff>
    </xdr:from>
    <xdr:to>
      <xdr:col>19</xdr:col>
      <xdr:colOff>19050</xdr:colOff>
      <xdr:row>195</xdr:row>
      <xdr:rowOff>79610</xdr:rowOff>
    </xdr:to>
    <xdr:cxnSp macro="">
      <xdr:nvCxnSpPr>
        <xdr:cNvPr id="75" name="直線矢印コネクタ 74">
          <a:extLst>
            <a:ext uri="{FF2B5EF4-FFF2-40B4-BE49-F238E27FC236}">
              <a16:creationId xmlns:a16="http://schemas.microsoft.com/office/drawing/2014/main" id="{AFD0FEA9-7A68-4205-BD20-4C7A52DC5CAC}"/>
            </a:ext>
          </a:extLst>
        </xdr:cNvPr>
        <xdr:cNvCxnSpPr>
          <a:stCxn id="73" idx="3"/>
          <a:endCxn id="71" idx="1"/>
        </xdr:cNvCxnSpPr>
      </xdr:nvCxnSpPr>
      <xdr:spPr>
        <a:xfrm>
          <a:off x="7196415" y="34795999"/>
          <a:ext cx="8348385" cy="2128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5522</xdr:colOff>
      <xdr:row>198</xdr:row>
      <xdr:rowOff>114300</xdr:rowOff>
    </xdr:from>
    <xdr:to>
      <xdr:col>7</xdr:col>
      <xdr:colOff>6244</xdr:colOff>
      <xdr:row>201</xdr:row>
      <xdr:rowOff>92351</xdr:rowOff>
    </xdr:to>
    <xdr:sp macro="" textlink="">
      <xdr:nvSpPr>
        <xdr:cNvPr id="76" name="フローチャート: 手作業 75">
          <a:extLst>
            <a:ext uri="{FF2B5EF4-FFF2-40B4-BE49-F238E27FC236}">
              <a16:creationId xmlns:a16="http://schemas.microsoft.com/office/drawing/2014/main" id="{645A4046-76AF-44AE-9999-046EC1A0559E}"/>
            </a:ext>
          </a:extLst>
        </xdr:cNvPr>
        <xdr:cNvSpPr/>
      </xdr:nvSpPr>
      <xdr:spPr>
        <a:xfrm>
          <a:off x="6272972" y="35452050"/>
          <a:ext cx="1029422" cy="5781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不正利用</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確認</a:t>
          </a:r>
        </a:p>
      </xdr:txBody>
    </xdr:sp>
    <xdr:clientData/>
  </xdr:twoCellAnchor>
  <xdr:twoCellAnchor>
    <xdr:from>
      <xdr:col>6</xdr:col>
      <xdr:colOff>521061</xdr:colOff>
      <xdr:row>196</xdr:row>
      <xdr:rowOff>149501</xdr:rowOff>
    </xdr:from>
    <xdr:to>
      <xdr:col>6</xdr:col>
      <xdr:colOff>522580</xdr:colOff>
      <xdr:row>198</xdr:row>
      <xdr:rowOff>114300</xdr:rowOff>
    </xdr:to>
    <xdr:cxnSp macro="">
      <xdr:nvCxnSpPr>
        <xdr:cNvPr id="77" name="直線矢印コネクタ 76">
          <a:extLst>
            <a:ext uri="{FF2B5EF4-FFF2-40B4-BE49-F238E27FC236}">
              <a16:creationId xmlns:a16="http://schemas.microsoft.com/office/drawing/2014/main" id="{72876BF5-4F25-42C7-A512-939439288323}"/>
            </a:ext>
          </a:extLst>
        </xdr:cNvPr>
        <xdr:cNvCxnSpPr>
          <a:cxnSpLocks/>
          <a:stCxn id="73" idx="2"/>
          <a:endCxn id="76" idx="0"/>
        </xdr:cNvCxnSpPr>
      </xdr:nvCxnSpPr>
      <xdr:spPr>
        <a:xfrm>
          <a:off x="6788511" y="35087201"/>
          <a:ext cx="1519" cy="36484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511175</xdr:colOff>
      <xdr:row>209</xdr:row>
      <xdr:rowOff>149916</xdr:rowOff>
    </xdr:from>
    <xdr:to>
      <xdr:col>6</xdr:col>
      <xdr:colOff>511175</xdr:colOff>
      <xdr:row>212</xdr:row>
      <xdr:rowOff>168690</xdr:rowOff>
    </xdr:to>
    <xdr:cxnSp macro="">
      <xdr:nvCxnSpPr>
        <xdr:cNvPr id="78" name="直線矢印コネクタ 77">
          <a:extLst>
            <a:ext uri="{FF2B5EF4-FFF2-40B4-BE49-F238E27FC236}">
              <a16:creationId xmlns:a16="http://schemas.microsoft.com/office/drawing/2014/main" id="{A9B8171C-F5A5-42E6-A166-BE2DCE75F280}"/>
            </a:ext>
          </a:extLst>
        </xdr:cNvPr>
        <xdr:cNvCxnSpPr>
          <a:cxnSpLocks/>
          <a:stCxn id="160" idx="2"/>
        </xdr:cNvCxnSpPr>
      </xdr:nvCxnSpPr>
      <xdr:spPr>
        <a:xfrm flipH="1">
          <a:off x="6778625" y="37687941"/>
          <a:ext cx="0" cy="61884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44174</xdr:colOff>
      <xdr:row>206</xdr:row>
      <xdr:rowOff>180975</xdr:rowOff>
    </xdr:from>
    <xdr:to>
      <xdr:col>19</xdr:col>
      <xdr:colOff>1008586</xdr:colOff>
      <xdr:row>209</xdr:row>
      <xdr:rowOff>173708</xdr:rowOff>
    </xdr:to>
    <xdr:sp macro="" textlink="">
      <xdr:nvSpPr>
        <xdr:cNvPr id="79" name="フローチャート: 書類 78">
          <a:extLst>
            <a:ext uri="{FF2B5EF4-FFF2-40B4-BE49-F238E27FC236}">
              <a16:creationId xmlns:a16="http://schemas.microsoft.com/office/drawing/2014/main" id="{93BDE4A9-326E-461E-9A58-EE074E9A6482}"/>
            </a:ext>
          </a:extLst>
        </xdr:cNvPr>
        <xdr:cNvSpPr/>
      </xdr:nvSpPr>
      <xdr:spPr>
        <a:xfrm>
          <a:off x="15569924" y="37118925"/>
          <a:ext cx="964412" cy="5928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twoCellAnchor>
    <xdr:from>
      <xdr:col>6</xdr:col>
      <xdr:colOff>1024591</xdr:colOff>
      <xdr:row>208</xdr:row>
      <xdr:rowOff>86416</xdr:rowOff>
    </xdr:from>
    <xdr:to>
      <xdr:col>11</xdr:col>
      <xdr:colOff>0</xdr:colOff>
      <xdr:row>208</xdr:row>
      <xdr:rowOff>91512</xdr:rowOff>
    </xdr:to>
    <xdr:cxnSp macro="">
      <xdr:nvCxnSpPr>
        <xdr:cNvPr id="80" name="直線矢印コネクタ 79">
          <a:extLst>
            <a:ext uri="{FF2B5EF4-FFF2-40B4-BE49-F238E27FC236}">
              <a16:creationId xmlns:a16="http://schemas.microsoft.com/office/drawing/2014/main" id="{6FD7A2C6-2E15-41B3-A26C-14919F104B46}"/>
            </a:ext>
          </a:extLst>
        </xdr:cNvPr>
        <xdr:cNvCxnSpPr>
          <a:stCxn id="160" idx="3"/>
          <a:endCxn id="177" idx="2"/>
        </xdr:cNvCxnSpPr>
      </xdr:nvCxnSpPr>
      <xdr:spPr>
        <a:xfrm>
          <a:off x="7292041" y="37424416"/>
          <a:ext cx="4118909" cy="509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1025525</xdr:colOff>
      <xdr:row>212</xdr:row>
      <xdr:rowOff>142875</xdr:rowOff>
    </xdr:from>
    <xdr:to>
      <xdr:col>6</xdr:col>
      <xdr:colOff>1024591</xdr:colOff>
      <xdr:row>215</xdr:row>
      <xdr:rowOff>105051</xdr:rowOff>
    </xdr:to>
    <xdr:sp macro="" textlink="">
      <xdr:nvSpPr>
        <xdr:cNvPr id="81" name="フローチャート: 手作業 80">
          <a:extLst>
            <a:ext uri="{FF2B5EF4-FFF2-40B4-BE49-F238E27FC236}">
              <a16:creationId xmlns:a16="http://schemas.microsoft.com/office/drawing/2014/main" id="{B698270A-18C4-4B78-94FE-243049F2887B}"/>
            </a:ext>
          </a:extLst>
        </xdr:cNvPr>
        <xdr:cNvSpPr/>
      </xdr:nvSpPr>
      <xdr:spPr>
        <a:xfrm>
          <a:off x="6264275" y="38280975"/>
          <a:ext cx="1027766" cy="5622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国内</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チェックリスト</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作成</a:t>
          </a:r>
        </a:p>
      </xdr:txBody>
    </xdr:sp>
    <xdr:clientData/>
  </xdr:twoCellAnchor>
  <xdr:twoCellAnchor>
    <xdr:from>
      <xdr:col>6</xdr:col>
      <xdr:colOff>893968</xdr:colOff>
      <xdr:row>214</xdr:row>
      <xdr:rowOff>16452</xdr:rowOff>
    </xdr:from>
    <xdr:to>
      <xdr:col>19</xdr:col>
      <xdr:colOff>45375</xdr:colOff>
      <xdr:row>214</xdr:row>
      <xdr:rowOff>35522</xdr:rowOff>
    </xdr:to>
    <xdr:cxnSp macro="">
      <xdr:nvCxnSpPr>
        <xdr:cNvPr id="82" name="直線矢印コネクタ 81">
          <a:extLst>
            <a:ext uri="{FF2B5EF4-FFF2-40B4-BE49-F238E27FC236}">
              <a16:creationId xmlns:a16="http://schemas.microsoft.com/office/drawing/2014/main" id="{5C86DE04-F138-4546-AD96-0C399309F371}"/>
            </a:ext>
          </a:extLst>
        </xdr:cNvPr>
        <xdr:cNvCxnSpPr>
          <a:endCxn id="83" idx="1"/>
        </xdr:cNvCxnSpPr>
      </xdr:nvCxnSpPr>
      <xdr:spPr>
        <a:xfrm flipV="1">
          <a:off x="7161418" y="38554602"/>
          <a:ext cx="8409707" cy="1907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42200</xdr:colOff>
      <xdr:row>212</xdr:row>
      <xdr:rowOff>114300</xdr:rowOff>
    </xdr:from>
    <xdr:to>
      <xdr:col>19</xdr:col>
      <xdr:colOff>1006612</xdr:colOff>
      <xdr:row>215</xdr:row>
      <xdr:rowOff>110208</xdr:rowOff>
    </xdr:to>
    <xdr:sp macro="" textlink="">
      <xdr:nvSpPr>
        <xdr:cNvPr id="83" name="フローチャート: 書類 82">
          <a:extLst>
            <a:ext uri="{FF2B5EF4-FFF2-40B4-BE49-F238E27FC236}">
              <a16:creationId xmlns:a16="http://schemas.microsoft.com/office/drawing/2014/main" id="{EBAAD837-82C5-495B-BCB0-2288DDFC3135}"/>
            </a:ext>
          </a:extLst>
        </xdr:cNvPr>
        <xdr:cNvSpPr/>
      </xdr:nvSpPr>
      <xdr:spPr>
        <a:xfrm>
          <a:off x="15567950" y="38252400"/>
          <a:ext cx="964412" cy="5959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国内</a:t>
          </a:r>
          <a:endParaRPr kumimoji="1" lang="en-US" altLang="ja-JP" sz="1100"/>
        </a:p>
        <a:p>
          <a:pPr algn="ctr"/>
          <a:r>
            <a:rPr kumimoji="1" lang="ja-JP" altLang="en-US" sz="1100"/>
            <a:t>チェックリスト</a:t>
          </a:r>
          <a:endParaRPr kumimoji="1" lang="en-US" altLang="ja-JP" sz="1100"/>
        </a:p>
      </xdr:txBody>
    </xdr:sp>
    <xdr:clientData/>
  </xdr:twoCellAnchor>
  <xdr:twoCellAnchor>
    <xdr:from>
      <xdr:col>19</xdr:col>
      <xdr:colOff>524406</xdr:colOff>
      <xdr:row>215</xdr:row>
      <xdr:rowOff>69958</xdr:rowOff>
    </xdr:from>
    <xdr:to>
      <xdr:col>19</xdr:col>
      <xdr:colOff>529996</xdr:colOff>
      <xdr:row>216</xdr:row>
      <xdr:rowOff>47625</xdr:rowOff>
    </xdr:to>
    <xdr:cxnSp macro="">
      <xdr:nvCxnSpPr>
        <xdr:cNvPr id="84" name="直線矢印コネクタ 83">
          <a:extLst>
            <a:ext uri="{FF2B5EF4-FFF2-40B4-BE49-F238E27FC236}">
              <a16:creationId xmlns:a16="http://schemas.microsoft.com/office/drawing/2014/main" id="{0CFBCCDA-6EAC-47AF-9AB4-946A4DE1C2BA}"/>
            </a:ext>
          </a:extLst>
        </xdr:cNvPr>
        <xdr:cNvCxnSpPr>
          <a:stCxn id="83" idx="2"/>
          <a:endCxn id="85" idx="0"/>
        </xdr:cNvCxnSpPr>
      </xdr:nvCxnSpPr>
      <xdr:spPr>
        <a:xfrm>
          <a:off x="16050156" y="38808133"/>
          <a:ext cx="5590" cy="17769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52552</xdr:colOff>
      <xdr:row>216</xdr:row>
      <xdr:rowOff>44450</xdr:rowOff>
    </xdr:from>
    <xdr:to>
      <xdr:col>19</xdr:col>
      <xdr:colOff>1007439</xdr:colOff>
      <xdr:row>219</xdr:row>
      <xdr:rowOff>30832</xdr:rowOff>
    </xdr:to>
    <xdr:sp macro="" textlink="">
      <xdr:nvSpPr>
        <xdr:cNvPr id="85" name="フローチャート: 書類 84">
          <a:extLst>
            <a:ext uri="{FF2B5EF4-FFF2-40B4-BE49-F238E27FC236}">
              <a16:creationId xmlns:a16="http://schemas.microsoft.com/office/drawing/2014/main" id="{E66A8E90-E547-4812-9C00-641CDECBD0AE}"/>
            </a:ext>
          </a:extLst>
        </xdr:cNvPr>
        <xdr:cNvSpPr/>
      </xdr:nvSpPr>
      <xdr:spPr>
        <a:xfrm>
          <a:off x="15578302" y="38982650"/>
          <a:ext cx="954887" cy="58645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追跡情報</a:t>
          </a:r>
          <a:endParaRPr kumimoji="1" lang="en-US" altLang="ja-JP" sz="1100"/>
        </a:p>
      </xdr:txBody>
    </xdr:sp>
    <xdr:clientData/>
  </xdr:twoCellAnchor>
  <xdr:twoCellAnchor>
    <xdr:from>
      <xdr:col>6</xdr:col>
      <xdr:colOff>0</xdr:colOff>
      <xdr:row>226</xdr:row>
      <xdr:rowOff>33130</xdr:rowOff>
    </xdr:from>
    <xdr:to>
      <xdr:col>7</xdr:col>
      <xdr:colOff>722</xdr:colOff>
      <xdr:row>228</xdr:row>
      <xdr:rowOff>155851</xdr:rowOff>
    </xdr:to>
    <xdr:sp macro="" textlink="">
      <xdr:nvSpPr>
        <xdr:cNvPr id="86" name="フローチャート: 手作業 85">
          <a:extLst>
            <a:ext uri="{FF2B5EF4-FFF2-40B4-BE49-F238E27FC236}">
              <a16:creationId xmlns:a16="http://schemas.microsoft.com/office/drawing/2014/main" id="{C5EC6D06-4EE0-4105-A2BC-A84773C4F44C}"/>
            </a:ext>
          </a:extLst>
        </xdr:cNvPr>
        <xdr:cNvSpPr/>
      </xdr:nvSpPr>
      <xdr:spPr>
        <a:xfrm>
          <a:off x="6267450" y="40971580"/>
          <a:ext cx="1029422" cy="52277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国内発送</a:t>
          </a:r>
        </a:p>
      </xdr:txBody>
    </xdr:sp>
    <xdr:clientData/>
  </xdr:twoCellAnchor>
  <xdr:twoCellAnchor>
    <xdr:from>
      <xdr:col>6</xdr:col>
      <xdr:colOff>511537</xdr:colOff>
      <xdr:row>215</xdr:row>
      <xdr:rowOff>108226</xdr:rowOff>
    </xdr:from>
    <xdr:to>
      <xdr:col>6</xdr:col>
      <xdr:colOff>519044</xdr:colOff>
      <xdr:row>222</xdr:row>
      <xdr:rowOff>5521</xdr:rowOff>
    </xdr:to>
    <xdr:cxnSp macro="">
      <xdr:nvCxnSpPr>
        <xdr:cNvPr id="87" name="直線矢印コネクタ 86">
          <a:extLst>
            <a:ext uri="{FF2B5EF4-FFF2-40B4-BE49-F238E27FC236}">
              <a16:creationId xmlns:a16="http://schemas.microsoft.com/office/drawing/2014/main" id="{46064D99-6AB5-409A-B8F6-E3017158E517}"/>
            </a:ext>
          </a:extLst>
        </xdr:cNvPr>
        <xdr:cNvCxnSpPr>
          <a:cxnSpLocks/>
          <a:stCxn id="81" idx="2"/>
        </xdr:cNvCxnSpPr>
      </xdr:nvCxnSpPr>
      <xdr:spPr>
        <a:xfrm>
          <a:off x="6778987" y="38846401"/>
          <a:ext cx="7507" cy="129747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230</xdr:row>
      <xdr:rowOff>171450</xdr:rowOff>
    </xdr:from>
    <xdr:to>
      <xdr:col>6</xdr:col>
      <xdr:colOff>1027766</xdr:colOff>
      <xdr:row>233</xdr:row>
      <xdr:rowOff>136801</xdr:rowOff>
    </xdr:to>
    <xdr:sp macro="" textlink="">
      <xdr:nvSpPr>
        <xdr:cNvPr id="88" name="フローチャート: 手作業 87">
          <a:extLst>
            <a:ext uri="{FF2B5EF4-FFF2-40B4-BE49-F238E27FC236}">
              <a16:creationId xmlns:a16="http://schemas.microsoft.com/office/drawing/2014/main" id="{E5901D6C-D910-4502-999F-E5104562F1DB}"/>
            </a:ext>
          </a:extLst>
        </xdr:cNvPr>
        <xdr:cNvSpPr/>
      </xdr:nvSpPr>
      <xdr:spPr>
        <a:xfrm>
          <a:off x="6267450" y="41910000"/>
          <a:ext cx="1027766" cy="5654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海外ラベル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データ作業</a:t>
          </a:r>
        </a:p>
      </xdr:txBody>
    </xdr:sp>
    <xdr:clientData/>
  </xdr:twoCellAnchor>
  <xdr:twoCellAnchor>
    <xdr:from>
      <xdr:col>6</xdr:col>
      <xdr:colOff>513883</xdr:colOff>
      <xdr:row>228</xdr:row>
      <xdr:rowOff>155851</xdr:rowOff>
    </xdr:from>
    <xdr:to>
      <xdr:col>6</xdr:col>
      <xdr:colOff>513883</xdr:colOff>
      <xdr:row>230</xdr:row>
      <xdr:rowOff>171450</xdr:rowOff>
    </xdr:to>
    <xdr:cxnSp macro="">
      <xdr:nvCxnSpPr>
        <xdr:cNvPr id="89" name="直線矢印コネクタ 88">
          <a:extLst>
            <a:ext uri="{FF2B5EF4-FFF2-40B4-BE49-F238E27FC236}">
              <a16:creationId xmlns:a16="http://schemas.microsoft.com/office/drawing/2014/main" id="{21FC73BE-DFF2-4B74-AC83-FB0A97B0C5E7}"/>
            </a:ext>
          </a:extLst>
        </xdr:cNvPr>
        <xdr:cNvCxnSpPr>
          <a:cxnSpLocks/>
          <a:stCxn id="86" idx="2"/>
          <a:endCxn id="88" idx="0"/>
        </xdr:cNvCxnSpPr>
      </xdr:nvCxnSpPr>
      <xdr:spPr>
        <a:xfrm>
          <a:off x="6781333" y="41494351"/>
          <a:ext cx="0" cy="41564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23947</xdr:colOff>
      <xdr:row>230</xdr:row>
      <xdr:rowOff>149225</xdr:rowOff>
    </xdr:from>
    <xdr:to>
      <xdr:col>19</xdr:col>
      <xdr:colOff>1025525</xdr:colOff>
      <xdr:row>233</xdr:row>
      <xdr:rowOff>145133</xdr:rowOff>
    </xdr:to>
    <xdr:sp macro="" textlink="">
      <xdr:nvSpPr>
        <xdr:cNvPr id="90" name="フローチャート: 書類 89">
          <a:extLst>
            <a:ext uri="{FF2B5EF4-FFF2-40B4-BE49-F238E27FC236}">
              <a16:creationId xmlns:a16="http://schemas.microsoft.com/office/drawing/2014/main" id="{4A2A9598-6B53-4E25-8EBC-239B859E3827}"/>
            </a:ext>
          </a:extLst>
        </xdr:cNvPr>
        <xdr:cNvSpPr/>
      </xdr:nvSpPr>
      <xdr:spPr>
        <a:xfrm>
          <a:off x="15549697" y="41887775"/>
          <a:ext cx="1001578" cy="5959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海外用ラベル</a:t>
          </a:r>
          <a:endParaRPr kumimoji="1" lang="en-US" altLang="ja-JP" sz="1100"/>
        </a:p>
        <a:p>
          <a:pPr algn="ctr"/>
          <a:r>
            <a:rPr kumimoji="1" lang="ja-JP" altLang="en-US" sz="1100"/>
            <a:t>生成マクロ</a:t>
          </a:r>
          <a:endParaRPr kumimoji="1" lang="en-US" altLang="ja-JP" sz="1100"/>
        </a:p>
      </xdr:txBody>
    </xdr:sp>
    <xdr:clientData/>
  </xdr:twoCellAnchor>
  <xdr:oneCellAnchor>
    <xdr:from>
      <xdr:col>19</xdr:col>
      <xdr:colOff>987425</xdr:colOff>
      <xdr:row>229</xdr:row>
      <xdr:rowOff>69850</xdr:rowOff>
    </xdr:from>
    <xdr:ext cx="355600" cy="277749"/>
    <xdr:sp macro="" textlink="">
      <xdr:nvSpPr>
        <xdr:cNvPr id="91" name="吹き出し: 角を丸めた四角形 90">
          <a:extLst>
            <a:ext uri="{FF2B5EF4-FFF2-40B4-BE49-F238E27FC236}">
              <a16:creationId xmlns:a16="http://schemas.microsoft.com/office/drawing/2014/main" id="{035AD028-BE5B-45A9-BAA6-0560B6069B2C}"/>
            </a:ext>
          </a:extLst>
        </xdr:cNvPr>
        <xdr:cNvSpPr/>
      </xdr:nvSpPr>
      <xdr:spPr>
        <a:xfrm>
          <a:off x="16513175" y="416083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30</a:t>
          </a:r>
          <a:endParaRPr kumimoji="1" lang="ja-JP" altLang="en-US" sz="1050"/>
        </a:p>
      </xdr:txBody>
    </xdr:sp>
    <xdr:clientData/>
  </xdr:oneCellAnchor>
  <xdr:twoCellAnchor>
    <xdr:from>
      <xdr:col>6</xdr:col>
      <xdr:colOff>930275</xdr:colOff>
      <xdr:row>232</xdr:row>
      <xdr:rowOff>46614</xdr:rowOff>
    </xdr:from>
    <xdr:to>
      <xdr:col>19</xdr:col>
      <xdr:colOff>27122</xdr:colOff>
      <xdr:row>232</xdr:row>
      <xdr:rowOff>54710</xdr:rowOff>
    </xdr:to>
    <xdr:cxnSp macro="">
      <xdr:nvCxnSpPr>
        <xdr:cNvPr id="92" name="直線矢印コネクタ 91">
          <a:extLst>
            <a:ext uri="{FF2B5EF4-FFF2-40B4-BE49-F238E27FC236}">
              <a16:creationId xmlns:a16="http://schemas.microsoft.com/office/drawing/2014/main" id="{817063F1-EC88-451E-BD0B-20D10F182D22}"/>
            </a:ext>
          </a:extLst>
        </xdr:cNvPr>
        <xdr:cNvCxnSpPr>
          <a:endCxn id="90" idx="1"/>
        </xdr:cNvCxnSpPr>
      </xdr:nvCxnSpPr>
      <xdr:spPr>
        <a:xfrm flipV="1">
          <a:off x="7197725" y="42185214"/>
          <a:ext cx="8355147" cy="809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511175</xdr:colOff>
      <xdr:row>233</xdr:row>
      <xdr:rowOff>136801</xdr:rowOff>
    </xdr:from>
    <xdr:to>
      <xdr:col>6</xdr:col>
      <xdr:colOff>513883</xdr:colOff>
      <xdr:row>235</xdr:row>
      <xdr:rowOff>136249</xdr:rowOff>
    </xdr:to>
    <xdr:cxnSp macro="">
      <xdr:nvCxnSpPr>
        <xdr:cNvPr id="93" name="直線矢印コネクタ 92">
          <a:extLst>
            <a:ext uri="{FF2B5EF4-FFF2-40B4-BE49-F238E27FC236}">
              <a16:creationId xmlns:a16="http://schemas.microsoft.com/office/drawing/2014/main" id="{CD6BE1A2-0FCC-4004-8A33-0DB43FEC3B73}"/>
            </a:ext>
          </a:extLst>
        </xdr:cNvPr>
        <xdr:cNvCxnSpPr>
          <a:cxnSpLocks/>
          <a:stCxn id="88" idx="2"/>
        </xdr:cNvCxnSpPr>
      </xdr:nvCxnSpPr>
      <xdr:spPr>
        <a:xfrm flipH="1">
          <a:off x="6778625" y="42475426"/>
          <a:ext cx="2708" cy="39949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235</xdr:row>
      <xdr:rowOff>136525</xdr:rowOff>
    </xdr:from>
    <xdr:to>
      <xdr:col>6</xdr:col>
      <xdr:colOff>1027766</xdr:colOff>
      <xdr:row>238</xdr:row>
      <xdr:rowOff>101876</xdr:rowOff>
    </xdr:to>
    <xdr:sp macro="" textlink="">
      <xdr:nvSpPr>
        <xdr:cNvPr id="94" name="フローチャート: 手作業 93">
          <a:extLst>
            <a:ext uri="{FF2B5EF4-FFF2-40B4-BE49-F238E27FC236}">
              <a16:creationId xmlns:a16="http://schemas.microsoft.com/office/drawing/2014/main" id="{FB770148-25C7-4A78-BA4D-00F403E98E24}"/>
            </a:ext>
          </a:extLst>
        </xdr:cNvPr>
        <xdr:cNvSpPr/>
      </xdr:nvSpPr>
      <xdr:spPr>
        <a:xfrm>
          <a:off x="6267450" y="42875200"/>
          <a:ext cx="1027766" cy="5654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海外</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チェックリスト</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作成</a:t>
          </a:r>
        </a:p>
      </xdr:txBody>
    </xdr:sp>
    <xdr:clientData/>
  </xdr:twoCellAnchor>
  <xdr:twoCellAnchor>
    <xdr:from>
      <xdr:col>6</xdr:col>
      <xdr:colOff>927100</xdr:colOff>
      <xdr:row>237</xdr:row>
      <xdr:rowOff>5339</xdr:rowOff>
    </xdr:from>
    <xdr:to>
      <xdr:col>19</xdr:col>
      <xdr:colOff>30784</xdr:colOff>
      <xdr:row>237</xdr:row>
      <xdr:rowOff>22822</xdr:rowOff>
    </xdr:to>
    <xdr:cxnSp macro="">
      <xdr:nvCxnSpPr>
        <xdr:cNvPr id="95" name="直線矢印コネクタ 94">
          <a:extLst>
            <a:ext uri="{FF2B5EF4-FFF2-40B4-BE49-F238E27FC236}">
              <a16:creationId xmlns:a16="http://schemas.microsoft.com/office/drawing/2014/main" id="{78532BF7-4779-4036-8C94-76EFA0A9CF8A}"/>
            </a:ext>
          </a:extLst>
        </xdr:cNvPr>
        <xdr:cNvCxnSpPr>
          <a:endCxn id="96" idx="1"/>
        </xdr:cNvCxnSpPr>
      </xdr:nvCxnSpPr>
      <xdr:spPr>
        <a:xfrm flipV="1">
          <a:off x="7194550" y="43144064"/>
          <a:ext cx="8361984" cy="1748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27609</xdr:colOff>
      <xdr:row>235</xdr:row>
      <xdr:rowOff>104775</xdr:rowOff>
    </xdr:from>
    <xdr:to>
      <xdr:col>20</xdr:col>
      <xdr:colOff>3175</xdr:colOff>
      <xdr:row>238</xdr:row>
      <xdr:rowOff>103858</xdr:rowOff>
    </xdr:to>
    <xdr:sp macro="" textlink="">
      <xdr:nvSpPr>
        <xdr:cNvPr id="96" name="フローチャート: 書類 95">
          <a:extLst>
            <a:ext uri="{FF2B5EF4-FFF2-40B4-BE49-F238E27FC236}">
              <a16:creationId xmlns:a16="http://schemas.microsoft.com/office/drawing/2014/main" id="{5F2FD699-8779-432D-BCE8-1DC7315B778D}"/>
            </a:ext>
          </a:extLst>
        </xdr:cNvPr>
        <xdr:cNvSpPr/>
      </xdr:nvSpPr>
      <xdr:spPr>
        <a:xfrm>
          <a:off x="15553359" y="42843450"/>
          <a:ext cx="1004266"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海外</a:t>
          </a:r>
          <a:endParaRPr kumimoji="1" lang="en-US" altLang="ja-JP" sz="1100"/>
        </a:p>
        <a:p>
          <a:pPr algn="ctr"/>
          <a:r>
            <a:rPr kumimoji="1" lang="ja-JP" altLang="en-US" sz="1100"/>
            <a:t>チェックリスト</a:t>
          </a:r>
          <a:endParaRPr kumimoji="1" lang="en-US" altLang="ja-JP" sz="1100"/>
        </a:p>
      </xdr:txBody>
    </xdr:sp>
    <xdr:clientData/>
  </xdr:twoCellAnchor>
  <xdr:twoCellAnchor>
    <xdr:from>
      <xdr:col>6</xdr:col>
      <xdr:colOff>0</xdr:colOff>
      <xdr:row>240</xdr:row>
      <xdr:rowOff>100772</xdr:rowOff>
    </xdr:from>
    <xdr:to>
      <xdr:col>7</xdr:col>
      <xdr:colOff>722</xdr:colOff>
      <xdr:row>243</xdr:row>
      <xdr:rowOff>66123</xdr:rowOff>
    </xdr:to>
    <xdr:sp macro="" textlink="">
      <xdr:nvSpPr>
        <xdr:cNvPr id="97" name="フローチャート: 手作業 96">
          <a:extLst>
            <a:ext uri="{FF2B5EF4-FFF2-40B4-BE49-F238E27FC236}">
              <a16:creationId xmlns:a16="http://schemas.microsoft.com/office/drawing/2014/main" id="{6E6CDCE3-97CE-475A-AACD-D6E9BABE5478}"/>
            </a:ext>
          </a:extLst>
        </xdr:cNvPr>
        <xdr:cNvSpPr/>
      </xdr:nvSpPr>
      <xdr:spPr>
        <a:xfrm>
          <a:off x="6267450" y="43830047"/>
          <a:ext cx="1029422" cy="5654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未発送品</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リスト作成</a:t>
          </a:r>
        </a:p>
      </xdr:txBody>
    </xdr:sp>
    <xdr:clientData/>
  </xdr:twoCellAnchor>
  <xdr:twoCellAnchor>
    <xdr:from>
      <xdr:col>6</xdr:col>
      <xdr:colOff>511175</xdr:colOff>
      <xdr:row>238</xdr:row>
      <xdr:rowOff>121479</xdr:rowOff>
    </xdr:from>
    <xdr:to>
      <xdr:col>6</xdr:col>
      <xdr:colOff>517525</xdr:colOff>
      <xdr:row>240</xdr:row>
      <xdr:rowOff>97321</xdr:rowOff>
    </xdr:to>
    <xdr:cxnSp macro="">
      <xdr:nvCxnSpPr>
        <xdr:cNvPr id="98" name="直線矢印コネクタ 97">
          <a:extLst>
            <a:ext uri="{FF2B5EF4-FFF2-40B4-BE49-F238E27FC236}">
              <a16:creationId xmlns:a16="http://schemas.microsoft.com/office/drawing/2014/main" id="{E8A1C1C7-371B-4237-90B2-D04A692D496F}"/>
            </a:ext>
          </a:extLst>
        </xdr:cNvPr>
        <xdr:cNvCxnSpPr>
          <a:cxnSpLocks/>
        </xdr:cNvCxnSpPr>
      </xdr:nvCxnSpPr>
      <xdr:spPr>
        <a:xfrm flipH="1">
          <a:off x="6778625" y="43460229"/>
          <a:ext cx="6350" cy="36636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245</xdr:row>
      <xdr:rowOff>23468</xdr:rowOff>
    </xdr:from>
    <xdr:to>
      <xdr:col>7</xdr:col>
      <xdr:colOff>722</xdr:colOff>
      <xdr:row>247</xdr:row>
      <xdr:rowOff>193123</xdr:rowOff>
    </xdr:to>
    <xdr:sp macro="" textlink="">
      <xdr:nvSpPr>
        <xdr:cNvPr id="99" name="フローチャート: 手作業 98">
          <a:extLst>
            <a:ext uri="{FF2B5EF4-FFF2-40B4-BE49-F238E27FC236}">
              <a16:creationId xmlns:a16="http://schemas.microsoft.com/office/drawing/2014/main" id="{3A899A3A-BD27-4A2D-96EC-29772A9992D4}"/>
            </a:ext>
          </a:extLst>
        </xdr:cNvPr>
        <xdr:cNvSpPr/>
      </xdr:nvSpPr>
      <xdr:spPr>
        <a:xfrm>
          <a:off x="6267450" y="44752868"/>
          <a:ext cx="1029422" cy="56970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EMS</a:t>
          </a:r>
          <a:r>
            <a:rPr kumimoji="1" lang="ja-JP" altLang="en-US" sz="1100">
              <a:latin typeface="游ゴシック" panose="020B0400000000000000" pitchFamily="50" charset="-128"/>
              <a:ea typeface="游ゴシック" panose="020B0400000000000000" pitchFamily="50" charset="-128"/>
            </a:rPr>
            <a:t>後納表</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p>
      </xdr:txBody>
    </xdr:sp>
    <xdr:clientData/>
  </xdr:twoCellAnchor>
  <xdr:twoCellAnchor>
    <xdr:from>
      <xdr:col>6</xdr:col>
      <xdr:colOff>511175</xdr:colOff>
      <xdr:row>243</xdr:row>
      <xdr:rowOff>55217</xdr:rowOff>
    </xdr:from>
    <xdr:to>
      <xdr:col>6</xdr:col>
      <xdr:colOff>517525</xdr:colOff>
      <xdr:row>245</xdr:row>
      <xdr:rowOff>16842</xdr:rowOff>
    </xdr:to>
    <xdr:cxnSp macro="">
      <xdr:nvCxnSpPr>
        <xdr:cNvPr id="100" name="直線矢印コネクタ 99">
          <a:extLst>
            <a:ext uri="{FF2B5EF4-FFF2-40B4-BE49-F238E27FC236}">
              <a16:creationId xmlns:a16="http://schemas.microsoft.com/office/drawing/2014/main" id="{965E6D39-FE63-44B8-A8E6-A4199D0418D8}"/>
            </a:ext>
          </a:extLst>
        </xdr:cNvPr>
        <xdr:cNvCxnSpPr>
          <a:cxnSpLocks/>
        </xdr:cNvCxnSpPr>
      </xdr:nvCxnSpPr>
      <xdr:spPr>
        <a:xfrm flipH="1">
          <a:off x="6778625" y="44384567"/>
          <a:ext cx="6350" cy="3616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924989</xdr:colOff>
      <xdr:row>246</xdr:row>
      <xdr:rowOff>108296</xdr:rowOff>
    </xdr:from>
    <xdr:to>
      <xdr:col>19</xdr:col>
      <xdr:colOff>47485</xdr:colOff>
      <xdr:row>246</xdr:row>
      <xdr:rowOff>117569</xdr:rowOff>
    </xdr:to>
    <xdr:cxnSp macro="">
      <xdr:nvCxnSpPr>
        <xdr:cNvPr id="101" name="直線矢印コネクタ 100">
          <a:extLst>
            <a:ext uri="{FF2B5EF4-FFF2-40B4-BE49-F238E27FC236}">
              <a16:creationId xmlns:a16="http://schemas.microsoft.com/office/drawing/2014/main" id="{0FDAD6FB-945D-42EA-9CFE-073837BFFBF6}"/>
            </a:ext>
          </a:extLst>
        </xdr:cNvPr>
        <xdr:cNvCxnSpPr>
          <a:stCxn id="99" idx="3"/>
          <a:endCxn id="102" idx="1"/>
        </xdr:cNvCxnSpPr>
      </xdr:nvCxnSpPr>
      <xdr:spPr>
        <a:xfrm>
          <a:off x="7192439" y="45037721"/>
          <a:ext cx="8380796" cy="927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44310</xdr:colOff>
      <xdr:row>245</xdr:row>
      <xdr:rowOff>15875</xdr:rowOff>
    </xdr:from>
    <xdr:to>
      <xdr:col>19</xdr:col>
      <xdr:colOff>998743</xdr:colOff>
      <xdr:row>248</xdr:row>
      <xdr:rowOff>14958</xdr:rowOff>
    </xdr:to>
    <xdr:sp macro="" textlink="">
      <xdr:nvSpPr>
        <xdr:cNvPr id="102" name="フローチャート: 書類 101">
          <a:extLst>
            <a:ext uri="{FF2B5EF4-FFF2-40B4-BE49-F238E27FC236}">
              <a16:creationId xmlns:a16="http://schemas.microsoft.com/office/drawing/2014/main" id="{11A42B29-3AA8-42E3-AA78-73676E92F7D7}"/>
            </a:ext>
          </a:extLst>
        </xdr:cNvPr>
        <xdr:cNvSpPr/>
      </xdr:nvSpPr>
      <xdr:spPr>
        <a:xfrm>
          <a:off x="15570060" y="44745275"/>
          <a:ext cx="954433"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出荷書類</a:t>
          </a:r>
          <a:endParaRPr kumimoji="1" lang="en-US" altLang="ja-JP" sz="1100"/>
        </a:p>
      </xdr:txBody>
    </xdr:sp>
    <xdr:clientData/>
  </xdr:twoCellAnchor>
  <xdr:twoCellAnchor>
    <xdr:from>
      <xdr:col>6</xdr:col>
      <xdr:colOff>0</xdr:colOff>
      <xdr:row>250</xdr:row>
      <xdr:rowOff>0</xdr:rowOff>
    </xdr:from>
    <xdr:to>
      <xdr:col>7</xdr:col>
      <xdr:colOff>2241</xdr:colOff>
      <xdr:row>252</xdr:row>
      <xdr:rowOff>172741</xdr:rowOff>
    </xdr:to>
    <xdr:sp macro="" textlink="">
      <xdr:nvSpPr>
        <xdr:cNvPr id="103" name="フローチャート: 定義済み処理 102">
          <a:extLst>
            <a:ext uri="{FF2B5EF4-FFF2-40B4-BE49-F238E27FC236}">
              <a16:creationId xmlns:a16="http://schemas.microsoft.com/office/drawing/2014/main" id="{E71EF2E8-2D7B-4664-87C2-06979C48A2D1}"/>
            </a:ext>
          </a:extLst>
        </xdr:cNvPr>
        <xdr:cNvSpPr/>
      </xdr:nvSpPr>
      <xdr:spPr>
        <a:xfrm>
          <a:off x="6267450" y="45729525"/>
          <a:ext cx="1030941" cy="57279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出荷実績</a:t>
          </a:r>
          <a:endParaRPr kumimoji="1" lang="en-US" altLang="ja-JP" sz="1100"/>
        </a:p>
        <a:p>
          <a:pPr algn="ctr"/>
          <a:r>
            <a:rPr kumimoji="1" lang="ja-JP" altLang="en-US" sz="1100"/>
            <a:t>インポート</a:t>
          </a:r>
        </a:p>
      </xdr:txBody>
    </xdr:sp>
    <xdr:clientData/>
  </xdr:twoCellAnchor>
  <xdr:twoCellAnchor>
    <xdr:from>
      <xdr:col>7</xdr:col>
      <xdr:colOff>2241</xdr:colOff>
      <xdr:row>250</xdr:row>
      <xdr:rowOff>131373</xdr:rowOff>
    </xdr:from>
    <xdr:to>
      <xdr:col>19</xdr:col>
      <xdr:colOff>34786</xdr:colOff>
      <xdr:row>250</xdr:row>
      <xdr:rowOff>148284</xdr:rowOff>
    </xdr:to>
    <xdr:cxnSp macro="">
      <xdr:nvCxnSpPr>
        <xdr:cNvPr id="104" name="直線矢印コネクタ 103">
          <a:extLst>
            <a:ext uri="{FF2B5EF4-FFF2-40B4-BE49-F238E27FC236}">
              <a16:creationId xmlns:a16="http://schemas.microsoft.com/office/drawing/2014/main" id="{E3B37317-0531-4898-89F3-D11DA437AF13}"/>
            </a:ext>
          </a:extLst>
        </xdr:cNvPr>
        <xdr:cNvCxnSpPr>
          <a:stCxn id="105" idx="1"/>
        </xdr:cNvCxnSpPr>
      </xdr:nvCxnSpPr>
      <xdr:spPr>
        <a:xfrm flipH="1" flipV="1">
          <a:off x="7298391" y="45860898"/>
          <a:ext cx="8262145" cy="1691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34786</xdr:colOff>
      <xdr:row>249</xdr:row>
      <xdr:rowOff>38653</xdr:rowOff>
    </xdr:from>
    <xdr:to>
      <xdr:col>19</xdr:col>
      <xdr:colOff>1012134</xdr:colOff>
      <xdr:row>252</xdr:row>
      <xdr:rowOff>40911</xdr:rowOff>
    </xdr:to>
    <xdr:sp macro="" textlink="">
      <xdr:nvSpPr>
        <xdr:cNvPr id="105" name="フローチャート: 書類 104">
          <a:extLst>
            <a:ext uri="{FF2B5EF4-FFF2-40B4-BE49-F238E27FC236}">
              <a16:creationId xmlns:a16="http://schemas.microsoft.com/office/drawing/2014/main" id="{C2651286-C7E5-41A7-985E-A67E779E96F4}"/>
            </a:ext>
          </a:extLst>
        </xdr:cNvPr>
        <xdr:cNvSpPr/>
      </xdr:nvSpPr>
      <xdr:spPr>
        <a:xfrm>
          <a:off x="15560536" y="45568153"/>
          <a:ext cx="977348" cy="6023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en-US" altLang="ja-JP" sz="1100"/>
            <a:t>1</a:t>
          </a:r>
        </a:p>
      </xdr:txBody>
    </xdr:sp>
    <xdr:clientData/>
  </xdr:twoCellAnchor>
  <xdr:twoCellAnchor>
    <xdr:from>
      <xdr:col>6</xdr:col>
      <xdr:colOff>0</xdr:colOff>
      <xdr:row>255</xdr:row>
      <xdr:rowOff>201958</xdr:rowOff>
    </xdr:from>
    <xdr:to>
      <xdr:col>7</xdr:col>
      <xdr:colOff>2241</xdr:colOff>
      <xdr:row>258</xdr:row>
      <xdr:rowOff>170395</xdr:rowOff>
    </xdr:to>
    <xdr:sp macro="" textlink="">
      <xdr:nvSpPr>
        <xdr:cNvPr id="106" name="フローチャート: 定義済み処理 105">
          <a:extLst>
            <a:ext uri="{FF2B5EF4-FFF2-40B4-BE49-F238E27FC236}">
              <a16:creationId xmlns:a16="http://schemas.microsoft.com/office/drawing/2014/main" id="{7B25A0B8-38EB-4893-A5A0-DB79EA235BA9}"/>
            </a:ext>
          </a:extLst>
        </xdr:cNvPr>
        <xdr:cNvSpPr/>
      </xdr:nvSpPr>
      <xdr:spPr>
        <a:xfrm>
          <a:off x="6267450" y="46931608"/>
          <a:ext cx="1030941" cy="56851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受注マスター</a:t>
          </a:r>
          <a:endParaRPr kumimoji="1" lang="en-US" altLang="ja-JP" sz="1100">
            <a:solidFill>
              <a:schemeClr val="lt1"/>
            </a:solidFill>
            <a:effectLst/>
            <a:latin typeface="+mn-lt"/>
            <a:ea typeface="+mn-ea"/>
            <a:cs typeface="+mn-cs"/>
          </a:endParaRPr>
        </a:p>
      </xdr:txBody>
    </xdr:sp>
    <xdr:clientData/>
  </xdr:twoCellAnchor>
  <xdr:twoCellAnchor>
    <xdr:from>
      <xdr:col>6</xdr:col>
      <xdr:colOff>513883</xdr:colOff>
      <xdr:row>247</xdr:row>
      <xdr:rowOff>193123</xdr:rowOff>
    </xdr:from>
    <xdr:to>
      <xdr:col>6</xdr:col>
      <xdr:colOff>514643</xdr:colOff>
      <xdr:row>250</xdr:row>
      <xdr:rowOff>0</xdr:rowOff>
    </xdr:to>
    <xdr:cxnSp macro="">
      <xdr:nvCxnSpPr>
        <xdr:cNvPr id="107" name="直線矢印コネクタ 106">
          <a:extLst>
            <a:ext uri="{FF2B5EF4-FFF2-40B4-BE49-F238E27FC236}">
              <a16:creationId xmlns:a16="http://schemas.microsoft.com/office/drawing/2014/main" id="{C7AD8DE4-E8EA-43A1-967A-F9B53CD04C52}"/>
            </a:ext>
          </a:extLst>
        </xdr:cNvPr>
        <xdr:cNvCxnSpPr>
          <a:cxnSpLocks/>
          <a:stCxn id="99" idx="2"/>
          <a:endCxn id="103" idx="0"/>
        </xdr:cNvCxnSpPr>
      </xdr:nvCxnSpPr>
      <xdr:spPr>
        <a:xfrm>
          <a:off x="6781333" y="45322573"/>
          <a:ext cx="760" cy="40695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514643</xdr:colOff>
      <xdr:row>252</xdr:row>
      <xdr:rowOff>172741</xdr:rowOff>
    </xdr:from>
    <xdr:to>
      <xdr:col>6</xdr:col>
      <xdr:colOff>514643</xdr:colOff>
      <xdr:row>256</xdr:row>
      <xdr:rowOff>828</xdr:rowOff>
    </xdr:to>
    <xdr:cxnSp macro="">
      <xdr:nvCxnSpPr>
        <xdr:cNvPr id="108" name="直線矢印コネクタ 107">
          <a:extLst>
            <a:ext uri="{FF2B5EF4-FFF2-40B4-BE49-F238E27FC236}">
              <a16:creationId xmlns:a16="http://schemas.microsoft.com/office/drawing/2014/main" id="{21B2C60D-62D4-4204-A4EA-7407D95F36EF}"/>
            </a:ext>
          </a:extLst>
        </xdr:cNvPr>
        <xdr:cNvCxnSpPr>
          <a:cxnSpLocks/>
          <a:stCxn id="103" idx="2"/>
          <a:endCxn id="106" idx="0"/>
        </xdr:cNvCxnSpPr>
      </xdr:nvCxnSpPr>
      <xdr:spPr>
        <a:xfrm>
          <a:off x="6782093" y="46302316"/>
          <a:ext cx="0" cy="62818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203</xdr:row>
      <xdr:rowOff>33130</xdr:rowOff>
    </xdr:from>
    <xdr:to>
      <xdr:col>7</xdr:col>
      <xdr:colOff>19050</xdr:colOff>
      <xdr:row>205</xdr:row>
      <xdr:rowOff>128379</xdr:rowOff>
    </xdr:to>
    <xdr:sp macro="" textlink="">
      <xdr:nvSpPr>
        <xdr:cNvPr id="109" name="正方形/長方形 108">
          <a:extLst>
            <a:ext uri="{FF2B5EF4-FFF2-40B4-BE49-F238E27FC236}">
              <a16:creationId xmlns:a16="http://schemas.microsoft.com/office/drawing/2014/main" id="{307EF7F6-8081-478B-AC4C-18E682EF04D9}"/>
            </a:ext>
          </a:extLst>
        </xdr:cNvPr>
        <xdr:cNvSpPr/>
      </xdr:nvSpPr>
      <xdr:spPr>
        <a:xfrm>
          <a:off x="6267450" y="36371005"/>
          <a:ext cx="1047750" cy="49529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終了</a:t>
          </a:r>
        </a:p>
      </xdr:txBody>
    </xdr:sp>
    <xdr:clientData/>
  </xdr:twoCellAnchor>
  <xdr:twoCellAnchor>
    <xdr:from>
      <xdr:col>5</xdr:col>
      <xdr:colOff>1022349</xdr:colOff>
      <xdr:row>182</xdr:row>
      <xdr:rowOff>191157</xdr:rowOff>
    </xdr:from>
    <xdr:to>
      <xdr:col>5</xdr:col>
      <xdr:colOff>1027042</xdr:colOff>
      <xdr:row>204</xdr:row>
      <xdr:rowOff>83929</xdr:rowOff>
    </xdr:to>
    <xdr:cxnSp macro="">
      <xdr:nvCxnSpPr>
        <xdr:cNvPr id="110" name="コネクタ: カギ線 109">
          <a:extLst>
            <a:ext uri="{FF2B5EF4-FFF2-40B4-BE49-F238E27FC236}">
              <a16:creationId xmlns:a16="http://schemas.microsoft.com/office/drawing/2014/main" id="{BAE97E15-8A1F-4FD6-8B7D-86446DED5254}"/>
            </a:ext>
          </a:extLst>
        </xdr:cNvPr>
        <xdr:cNvCxnSpPr>
          <a:cxnSpLocks/>
          <a:stCxn id="67" idx="1"/>
          <a:endCxn id="109" idx="1"/>
        </xdr:cNvCxnSpPr>
      </xdr:nvCxnSpPr>
      <xdr:spPr>
        <a:xfrm rot="10800000" flipH="1" flipV="1">
          <a:off x="6261099" y="32328507"/>
          <a:ext cx="4693" cy="4293322"/>
        </a:xfrm>
        <a:prstGeom prst="bentConnector3">
          <a:avLst>
            <a:gd name="adj1" fmla="val -33607378"/>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522580</xdr:colOff>
      <xdr:row>201</xdr:row>
      <xdr:rowOff>92351</xdr:rowOff>
    </xdr:from>
    <xdr:to>
      <xdr:col>6</xdr:col>
      <xdr:colOff>523047</xdr:colOff>
      <xdr:row>203</xdr:row>
      <xdr:rowOff>36305</xdr:rowOff>
    </xdr:to>
    <xdr:cxnSp macro="">
      <xdr:nvCxnSpPr>
        <xdr:cNvPr id="111" name="直線矢印コネクタ 110">
          <a:extLst>
            <a:ext uri="{FF2B5EF4-FFF2-40B4-BE49-F238E27FC236}">
              <a16:creationId xmlns:a16="http://schemas.microsoft.com/office/drawing/2014/main" id="{D16001F4-A0FC-4109-804B-33F6269490D4}"/>
            </a:ext>
          </a:extLst>
        </xdr:cNvPr>
        <xdr:cNvCxnSpPr>
          <a:cxnSpLocks/>
          <a:stCxn id="76" idx="2"/>
          <a:endCxn id="109" idx="0"/>
        </xdr:cNvCxnSpPr>
      </xdr:nvCxnSpPr>
      <xdr:spPr>
        <a:xfrm>
          <a:off x="6790030" y="36030176"/>
          <a:ext cx="467" cy="34400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927363</xdr:colOff>
      <xdr:row>156</xdr:row>
      <xdr:rowOff>134173</xdr:rowOff>
    </xdr:from>
    <xdr:to>
      <xdr:col>19</xdr:col>
      <xdr:colOff>11043</xdr:colOff>
      <xdr:row>156</xdr:row>
      <xdr:rowOff>148190</xdr:rowOff>
    </xdr:to>
    <xdr:cxnSp macro="">
      <xdr:nvCxnSpPr>
        <xdr:cNvPr id="112" name="直線矢印コネクタ 111">
          <a:extLst>
            <a:ext uri="{FF2B5EF4-FFF2-40B4-BE49-F238E27FC236}">
              <a16:creationId xmlns:a16="http://schemas.microsoft.com/office/drawing/2014/main" id="{58C640EB-32FC-499D-A557-C2EE1A432D2B}"/>
            </a:ext>
          </a:extLst>
        </xdr:cNvPr>
        <xdr:cNvCxnSpPr>
          <a:stCxn id="57" idx="3"/>
          <a:endCxn id="58" idx="2"/>
        </xdr:cNvCxnSpPr>
      </xdr:nvCxnSpPr>
      <xdr:spPr>
        <a:xfrm flipV="1">
          <a:off x="7194813" y="27318523"/>
          <a:ext cx="8341980" cy="1401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530883</xdr:colOff>
      <xdr:row>162</xdr:row>
      <xdr:rowOff>20489</xdr:rowOff>
    </xdr:from>
    <xdr:to>
      <xdr:col>19</xdr:col>
      <xdr:colOff>535600</xdr:colOff>
      <xdr:row>164</xdr:row>
      <xdr:rowOff>10272</xdr:rowOff>
    </xdr:to>
    <xdr:cxnSp macro="">
      <xdr:nvCxnSpPr>
        <xdr:cNvPr id="113" name="直線矢印コネクタ 112">
          <a:extLst>
            <a:ext uri="{FF2B5EF4-FFF2-40B4-BE49-F238E27FC236}">
              <a16:creationId xmlns:a16="http://schemas.microsoft.com/office/drawing/2014/main" id="{8505F904-8EFA-4307-A852-A6FF63B95354}"/>
            </a:ext>
          </a:extLst>
        </xdr:cNvPr>
        <xdr:cNvCxnSpPr>
          <a:stCxn id="220" idx="2"/>
          <a:endCxn id="62" idx="0"/>
        </xdr:cNvCxnSpPr>
      </xdr:nvCxnSpPr>
      <xdr:spPr>
        <a:xfrm>
          <a:off x="16056633" y="28347839"/>
          <a:ext cx="4717" cy="37078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902540</xdr:colOff>
      <xdr:row>170</xdr:row>
      <xdr:rowOff>91149</xdr:rowOff>
    </xdr:from>
    <xdr:to>
      <xdr:col>19</xdr:col>
      <xdr:colOff>14692</xdr:colOff>
      <xdr:row>170</xdr:row>
      <xdr:rowOff>91840</xdr:rowOff>
    </xdr:to>
    <xdr:cxnSp macro="">
      <xdr:nvCxnSpPr>
        <xdr:cNvPr id="114" name="直線矢印コネクタ 113">
          <a:extLst>
            <a:ext uri="{FF2B5EF4-FFF2-40B4-BE49-F238E27FC236}">
              <a16:creationId xmlns:a16="http://schemas.microsoft.com/office/drawing/2014/main" id="{81561342-D940-4192-B8F0-E119106E29C5}"/>
            </a:ext>
          </a:extLst>
        </xdr:cNvPr>
        <xdr:cNvCxnSpPr>
          <a:stCxn id="60" idx="3"/>
          <a:endCxn id="61" idx="2"/>
        </xdr:cNvCxnSpPr>
      </xdr:nvCxnSpPr>
      <xdr:spPr>
        <a:xfrm flipV="1">
          <a:off x="7169990" y="29942499"/>
          <a:ext cx="8370452" cy="69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517529</xdr:colOff>
      <xdr:row>176</xdr:row>
      <xdr:rowOff>144149</xdr:rowOff>
    </xdr:from>
    <xdr:to>
      <xdr:col>19</xdr:col>
      <xdr:colOff>528201</xdr:colOff>
      <xdr:row>178</xdr:row>
      <xdr:rowOff>55401</xdr:rowOff>
    </xdr:to>
    <xdr:cxnSp macro="">
      <xdr:nvCxnSpPr>
        <xdr:cNvPr id="115" name="直線矢印コネクタ 114">
          <a:extLst>
            <a:ext uri="{FF2B5EF4-FFF2-40B4-BE49-F238E27FC236}">
              <a16:creationId xmlns:a16="http://schemas.microsoft.com/office/drawing/2014/main" id="{0CDD61AC-EE5A-4004-BEB0-15316DEC0706}"/>
            </a:ext>
          </a:extLst>
        </xdr:cNvPr>
        <xdr:cNvCxnSpPr>
          <a:stCxn id="224" idx="2"/>
          <a:endCxn id="64" idx="0"/>
        </xdr:cNvCxnSpPr>
      </xdr:nvCxnSpPr>
      <xdr:spPr>
        <a:xfrm>
          <a:off x="16043279" y="31138499"/>
          <a:ext cx="10672" cy="29225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11044</xdr:colOff>
      <xdr:row>190</xdr:row>
      <xdr:rowOff>67088</xdr:rowOff>
    </xdr:from>
    <xdr:to>
      <xdr:col>20</xdr:col>
      <xdr:colOff>0</xdr:colOff>
      <xdr:row>192</xdr:row>
      <xdr:rowOff>161837</xdr:rowOff>
    </xdr:to>
    <xdr:sp macro="" textlink="">
      <xdr:nvSpPr>
        <xdr:cNvPr id="116" name="フローチャート: 書類 115">
          <a:extLst>
            <a:ext uri="{FF2B5EF4-FFF2-40B4-BE49-F238E27FC236}">
              <a16:creationId xmlns:a16="http://schemas.microsoft.com/office/drawing/2014/main" id="{BFCAFA6E-4966-4470-9EB9-231E9C2DE555}"/>
            </a:ext>
          </a:extLst>
        </xdr:cNvPr>
        <xdr:cNvSpPr/>
      </xdr:nvSpPr>
      <xdr:spPr>
        <a:xfrm>
          <a:off x="15536794" y="33804638"/>
          <a:ext cx="1017656" cy="49479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コンビニ入金</a:t>
          </a:r>
          <a:endParaRPr kumimoji="1" lang="en-US" altLang="ja-JP" sz="1100"/>
        </a:p>
        <a:p>
          <a:pPr algn="ctr"/>
          <a:r>
            <a:rPr kumimoji="1" lang="ja-JP" altLang="en-US" sz="1100"/>
            <a:t>確認台帳</a:t>
          </a:r>
          <a:endParaRPr kumimoji="1" lang="en-US" altLang="ja-JP" sz="1100"/>
        </a:p>
      </xdr:txBody>
    </xdr:sp>
    <xdr:clientData/>
  </xdr:twoCellAnchor>
  <xdr:oneCellAnchor>
    <xdr:from>
      <xdr:col>19</xdr:col>
      <xdr:colOff>608495</xdr:colOff>
      <xdr:row>188</xdr:row>
      <xdr:rowOff>96453</xdr:rowOff>
    </xdr:from>
    <xdr:ext cx="355600" cy="262046"/>
    <xdr:sp macro="" textlink="">
      <xdr:nvSpPr>
        <xdr:cNvPr id="117" name="吹き出し: 角を丸めた四角形 116">
          <a:extLst>
            <a:ext uri="{FF2B5EF4-FFF2-40B4-BE49-F238E27FC236}">
              <a16:creationId xmlns:a16="http://schemas.microsoft.com/office/drawing/2014/main" id="{96B63015-8E1C-4567-8D3E-0A2560DFFE14}"/>
            </a:ext>
          </a:extLst>
        </xdr:cNvPr>
        <xdr:cNvSpPr/>
      </xdr:nvSpPr>
      <xdr:spPr>
        <a:xfrm>
          <a:off x="16134245" y="33433953"/>
          <a:ext cx="355600" cy="262046"/>
        </a:xfrm>
        <a:prstGeom prst="wedgeRoundRectCallout">
          <a:avLst>
            <a:gd name="adj1" fmla="val -13725"/>
            <a:gd name="adj2" fmla="val 94274"/>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19</a:t>
          </a:r>
          <a:endParaRPr kumimoji="1" lang="ja-JP" altLang="en-US" sz="1050"/>
        </a:p>
      </xdr:txBody>
    </xdr:sp>
    <xdr:clientData/>
  </xdr:oneCellAnchor>
  <xdr:twoCellAnchor>
    <xdr:from>
      <xdr:col>13</xdr:col>
      <xdr:colOff>0</xdr:colOff>
      <xdr:row>187</xdr:row>
      <xdr:rowOff>17395</xdr:rowOff>
    </xdr:from>
    <xdr:to>
      <xdr:col>18</xdr:col>
      <xdr:colOff>11043</xdr:colOff>
      <xdr:row>189</xdr:row>
      <xdr:rowOff>112143</xdr:rowOff>
    </xdr:to>
    <xdr:sp macro="" textlink="">
      <xdr:nvSpPr>
        <xdr:cNvPr id="118" name="フローチャート: 書類 117">
          <a:extLst>
            <a:ext uri="{FF2B5EF4-FFF2-40B4-BE49-F238E27FC236}">
              <a16:creationId xmlns:a16="http://schemas.microsoft.com/office/drawing/2014/main" id="{D2662019-251A-4A51-B662-7ADB2B633D53}"/>
            </a:ext>
          </a:extLst>
        </xdr:cNvPr>
        <xdr:cNvSpPr/>
      </xdr:nvSpPr>
      <xdr:spPr>
        <a:xfrm>
          <a:off x="13468350" y="33154870"/>
          <a:ext cx="1039743" cy="49479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sz="1100" b="0" i="0">
              <a:solidFill>
                <a:schemeClr val="lt1"/>
              </a:solidFill>
              <a:effectLst/>
              <a:latin typeface="+mn-lt"/>
              <a:ea typeface="+mn-ea"/>
              <a:cs typeface="+mn-cs"/>
            </a:rPr>
            <a:t>コンビニ決済</a:t>
          </a:r>
          <a:endParaRPr lang="en-US" altLang="ja-JP" sz="1100" b="0" i="0">
            <a:solidFill>
              <a:schemeClr val="lt1"/>
            </a:solidFill>
            <a:effectLst/>
            <a:latin typeface="+mn-lt"/>
            <a:ea typeface="+mn-ea"/>
            <a:cs typeface="+mn-cs"/>
          </a:endParaRPr>
        </a:p>
        <a:p>
          <a:pPr algn="ctr"/>
          <a:r>
            <a:rPr lang="ja-JP" altLang="en-US" sz="1100" b="0" i="0">
              <a:solidFill>
                <a:schemeClr val="lt1"/>
              </a:solidFill>
              <a:effectLst/>
              <a:latin typeface="+mn-lt"/>
              <a:ea typeface="+mn-ea"/>
              <a:cs typeface="+mn-cs"/>
            </a:rPr>
            <a:t>取引情報</a:t>
          </a:r>
          <a:r>
            <a:rPr lang="en-US" altLang="ja-JP" sz="1100" b="0" i="0">
              <a:solidFill>
                <a:schemeClr val="lt1"/>
              </a:solidFill>
              <a:effectLst/>
              <a:latin typeface="+mn-lt"/>
              <a:ea typeface="+mn-ea"/>
              <a:cs typeface="+mn-cs"/>
            </a:rPr>
            <a:t>CSV</a:t>
          </a:r>
          <a:endParaRPr kumimoji="1" lang="en-US" altLang="ja-JP" sz="1100"/>
        </a:p>
      </xdr:txBody>
    </xdr:sp>
    <xdr:clientData/>
  </xdr:twoCellAnchor>
  <xdr:oneCellAnchor>
    <xdr:from>
      <xdr:col>17</xdr:col>
      <xdr:colOff>789608</xdr:colOff>
      <xdr:row>186</xdr:row>
      <xdr:rowOff>0</xdr:rowOff>
    </xdr:from>
    <xdr:ext cx="220870" cy="262046"/>
    <xdr:sp macro="" textlink="">
      <xdr:nvSpPr>
        <xdr:cNvPr id="119" name="吹き出し: 角を丸めた四角形 118">
          <a:extLst>
            <a:ext uri="{FF2B5EF4-FFF2-40B4-BE49-F238E27FC236}">
              <a16:creationId xmlns:a16="http://schemas.microsoft.com/office/drawing/2014/main" id="{BC313029-F0BB-4C23-B2F5-3D12FCF08C9C}"/>
            </a:ext>
          </a:extLst>
        </xdr:cNvPr>
        <xdr:cNvSpPr/>
      </xdr:nvSpPr>
      <xdr:spPr>
        <a:xfrm>
          <a:off x="14257958" y="32937450"/>
          <a:ext cx="220870" cy="262046"/>
        </a:xfrm>
        <a:prstGeom prst="wedgeRoundRectCallout">
          <a:avLst>
            <a:gd name="adj1" fmla="val 8480"/>
            <a:gd name="adj2" fmla="val 7857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18</a:t>
          </a:r>
          <a:endParaRPr kumimoji="1" lang="ja-JP" altLang="en-US" sz="1050"/>
        </a:p>
      </xdr:txBody>
    </xdr:sp>
    <xdr:clientData/>
  </xdr:oneCellAnchor>
  <xdr:twoCellAnchor>
    <xdr:from>
      <xdr:col>6</xdr:col>
      <xdr:colOff>928992</xdr:colOff>
      <xdr:row>188</xdr:row>
      <xdr:rowOff>64769</xdr:rowOff>
    </xdr:from>
    <xdr:to>
      <xdr:col>13</xdr:col>
      <xdr:colOff>0</xdr:colOff>
      <xdr:row>188</xdr:row>
      <xdr:rowOff>110849</xdr:rowOff>
    </xdr:to>
    <xdr:cxnSp macro="">
      <xdr:nvCxnSpPr>
        <xdr:cNvPr id="120" name="直線矢印コネクタ 119">
          <a:extLst>
            <a:ext uri="{FF2B5EF4-FFF2-40B4-BE49-F238E27FC236}">
              <a16:creationId xmlns:a16="http://schemas.microsoft.com/office/drawing/2014/main" id="{EEEC51DE-DF76-4EF4-93C5-0C8AF62B6522}"/>
            </a:ext>
          </a:extLst>
        </xdr:cNvPr>
        <xdr:cNvCxnSpPr>
          <a:cxnSpLocks/>
          <a:endCxn id="118" idx="1"/>
        </xdr:cNvCxnSpPr>
      </xdr:nvCxnSpPr>
      <xdr:spPr>
        <a:xfrm flipV="1">
          <a:off x="7196442" y="33402269"/>
          <a:ext cx="6271908" cy="4608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530087</xdr:colOff>
      <xdr:row>191</xdr:row>
      <xdr:rowOff>99391</xdr:rowOff>
    </xdr:from>
    <xdr:to>
      <xdr:col>19</xdr:col>
      <xdr:colOff>11044</xdr:colOff>
      <xdr:row>191</xdr:row>
      <xdr:rowOff>114462</xdr:rowOff>
    </xdr:to>
    <xdr:cxnSp macro="">
      <xdr:nvCxnSpPr>
        <xdr:cNvPr id="121" name="直線矢印コネクタ 120">
          <a:extLst>
            <a:ext uri="{FF2B5EF4-FFF2-40B4-BE49-F238E27FC236}">
              <a16:creationId xmlns:a16="http://schemas.microsoft.com/office/drawing/2014/main" id="{BC96F1B7-83FA-460E-9EF9-E3B095E98360}"/>
            </a:ext>
          </a:extLst>
        </xdr:cNvPr>
        <xdr:cNvCxnSpPr>
          <a:stCxn id="116" idx="1"/>
        </xdr:cNvCxnSpPr>
      </xdr:nvCxnSpPr>
      <xdr:spPr>
        <a:xfrm flipH="1" flipV="1">
          <a:off x="6797537" y="34036966"/>
          <a:ext cx="8739257" cy="150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9527</xdr:colOff>
      <xdr:row>43</xdr:row>
      <xdr:rowOff>8697</xdr:rowOff>
    </xdr:from>
    <xdr:to>
      <xdr:col>11</xdr:col>
      <xdr:colOff>1004957</xdr:colOff>
      <xdr:row>45</xdr:row>
      <xdr:rowOff>192896</xdr:rowOff>
    </xdr:to>
    <xdr:sp macro="" textlink="">
      <xdr:nvSpPr>
        <xdr:cNvPr id="123" name="フローチャート: 書類 122">
          <a:extLst>
            <a:ext uri="{FF2B5EF4-FFF2-40B4-BE49-F238E27FC236}">
              <a16:creationId xmlns:a16="http://schemas.microsoft.com/office/drawing/2014/main" id="{23572059-F6D3-4157-B459-DF6F3E331A73}"/>
            </a:ext>
          </a:extLst>
        </xdr:cNvPr>
        <xdr:cNvSpPr/>
      </xdr:nvSpPr>
      <xdr:spPr>
        <a:xfrm>
          <a:off x="11420477" y="5657022"/>
          <a:ext cx="995430" cy="56519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注文完了</a:t>
          </a:r>
          <a:endParaRPr kumimoji="1" lang="en-US" altLang="ja-JP" sz="1100"/>
        </a:p>
        <a:p>
          <a:pPr algn="ctr"/>
          <a:r>
            <a:rPr kumimoji="1" lang="ja-JP" altLang="en-US" sz="1100"/>
            <a:t>メール</a:t>
          </a:r>
          <a:endParaRPr kumimoji="1" lang="en-US" altLang="ja-JP" sz="1100"/>
        </a:p>
      </xdr:txBody>
    </xdr:sp>
    <xdr:clientData/>
  </xdr:twoCellAnchor>
  <xdr:twoCellAnchor>
    <xdr:from>
      <xdr:col>2</xdr:col>
      <xdr:colOff>15047</xdr:colOff>
      <xdr:row>43</xdr:row>
      <xdr:rowOff>42657</xdr:rowOff>
    </xdr:from>
    <xdr:to>
      <xdr:col>2</xdr:col>
      <xdr:colOff>1024697</xdr:colOff>
      <xdr:row>45</xdr:row>
      <xdr:rowOff>156819</xdr:rowOff>
    </xdr:to>
    <xdr:sp macro="" textlink="">
      <xdr:nvSpPr>
        <xdr:cNvPr id="124" name="正方形/長方形 123">
          <a:extLst>
            <a:ext uri="{FF2B5EF4-FFF2-40B4-BE49-F238E27FC236}">
              <a16:creationId xmlns:a16="http://schemas.microsoft.com/office/drawing/2014/main" id="{7E70D1D7-9D4D-4D6B-B8FE-5581C3A989CF}"/>
            </a:ext>
          </a:extLst>
        </xdr:cNvPr>
        <xdr:cNvSpPr/>
      </xdr:nvSpPr>
      <xdr:spPr>
        <a:xfrm>
          <a:off x="2167697" y="5690982"/>
          <a:ext cx="1009650" cy="49516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注文完了</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2</xdr:col>
      <xdr:colOff>1024697</xdr:colOff>
      <xdr:row>44</xdr:row>
      <xdr:rowOff>99738</xdr:rowOff>
    </xdr:from>
    <xdr:to>
      <xdr:col>11</xdr:col>
      <xdr:colOff>12702</xdr:colOff>
      <xdr:row>44</xdr:row>
      <xdr:rowOff>102384</xdr:rowOff>
    </xdr:to>
    <xdr:cxnSp macro="">
      <xdr:nvCxnSpPr>
        <xdr:cNvPr id="125" name="直線矢印コネクタ 124">
          <a:extLst>
            <a:ext uri="{FF2B5EF4-FFF2-40B4-BE49-F238E27FC236}">
              <a16:creationId xmlns:a16="http://schemas.microsoft.com/office/drawing/2014/main" id="{4EF0B951-5DB1-4B29-A19D-E171335AFB11}"/>
            </a:ext>
          </a:extLst>
        </xdr:cNvPr>
        <xdr:cNvCxnSpPr>
          <a:stCxn id="123" idx="1"/>
          <a:endCxn id="124" idx="3"/>
        </xdr:cNvCxnSpPr>
      </xdr:nvCxnSpPr>
      <xdr:spPr>
        <a:xfrm flipH="1" flipV="1">
          <a:off x="3177347" y="5938563"/>
          <a:ext cx="8246305" cy="264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508830</xdr:colOff>
      <xdr:row>41</xdr:row>
      <xdr:rowOff>132232</xdr:rowOff>
    </xdr:from>
    <xdr:to>
      <xdr:col>11</xdr:col>
      <xdr:colOff>521500</xdr:colOff>
      <xdr:row>43</xdr:row>
      <xdr:rowOff>11872</xdr:rowOff>
    </xdr:to>
    <xdr:cxnSp macro="">
      <xdr:nvCxnSpPr>
        <xdr:cNvPr id="126" name="直線矢印コネクタ 125">
          <a:extLst>
            <a:ext uri="{FF2B5EF4-FFF2-40B4-BE49-F238E27FC236}">
              <a16:creationId xmlns:a16="http://schemas.microsoft.com/office/drawing/2014/main" id="{324888B8-163F-4B89-9350-FCE339D3FFDB}"/>
            </a:ext>
          </a:extLst>
        </xdr:cNvPr>
        <xdr:cNvCxnSpPr>
          <a:stCxn id="6" idx="3"/>
          <a:endCxn id="123" idx="0"/>
        </xdr:cNvCxnSpPr>
      </xdr:nvCxnSpPr>
      <xdr:spPr>
        <a:xfrm flipH="1">
          <a:off x="11919780" y="5399557"/>
          <a:ext cx="12670" cy="26064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46</xdr:row>
      <xdr:rowOff>132522</xdr:rowOff>
    </xdr:from>
    <xdr:to>
      <xdr:col>2</xdr:col>
      <xdr:colOff>1026109</xdr:colOff>
      <xdr:row>50</xdr:row>
      <xdr:rowOff>66261</xdr:rowOff>
    </xdr:to>
    <xdr:sp macro="" textlink="">
      <xdr:nvSpPr>
        <xdr:cNvPr id="127" name="フローチャート: 判断 126">
          <a:extLst>
            <a:ext uri="{FF2B5EF4-FFF2-40B4-BE49-F238E27FC236}">
              <a16:creationId xmlns:a16="http://schemas.microsoft.com/office/drawing/2014/main" id="{7D27C1FF-7E6C-4F89-B40D-6235E82564E0}"/>
            </a:ext>
          </a:extLst>
        </xdr:cNvPr>
        <xdr:cNvSpPr/>
      </xdr:nvSpPr>
      <xdr:spPr>
        <a:xfrm>
          <a:off x="2152650" y="6352347"/>
          <a:ext cx="1026109" cy="695739"/>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b="1"/>
            <a:t>決済方法確認</a:t>
          </a:r>
          <a:endParaRPr kumimoji="1" lang="en-US" altLang="ja-JP" sz="1000" b="1"/>
        </a:p>
      </xdr:txBody>
    </xdr:sp>
    <xdr:clientData/>
  </xdr:twoCellAnchor>
  <xdr:twoCellAnchor>
    <xdr:from>
      <xdr:col>2</xdr:col>
      <xdr:colOff>22087</xdr:colOff>
      <xdr:row>55</xdr:row>
      <xdr:rowOff>104226</xdr:rowOff>
    </xdr:from>
    <xdr:to>
      <xdr:col>3</xdr:col>
      <xdr:colOff>4693</xdr:colOff>
      <xdr:row>58</xdr:row>
      <xdr:rowOff>21953</xdr:rowOff>
    </xdr:to>
    <xdr:sp macro="" textlink="">
      <xdr:nvSpPr>
        <xdr:cNvPr id="128" name="正方形/長方形 127">
          <a:extLst>
            <a:ext uri="{FF2B5EF4-FFF2-40B4-BE49-F238E27FC236}">
              <a16:creationId xmlns:a16="http://schemas.microsoft.com/office/drawing/2014/main" id="{9DF60F4E-84E3-4C0B-BA20-82AB2DD9CB55}"/>
            </a:ext>
          </a:extLst>
        </xdr:cNvPr>
        <xdr:cNvSpPr/>
      </xdr:nvSpPr>
      <xdr:spPr>
        <a:xfrm>
          <a:off x="2174737" y="8038551"/>
          <a:ext cx="1011306" cy="489227"/>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購入完了</a:t>
          </a:r>
        </a:p>
      </xdr:txBody>
    </xdr:sp>
    <xdr:clientData/>
  </xdr:twoCellAnchor>
  <xdr:twoCellAnchor>
    <xdr:from>
      <xdr:col>2</xdr:col>
      <xdr:colOff>15182</xdr:colOff>
      <xdr:row>51</xdr:row>
      <xdr:rowOff>64744</xdr:rowOff>
    </xdr:from>
    <xdr:to>
      <xdr:col>3</xdr:col>
      <xdr:colOff>4722</xdr:colOff>
      <xdr:row>54</xdr:row>
      <xdr:rowOff>65020</xdr:rowOff>
    </xdr:to>
    <xdr:sp macro="" textlink="">
      <xdr:nvSpPr>
        <xdr:cNvPr id="129" name="フローチャート: 手作業 128">
          <a:extLst>
            <a:ext uri="{FF2B5EF4-FFF2-40B4-BE49-F238E27FC236}">
              <a16:creationId xmlns:a16="http://schemas.microsoft.com/office/drawing/2014/main" id="{BDB70B0C-C851-412B-AC4D-F7F79434017E}"/>
            </a:ext>
          </a:extLst>
        </xdr:cNvPr>
        <xdr:cNvSpPr/>
      </xdr:nvSpPr>
      <xdr:spPr>
        <a:xfrm>
          <a:off x="2167832" y="7237069"/>
          <a:ext cx="1018240" cy="5717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決済処理</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を行う</a:t>
          </a:r>
        </a:p>
      </xdr:txBody>
    </xdr:sp>
    <xdr:clientData/>
  </xdr:twoCellAnchor>
  <xdr:twoCellAnchor>
    <xdr:from>
      <xdr:col>2</xdr:col>
      <xdr:colOff>518164</xdr:colOff>
      <xdr:row>41</xdr:row>
      <xdr:rowOff>149226</xdr:rowOff>
    </xdr:from>
    <xdr:to>
      <xdr:col>2</xdr:col>
      <xdr:colOff>519872</xdr:colOff>
      <xdr:row>43</xdr:row>
      <xdr:rowOff>42657</xdr:rowOff>
    </xdr:to>
    <xdr:cxnSp macro="">
      <xdr:nvCxnSpPr>
        <xdr:cNvPr id="130" name="直線矢印コネクタ 129">
          <a:extLst>
            <a:ext uri="{FF2B5EF4-FFF2-40B4-BE49-F238E27FC236}">
              <a16:creationId xmlns:a16="http://schemas.microsoft.com/office/drawing/2014/main" id="{E5714B12-A42B-454F-B9C3-43E71D45E9EF}"/>
            </a:ext>
          </a:extLst>
        </xdr:cNvPr>
        <xdr:cNvCxnSpPr>
          <a:stCxn id="10" idx="2"/>
          <a:endCxn id="124" idx="0"/>
        </xdr:cNvCxnSpPr>
      </xdr:nvCxnSpPr>
      <xdr:spPr>
        <a:xfrm>
          <a:off x="2670814" y="5416551"/>
          <a:ext cx="1708" cy="274431"/>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513055</xdr:colOff>
      <xdr:row>45</xdr:row>
      <xdr:rowOff>156819</xdr:rowOff>
    </xdr:from>
    <xdr:to>
      <xdr:col>2</xdr:col>
      <xdr:colOff>519872</xdr:colOff>
      <xdr:row>46</xdr:row>
      <xdr:rowOff>132522</xdr:rowOff>
    </xdr:to>
    <xdr:cxnSp macro="">
      <xdr:nvCxnSpPr>
        <xdr:cNvPr id="131" name="直線矢印コネクタ 130">
          <a:extLst>
            <a:ext uri="{FF2B5EF4-FFF2-40B4-BE49-F238E27FC236}">
              <a16:creationId xmlns:a16="http://schemas.microsoft.com/office/drawing/2014/main" id="{EFA0B653-2C6A-4AF1-8BFC-71353D2F3978}"/>
            </a:ext>
          </a:extLst>
        </xdr:cNvPr>
        <xdr:cNvCxnSpPr>
          <a:stCxn id="124" idx="2"/>
          <a:endCxn id="127" idx="0"/>
        </xdr:cNvCxnSpPr>
      </xdr:nvCxnSpPr>
      <xdr:spPr>
        <a:xfrm flipH="1">
          <a:off x="2665705" y="6186144"/>
          <a:ext cx="6817" cy="16620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513055</xdr:colOff>
      <xdr:row>50</xdr:row>
      <xdr:rowOff>69436</xdr:rowOff>
    </xdr:from>
    <xdr:to>
      <xdr:col>2</xdr:col>
      <xdr:colOff>523474</xdr:colOff>
      <xdr:row>51</xdr:row>
      <xdr:rowOff>67919</xdr:rowOff>
    </xdr:to>
    <xdr:cxnSp macro="">
      <xdr:nvCxnSpPr>
        <xdr:cNvPr id="132" name="直線矢印コネクタ 131">
          <a:extLst>
            <a:ext uri="{FF2B5EF4-FFF2-40B4-BE49-F238E27FC236}">
              <a16:creationId xmlns:a16="http://schemas.microsoft.com/office/drawing/2014/main" id="{5401B3A6-8008-4418-A431-752920539B80}"/>
            </a:ext>
          </a:extLst>
        </xdr:cNvPr>
        <xdr:cNvCxnSpPr>
          <a:stCxn id="127" idx="2"/>
          <a:endCxn id="129" idx="0"/>
        </xdr:cNvCxnSpPr>
      </xdr:nvCxnSpPr>
      <xdr:spPr>
        <a:xfrm>
          <a:off x="2665705" y="7051261"/>
          <a:ext cx="10419" cy="188983"/>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523474</xdr:colOff>
      <xdr:row>54</xdr:row>
      <xdr:rowOff>68195</xdr:rowOff>
    </xdr:from>
    <xdr:to>
      <xdr:col>2</xdr:col>
      <xdr:colOff>526912</xdr:colOff>
      <xdr:row>55</xdr:row>
      <xdr:rowOff>107401</xdr:rowOff>
    </xdr:to>
    <xdr:cxnSp macro="">
      <xdr:nvCxnSpPr>
        <xdr:cNvPr id="133" name="直線矢印コネクタ 132">
          <a:extLst>
            <a:ext uri="{FF2B5EF4-FFF2-40B4-BE49-F238E27FC236}">
              <a16:creationId xmlns:a16="http://schemas.microsoft.com/office/drawing/2014/main" id="{AD9411C3-A765-455E-9DD3-BC40A7242909}"/>
            </a:ext>
          </a:extLst>
        </xdr:cNvPr>
        <xdr:cNvCxnSpPr>
          <a:stCxn id="129" idx="2"/>
          <a:endCxn id="128" idx="0"/>
        </xdr:cNvCxnSpPr>
      </xdr:nvCxnSpPr>
      <xdr:spPr>
        <a:xfrm>
          <a:off x="2676124" y="7812020"/>
          <a:ext cx="3438" cy="229706"/>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701261</xdr:colOff>
      <xdr:row>49</xdr:row>
      <xdr:rowOff>171174</xdr:rowOff>
    </xdr:from>
    <xdr:to>
      <xdr:col>5</xdr:col>
      <xdr:colOff>38652</xdr:colOff>
      <xdr:row>51</xdr:row>
      <xdr:rowOff>14220</xdr:rowOff>
    </xdr:to>
    <xdr:sp macro="" textlink="">
      <xdr:nvSpPr>
        <xdr:cNvPr id="134" name="テキスト ボックス 133">
          <a:extLst>
            <a:ext uri="{FF2B5EF4-FFF2-40B4-BE49-F238E27FC236}">
              <a16:creationId xmlns:a16="http://schemas.microsoft.com/office/drawing/2014/main" id="{BC18A8D4-7B37-4AE1-BE12-4C649F711BC9}"/>
            </a:ext>
          </a:extLst>
        </xdr:cNvPr>
        <xdr:cNvSpPr txBox="1"/>
      </xdr:nvSpPr>
      <xdr:spPr>
        <a:xfrm>
          <a:off x="2853911" y="6962499"/>
          <a:ext cx="2423491" cy="2240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00">
              <a:latin typeface="游ゴシック" panose="020B0400000000000000" pitchFamily="50" charset="-128"/>
              <a:ea typeface="游ゴシック" panose="020B0400000000000000" pitchFamily="50" charset="-128"/>
            </a:rPr>
            <a:t>コンビニ決済・郵便振替・銀行振込の場合</a:t>
          </a:r>
        </a:p>
      </xdr:txBody>
    </xdr:sp>
    <xdr:clientData/>
  </xdr:twoCellAnchor>
  <xdr:twoCellAnchor>
    <xdr:from>
      <xdr:col>1</xdr:col>
      <xdr:colOff>373957</xdr:colOff>
      <xdr:row>48</xdr:row>
      <xdr:rowOff>188567</xdr:rowOff>
    </xdr:from>
    <xdr:to>
      <xdr:col>1</xdr:col>
      <xdr:colOff>1731479</xdr:colOff>
      <xdr:row>50</xdr:row>
      <xdr:rowOff>187740</xdr:rowOff>
    </xdr:to>
    <xdr:sp macro="" textlink="">
      <xdr:nvSpPr>
        <xdr:cNvPr id="135" name="テキスト ボックス 134">
          <a:extLst>
            <a:ext uri="{FF2B5EF4-FFF2-40B4-BE49-F238E27FC236}">
              <a16:creationId xmlns:a16="http://schemas.microsoft.com/office/drawing/2014/main" id="{6EE706F3-1460-465C-A3F3-E541EDA38F9A}"/>
            </a:ext>
          </a:extLst>
        </xdr:cNvPr>
        <xdr:cNvSpPr txBox="1"/>
      </xdr:nvSpPr>
      <xdr:spPr>
        <a:xfrm>
          <a:off x="754957" y="6789392"/>
          <a:ext cx="1357522" cy="3801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900">
              <a:latin typeface="游ゴシック" panose="020B0400000000000000" pitchFamily="50" charset="-128"/>
              <a:ea typeface="游ゴシック" panose="020B0400000000000000" pitchFamily="50" charset="-128"/>
            </a:rPr>
            <a:t>クレジットカード決済</a:t>
          </a:r>
          <a:endParaRPr kumimoji="1" lang="en-US" altLang="ja-JP" sz="900">
            <a:latin typeface="游ゴシック" panose="020B0400000000000000" pitchFamily="50" charset="-128"/>
            <a:ea typeface="游ゴシック" panose="020B0400000000000000" pitchFamily="50" charset="-128"/>
          </a:endParaRPr>
        </a:p>
        <a:p>
          <a:r>
            <a:rPr kumimoji="1" lang="ja-JP" altLang="en-US" sz="900">
              <a:latin typeface="游ゴシック" panose="020B0400000000000000" pitchFamily="50" charset="-128"/>
              <a:ea typeface="游ゴシック" panose="020B0400000000000000" pitchFamily="50" charset="-128"/>
            </a:rPr>
            <a:t>代金引換の場合</a:t>
          </a:r>
        </a:p>
      </xdr:txBody>
    </xdr:sp>
    <xdr:clientData/>
  </xdr:twoCellAnchor>
  <xdr:twoCellAnchor>
    <xdr:from>
      <xdr:col>1</xdr:col>
      <xdr:colOff>1772477</xdr:colOff>
      <xdr:row>48</xdr:row>
      <xdr:rowOff>104153</xdr:rowOff>
    </xdr:from>
    <xdr:to>
      <xdr:col>2</xdr:col>
      <xdr:colOff>22086</xdr:colOff>
      <xdr:row>56</xdr:row>
      <xdr:rowOff>164481</xdr:rowOff>
    </xdr:to>
    <xdr:cxnSp macro="">
      <xdr:nvCxnSpPr>
        <xdr:cNvPr id="136" name="コネクタ: カギ線 135">
          <a:extLst>
            <a:ext uri="{FF2B5EF4-FFF2-40B4-BE49-F238E27FC236}">
              <a16:creationId xmlns:a16="http://schemas.microsoft.com/office/drawing/2014/main" id="{94433ECF-B2A6-49E3-9098-47B84CCAB1C5}"/>
            </a:ext>
          </a:extLst>
        </xdr:cNvPr>
        <xdr:cNvCxnSpPr>
          <a:cxnSpLocks/>
          <a:stCxn id="127" idx="1"/>
          <a:endCxn id="128" idx="1"/>
        </xdr:cNvCxnSpPr>
      </xdr:nvCxnSpPr>
      <xdr:spPr>
        <a:xfrm rot="10800000" flipH="1" flipV="1">
          <a:off x="2153477" y="6704978"/>
          <a:ext cx="21259" cy="1584328"/>
        </a:xfrm>
        <a:prstGeom prst="bentConnector3">
          <a:avLst>
            <a:gd name="adj1" fmla="val -1034998"/>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10355</xdr:colOff>
      <xdr:row>45</xdr:row>
      <xdr:rowOff>78132</xdr:rowOff>
    </xdr:from>
    <xdr:to>
      <xdr:col>11</xdr:col>
      <xdr:colOff>999435</xdr:colOff>
      <xdr:row>48</xdr:row>
      <xdr:rowOff>59545</xdr:rowOff>
    </xdr:to>
    <xdr:sp macro="" textlink="">
      <xdr:nvSpPr>
        <xdr:cNvPr id="137" name="フローチャート: 書類 136">
          <a:extLst>
            <a:ext uri="{FF2B5EF4-FFF2-40B4-BE49-F238E27FC236}">
              <a16:creationId xmlns:a16="http://schemas.microsoft.com/office/drawing/2014/main" id="{90AA0394-62EF-4AB2-9611-D696D27273AB}"/>
            </a:ext>
          </a:extLst>
        </xdr:cNvPr>
        <xdr:cNvSpPr/>
      </xdr:nvSpPr>
      <xdr:spPr>
        <a:xfrm>
          <a:off x="11421305" y="6107457"/>
          <a:ext cx="989080" cy="55291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コンビニ決済</a:t>
          </a:r>
          <a:endParaRPr kumimoji="1" lang="en-US" altLang="ja-JP" sz="1100"/>
        </a:p>
        <a:p>
          <a:pPr algn="ctr"/>
          <a:r>
            <a:rPr kumimoji="1" lang="ja-JP" altLang="en-US" sz="1100"/>
            <a:t>支払メール</a:t>
          </a:r>
          <a:endParaRPr kumimoji="1" lang="en-US" altLang="ja-JP" sz="1100"/>
        </a:p>
      </xdr:txBody>
    </xdr:sp>
    <xdr:clientData/>
  </xdr:twoCellAnchor>
  <xdr:oneCellAnchor>
    <xdr:from>
      <xdr:col>19</xdr:col>
      <xdr:colOff>933174</xdr:colOff>
      <xdr:row>74</xdr:row>
      <xdr:rowOff>3337</xdr:rowOff>
    </xdr:from>
    <xdr:ext cx="355600" cy="277749"/>
    <xdr:sp macro="" textlink="">
      <xdr:nvSpPr>
        <xdr:cNvPr id="138" name="吹き出し: 角を丸めた四角形 137">
          <a:extLst>
            <a:ext uri="{FF2B5EF4-FFF2-40B4-BE49-F238E27FC236}">
              <a16:creationId xmlns:a16="http://schemas.microsoft.com/office/drawing/2014/main" id="{48F44472-AF92-41B1-AA92-D31E6C48DA00}"/>
            </a:ext>
          </a:extLst>
        </xdr:cNvPr>
        <xdr:cNvSpPr/>
      </xdr:nvSpPr>
      <xdr:spPr>
        <a:xfrm>
          <a:off x="16458924" y="11557162"/>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22</a:t>
          </a:r>
          <a:endParaRPr kumimoji="1" lang="ja-JP" altLang="en-US" sz="1050"/>
        </a:p>
      </xdr:txBody>
    </xdr:sp>
    <xdr:clientData/>
  </xdr:oneCellAnchor>
  <xdr:twoCellAnchor>
    <xdr:from>
      <xdr:col>18</xdr:col>
      <xdr:colOff>14218</xdr:colOff>
      <xdr:row>188</xdr:row>
      <xdr:rowOff>64769</xdr:rowOff>
    </xdr:from>
    <xdr:to>
      <xdr:col>19</xdr:col>
      <xdr:colOff>520632</xdr:colOff>
      <xdr:row>190</xdr:row>
      <xdr:rowOff>70263</xdr:rowOff>
    </xdr:to>
    <xdr:cxnSp macro="">
      <xdr:nvCxnSpPr>
        <xdr:cNvPr id="139" name="コネクタ: カギ線 138">
          <a:extLst>
            <a:ext uri="{FF2B5EF4-FFF2-40B4-BE49-F238E27FC236}">
              <a16:creationId xmlns:a16="http://schemas.microsoft.com/office/drawing/2014/main" id="{4FE9CAC0-E290-4F42-8DDD-B931AD143CFD}"/>
            </a:ext>
          </a:extLst>
        </xdr:cNvPr>
        <xdr:cNvCxnSpPr>
          <a:stCxn id="118" idx="3"/>
          <a:endCxn id="116" idx="0"/>
        </xdr:cNvCxnSpPr>
      </xdr:nvCxnSpPr>
      <xdr:spPr>
        <a:xfrm>
          <a:off x="14511268" y="33402269"/>
          <a:ext cx="1535114" cy="405544"/>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18</xdr:col>
      <xdr:colOff>1027043</xdr:colOff>
      <xdr:row>70</xdr:row>
      <xdr:rowOff>173245</xdr:rowOff>
    </xdr:from>
    <xdr:to>
      <xdr:col>20</xdr:col>
      <xdr:colOff>0</xdr:colOff>
      <xdr:row>73</xdr:row>
      <xdr:rowOff>192758</xdr:rowOff>
    </xdr:to>
    <xdr:sp macro="" textlink="">
      <xdr:nvSpPr>
        <xdr:cNvPr id="140" name="フローチャート: 書類 139">
          <a:extLst>
            <a:ext uri="{FF2B5EF4-FFF2-40B4-BE49-F238E27FC236}">
              <a16:creationId xmlns:a16="http://schemas.microsoft.com/office/drawing/2014/main" id="{A54D3796-3311-4A3C-A798-DB86687F54D0}"/>
            </a:ext>
          </a:extLst>
        </xdr:cNvPr>
        <xdr:cNvSpPr/>
      </xdr:nvSpPr>
      <xdr:spPr>
        <a:xfrm>
          <a:off x="15524093" y="10965070"/>
          <a:ext cx="1030357" cy="59101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990600</xdr:colOff>
      <xdr:row>69</xdr:row>
      <xdr:rowOff>16565</xdr:rowOff>
    </xdr:from>
    <xdr:ext cx="355600" cy="277749"/>
    <xdr:sp macro="" textlink="">
      <xdr:nvSpPr>
        <xdr:cNvPr id="141" name="吹き出し: 角を丸めた四角形 140">
          <a:extLst>
            <a:ext uri="{FF2B5EF4-FFF2-40B4-BE49-F238E27FC236}">
              <a16:creationId xmlns:a16="http://schemas.microsoft.com/office/drawing/2014/main" id="{39114901-B08B-4FFA-82EC-0F3FDAF2E307}"/>
            </a:ext>
          </a:extLst>
        </xdr:cNvPr>
        <xdr:cNvSpPr/>
      </xdr:nvSpPr>
      <xdr:spPr>
        <a:xfrm>
          <a:off x="16516350" y="1061789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19</xdr:col>
      <xdr:colOff>513522</xdr:colOff>
      <xdr:row>73</xdr:row>
      <xdr:rowOff>153685</xdr:rowOff>
    </xdr:from>
    <xdr:to>
      <xdr:col>19</xdr:col>
      <xdr:colOff>523047</xdr:colOff>
      <xdr:row>75</xdr:row>
      <xdr:rowOff>39141</xdr:rowOff>
    </xdr:to>
    <xdr:cxnSp macro="">
      <xdr:nvCxnSpPr>
        <xdr:cNvPr id="142" name="直線矢印コネクタ 141">
          <a:extLst>
            <a:ext uri="{FF2B5EF4-FFF2-40B4-BE49-F238E27FC236}">
              <a16:creationId xmlns:a16="http://schemas.microsoft.com/office/drawing/2014/main" id="{A5A7D809-E788-46BB-B967-BF451D8A074D}"/>
            </a:ext>
          </a:extLst>
        </xdr:cNvPr>
        <xdr:cNvCxnSpPr>
          <a:stCxn id="140" idx="2"/>
          <a:endCxn id="25" idx="0"/>
        </xdr:cNvCxnSpPr>
      </xdr:nvCxnSpPr>
      <xdr:spPr>
        <a:xfrm>
          <a:off x="16039272" y="11517010"/>
          <a:ext cx="9525" cy="26645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19741</xdr:colOff>
      <xdr:row>81</xdr:row>
      <xdr:rowOff>69436</xdr:rowOff>
    </xdr:from>
    <xdr:to>
      <xdr:col>7</xdr:col>
      <xdr:colOff>18806</xdr:colOff>
      <xdr:row>84</xdr:row>
      <xdr:rowOff>102915</xdr:rowOff>
    </xdr:to>
    <xdr:sp macro="" textlink="">
      <xdr:nvSpPr>
        <xdr:cNvPr id="143" name="フローチャート: 判断 142">
          <a:extLst>
            <a:ext uri="{FF2B5EF4-FFF2-40B4-BE49-F238E27FC236}">
              <a16:creationId xmlns:a16="http://schemas.microsoft.com/office/drawing/2014/main" id="{0F5D7B6C-D546-4CE9-9F12-63E0C16B618D}"/>
            </a:ext>
          </a:extLst>
        </xdr:cNvPr>
        <xdr:cNvSpPr/>
      </xdr:nvSpPr>
      <xdr:spPr>
        <a:xfrm>
          <a:off x="6287191" y="12956761"/>
          <a:ext cx="1027765" cy="604979"/>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b="1"/>
            <a:t>対応可否</a:t>
          </a:r>
          <a:endParaRPr kumimoji="1" lang="en-US" altLang="ja-JP" sz="1050" b="1"/>
        </a:p>
      </xdr:txBody>
    </xdr:sp>
    <xdr:clientData/>
  </xdr:twoCellAnchor>
  <xdr:twoCellAnchor>
    <xdr:from>
      <xdr:col>6</xdr:col>
      <xdr:colOff>77304</xdr:colOff>
      <xdr:row>84</xdr:row>
      <xdr:rowOff>77304</xdr:rowOff>
    </xdr:from>
    <xdr:to>
      <xdr:col>6</xdr:col>
      <xdr:colOff>433870</xdr:colOff>
      <xdr:row>85</xdr:row>
      <xdr:rowOff>130174</xdr:rowOff>
    </xdr:to>
    <xdr:sp macro="" textlink="">
      <xdr:nvSpPr>
        <xdr:cNvPr id="144" name="テキスト ボックス 143">
          <a:extLst>
            <a:ext uri="{FF2B5EF4-FFF2-40B4-BE49-F238E27FC236}">
              <a16:creationId xmlns:a16="http://schemas.microsoft.com/office/drawing/2014/main" id="{883875BC-6B4D-4C8D-8E7D-A4E60064AC62}"/>
            </a:ext>
          </a:extLst>
        </xdr:cNvPr>
        <xdr:cNvSpPr txBox="1"/>
      </xdr:nvSpPr>
      <xdr:spPr>
        <a:xfrm>
          <a:off x="6344754" y="13536129"/>
          <a:ext cx="356566" cy="2433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必要</a:t>
          </a:r>
        </a:p>
      </xdr:txBody>
    </xdr:sp>
    <xdr:clientData/>
  </xdr:twoCellAnchor>
  <xdr:twoCellAnchor>
    <xdr:from>
      <xdr:col>7</xdr:col>
      <xdr:colOff>60739</xdr:colOff>
      <xdr:row>81</xdr:row>
      <xdr:rowOff>49696</xdr:rowOff>
    </xdr:from>
    <xdr:to>
      <xdr:col>7</xdr:col>
      <xdr:colOff>423655</xdr:colOff>
      <xdr:row>82</xdr:row>
      <xdr:rowOff>108916</xdr:rowOff>
    </xdr:to>
    <xdr:sp macro="" textlink="">
      <xdr:nvSpPr>
        <xdr:cNvPr id="145" name="テキスト ボックス 144">
          <a:extLst>
            <a:ext uri="{FF2B5EF4-FFF2-40B4-BE49-F238E27FC236}">
              <a16:creationId xmlns:a16="http://schemas.microsoft.com/office/drawing/2014/main" id="{7D4EEB26-0D31-4D6A-8FF2-DE91499A593F}"/>
            </a:ext>
          </a:extLst>
        </xdr:cNvPr>
        <xdr:cNvSpPr txBox="1"/>
      </xdr:nvSpPr>
      <xdr:spPr>
        <a:xfrm>
          <a:off x="7356889" y="12937021"/>
          <a:ext cx="362916" cy="2497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不要</a:t>
          </a:r>
        </a:p>
      </xdr:txBody>
    </xdr:sp>
    <xdr:clientData/>
  </xdr:twoCellAnchor>
  <xdr:twoCellAnchor>
    <xdr:from>
      <xdr:col>7</xdr:col>
      <xdr:colOff>11349</xdr:colOff>
      <xdr:row>82</xdr:row>
      <xdr:rowOff>185981</xdr:rowOff>
    </xdr:from>
    <xdr:to>
      <xdr:col>7</xdr:col>
      <xdr:colOff>18806</xdr:colOff>
      <xdr:row>92</xdr:row>
      <xdr:rowOff>121133</xdr:rowOff>
    </xdr:to>
    <xdr:cxnSp macro="">
      <xdr:nvCxnSpPr>
        <xdr:cNvPr id="146" name="コネクタ: カギ線 145">
          <a:extLst>
            <a:ext uri="{FF2B5EF4-FFF2-40B4-BE49-F238E27FC236}">
              <a16:creationId xmlns:a16="http://schemas.microsoft.com/office/drawing/2014/main" id="{471DC281-98D4-472E-8AF4-F614AFD56806}"/>
            </a:ext>
          </a:extLst>
        </xdr:cNvPr>
        <xdr:cNvCxnSpPr>
          <a:cxnSpLocks/>
          <a:stCxn id="143" idx="3"/>
          <a:endCxn id="27" idx="3"/>
        </xdr:cNvCxnSpPr>
      </xdr:nvCxnSpPr>
      <xdr:spPr>
        <a:xfrm flipH="1">
          <a:off x="7307499" y="13263806"/>
          <a:ext cx="7457" cy="1840152"/>
        </a:xfrm>
        <a:prstGeom prst="bentConnector3">
          <a:avLst>
            <a:gd name="adj1" fmla="val -3065576"/>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527533</xdr:colOff>
      <xdr:row>84</xdr:row>
      <xdr:rowOff>106090</xdr:rowOff>
    </xdr:from>
    <xdr:to>
      <xdr:col>6</xdr:col>
      <xdr:colOff>532796</xdr:colOff>
      <xdr:row>86</xdr:row>
      <xdr:rowOff>38652</xdr:rowOff>
    </xdr:to>
    <xdr:cxnSp macro="">
      <xdr:nvCxnSpPr>
        <xdr:cNvPr id="147" name="直線矢印コネクタ 146">
          <a:extLst>
            <a:ext uri="{FF2B5EF4-FFF2-40B4-BE49-F238E27FC236}">
              <a16:creationId xmlns:a16="http://schemas.microsoft.com/office/drawing/2014/main" id="{9C9CB8FE-A80F-4C98-B40F-98A06B2C456E}"/>
            </a:ext>
          </a:extLst>
        </xdr:cNvPr>
        <xdr:cNvCxnSpPr>
          <a:cxnSpLocks/>
          <a:stCxn id="143" idx="2"/>
          <a:endCxn id="205" idx="0"/>
        </xdr:cNvCxnSpPr>
      </xdr:nvCxnSpPr>
      <xdr:spPr>
        <a:xfrm flipH="1">
          <a:off x="6794983" y="13564915"/>
          <a:ext cx="5263" cy="313562"/>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795131</xdr:colOff>
      <xdr:row>128</xdr:row>
      <xdr:rowOff>110435</xdr:rowOff>
    </xdr:from>
    <xdr:ext cx="355600" cy="277749"/>
    <xdr:sp macro="" textlink="">
      <xdr:nvSpPr>
        <xdr:cNvPr id="149" name="吹き出し: 角を丸めた四角形 148">
          <a:extLst>
            <a:ext uri="{FF2B5EF4-FFF2-40B4-BE49-F238E27FC236}">
              <a16:creationId xmlns:a16="http://schemas.microsoft.com/office/drawing/2014/main" id="{221425C9-5ED9-4089-8E02-05FD51CC8F9F}"/>
            </a:ext>
          </a:extLst>
        </xdr:cNvPr>
        <xdr:cNvSpPr/>
      </xdr:nvSpPr>
      <xdr:spPr>
        <a:xfrm>
          <a:off x="16320881" y="2195126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27</a:t>
          </a:r>
          <a:endParaRPr kumimoji="1" lang="ja-JP" altLang="en-US" sz="1050"/>
        </a:p>
      </xdr:txBody>
    </xdr:sp>
    <xdr:clientData/>
  </xdr:oneCellAnchor>
  <xdr:oneCellAnchor>
    <xdr:from>
      <xdr:col>11</xdr:col>
      <xdr:colOff>1021522</xdr:colOff>
      <xdr:row>114</xdr:row>
      <xdr:rowOff>127000</xdr:rowOff>
    </xdr:from>
    <xdr:ext cx="355600" cy="277749"/>
    <xdr:sp macro="" textlink="">
      <xdr:nvSpPr>
        <xdr:cNvPr id="150" name="吹き出し: 角を丸めた四角形 149">
          <a:extLst>
            <a:ext uri="{FF2B5EF4-FFF2-40B4-BE49-F238E27FC236}">
              <a16:creationId xmlns:a16="http://schemas.microsoft.com/office/drawing/2014/main" id="{97087714-6957-4564-A87A-6C5F454B28ED}"/>
            </a:ext>
          </a:extLst>
        </xdr:cNvPr>
        <xdr:cNvSpPr/>
      </xdr:nvSpPr>
      <xdr:spPr>
        <a:xfrm>
          <a:off x="12432472" y="1930082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26</a:t>
          </a:r>
          <a:endParaRPr kumimoji="1" lang="ja-JP" altLang="en-US" sz="1050"/>
        </a:p>
      </xdr:txBody>
    </xdr:sp>
    <xdr:clientData/>
  </xdr:oneCellAnchor>
  <xdr:twoCellAnchor>
    <xdr:from>
      <xdr:col>6</xdr:col>
      <xdr:colOff>0</xdr:colOff>
      <xdr:row>138</xdr:row>
      <xdr:rowOff>33129</xdr:rowOff>
    </xdr:from>
    <xdr:to>
      <xdr:col>6</xdr:col>
      <xdr:colOff>1026110</xdr:colOff>
      <xdr:row>141</xdr:row>
      <xdr:rowOff>33406</xdr:rowOff>
    </xdr:to>
    <xdr:sp macro="" textlink="">
      <xdr:nvSpPr>
        <xdr:cNvPr id="151" name="フローチャート: 手作業 150">
          <a:extLst>
            <a:ext uri="{FF2B5EF4-FFF2-40B4-BE49-F238E27FC236}">
              <a16:creationId xmlns:a16="http://schemas.microsoft.com/office/drawing/2014/main" id="{73248CD3-B91E-4062-8E8B-44CE80ABBC7C}"/>
            </a:ext>
          </a:extLst>
        </xdr:cNvPr>
        <xdr:cNvSpPr/>
      </xdr:nvSpPr>
      <xdr:spPr>
        <a:xfrm>
          <a:off x="6267450" y="23778954"/>
          <a:ext cx="1026110" cy="57177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ピック作業</a:t>
          </a:r>
        </a:p>
      </xdr:txBody>
    </xdr:sp>
    <xdr:clientData/>
  </xdr:twoCellAnchor>
  <xdr:twoCellAnchor>
    <xdr:from>
      <xdr:col>6</xdr:col>
      <xdr:colOff>513055</xdr:colOff>
      <xdr:row>141</xdr:row>
      <xdr:rowOff>33406</xdr:rowOff>
    </xdr:from>
    <xdr:to>
      <xdr:col>6</xdr:col>
      <xdr:colOff>517109</xdr:colOff>
      <xdr:row>142</xdr:row>
      <xdr:rowOff>156817</xdr:rowOff>
    </xdr:to>
    <xdr:cxnSp macro="">
      <xdr:nvCxnSpPr>
        <xdr:cNvPr id="152" name="直線矢印コネクタ 151">
          <a:extLst>
            <a:ext uri="{FF2B5EF4-FFF2-40B4-BE49-F238E27FC236}">
              <a16:creationId xmlns:a16="http://schemas.microsoft.com/office/drawing/2014/main" id="{DAF5854D-632F-4CBC-A224-1A82D3D979D8}"/>
            </a:ext>
          </a:extLst>
        </xdr:cNvPr>
        <xdr:cNvCxnSpPr>
          <a:cxnSpLocks/>
          <a:stCxn id="151" idx="2"/>
        </xdr:cNvCxnSpPr>
      </xdr:nvCxnSpPr>
      <xdr:spPr>
        <a:xfrm>
          <a:off x="6780505" y="24350731"/>
          <a:ext cx="4054" cy="31391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142</xdr:row>
      <xdr:rowOff>137076</xdr:rowOff>
    </xdr:from>
    <xdr:to>
      <xdr:col>6</xdr:col>
      <xdr:colOff>1026110</xdr:colOff>
      <xdr:row>145</xdr:row>
      <xdr:rowOff>137353</xdr:rowOff>
    </xdr:to>
    <xdr:sp macro="" textlink="">
      <xdr:nvSpPr>
        <xdr:cNvPr id="153" name="フローチャート: 手作業 152">
          <a:extLst>
            <a:ext uri="{FF2B5EF4-FFF2-40B4-BE49-F238E27FC236}">
              <a16:creationId xmlns:a16="http://schemas.microsoft.com/office/drawing/2014/main" id="{52FAF1AC-9420-425B-B715-F3E88E28DAD5}"/>
            </a:ext>
          </a:extLst>
        </xdr:cNvPr>
        <xdr:cNvSpPr/>
      </xdr:nvSpPr>
      <xdr:spPr>
        <a:xfrm>
          <a:off x="6267450" y="24644901"/>
          <a:ext cx="1026110" cy="57177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振り分け</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作業</a:t>
          </a:r>
        </a:p>
      </xdr:txBody>
    </xdr:sp>
    <xdr:clientData/>
  </xdr:twoCellAnchor>
  <xdr:twoCellAnchor>
    <xdr:from>
      <xdr:col>6</xdr:col>
      <xdr:colOff>500544</xdr:colOff>
      <xdr:row>145</xdr:row>
      <xdr:rowOff>132522</xdr:rowOff>
    </xdr:from>
    <xdr:to>
      <xdr:col>6</xdr:col>
      <xdr:colOff>512088</xdr:colOff>
      <xdr:row>147</xdr:row>
      <xdr:rowOff>0</xdr:rowOff>
    </xdr:to>
    <xdr:cxnSp macro="">
      <xdr:nvCxnSpPr>
        <xdr:cNvPr id="154" name="直線矢印コネクタ 153">
          <a:extLst>
            <a:ext uri="{FF2B5EF4-FFF2-40B4-BE49-F238E27FC236}">
              <a16:creationId xmlns:a16="http://schemas.microsoft.com/office/drawing/2014/main" id="{E3F3870D-19D1-4499-AE1E-1FF5D12B2B69}"/>
            </a:ext>
          </a:extLst>
        </xdr:cNvPr>
        <xdr:cNvCxnSpPr>
          <a:cxnSpLocks/>
        </xdr:cNvCxnSpPr>
      </xdr:nvCxnSpPr>
      <xdr:spPr>
        <a:xfrm flipH="1">
          <a:off x="6767994" y="25211847"/>
          <a:ext cx="11544" cy="24847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1010478</xdr:colOff>
      <xdr:row>147</xdr:row>
      <xdr:rowOff>0</xdr:rowOff>
    </xdr:from>
    <xdr:to>
      <xdr:col>6</xdr:col>
      <xdr:colOff>1009545</xdr:colOff>
      <xdr:row>149</xdr:row>
      <xdr:rowOff>135006</xdr:rowOff>
    </xdr:to>
    <xdr:sp macro="" textlink="">
      <xdr:nvSpPr>
        <xdr:cNvPr id="155" name="フローチャート: 手作業 154">
          <a:extLst>
            <a:ext uri="{FF2B5EF4-FFF2-40B4-BE49-F238E27FC236}">
              <a16:creationId xmlns:a16="http://schemas.microsoft.com/office/drawing/2014/main" id="{CB52A747-CF0D-4095-A76B-9E4EFC92BC1A}"/>
            </a:ext>
          </a:extLst>
        </xdr:cNvPr>
        <xdr:cNvSpPr/>
      </xdr:nvSpPr>
      <xdr:spPr>
        <a:xfrm>
          <a:off x="6249228" y="25460325"/>
          <a:ext cx="1027767" cy="51600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梱包作業</a:t>
          </a:r>
        </a:p>
      </xdr:txBody>
    </xdr:sp>
    <xdr:clientData/>
  </xdr:twoCellAnchor>
  <xdr:twoCellAnchor>
    <xdr:from>
      <xdr:col>6</xdr:col>
      <xdr:colOff>17529</xdr:colOff>
      <xdr:row>150</xdr:row>
      <xdr:rowOff>180834</xdr:rowOff>
    </xdr:from>
    <xdr:to>
      <xdr:col>6</xdr:col>
      <xdr:colOff>990873</xdr:colOff>
      <xdr:row>153</xdr:row>
      <xdr:rowOff>64877</xdr:rowOff>
    </xdr:to>
    <xdr:sp macro="" textlink="">
      <xdr:nvSpPr>
        <xdr:cNvPr id="156" name="正方形/長方形 155">
          <a:extLst>
            <a:ext uri="{FF2B5EF4-FFF2-40B4-BE49-F238E27FC236}">
              <a16:creationId xmlns:a16="http://schemas.microsoft.com/office/drawing/2014/main" id="{085BE45A-7165-41AC-8CA1-A9F3882F7DB6}"/>
            </a:ext>
          </a:extLst>
        </xdr:cNvPr>
        <xdr:cNvSpPr/>
      </xdr:nvSpPr>
      <xdr:spPr>
        <a:xfrm>
          <a:off x="6284979" y="26212659"/>
          <a:ext cx="973344" cy="45554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発送業務へ</a:t>
          </a:r>
        </a:p>
      </xdr:txBody>
    </xdr:sp>
    <xdr:clientData/>
  </xdr:twoCellAnchor>
  <xdr:twoCellAnchor>
    <xdr:from>
      <xdr:col>6</xdr:col>
      <xdr:colOff>496490</xdr:colOff>
      <xdr:row>149</xdr:row>
      <xdr:rowOff>135006</xdr:rowOff>
    </xdr:from>
    <xdr:to>
      <xdr:col>6</xdr:col>
      <xdr:colOff>504201</xdr:colOff>
      <xdr:row>150</xdr:row>
      <xdr:rowOff>184009</xdr:rowOff>
    </xdr:to>
    <xdr:cxnSp macro="">
      <xdr:nvCxnSpPr>
        <xdr:cNvPr id="157" name="直線矢印コネクタ 156">
          <a:extLst>
            <a:ext uri="{FF2B5EF4-FFF2-40B4-BE49-F238E27FC236}">
              <a16:creationId xmlns:a16="http://schemas.microsoft.com/office/drawing/2014/main" id="{66B594FF-C83C-4ECC-807E-4C11ABB329A4}"/>
            </a:ext>
          </a:extLst>
        </xdr:cNvPr>
        <xdr:cNvCxnSpPr>
          <a:cxnSpLocks/>
          <a:stCxn id="155" idx="2"/>
          <a:endCxn id="156" idx="0"/>
        </xdr:cNvCxnSpPr>
      </xdr:nvCxnSpPr>
      <xdr:spPr>
        <a:xfrm>
          <a:off x="6763940" y="25976331"/>
          <a:ext cx="7711" cy="23950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265</xdr:row>
      <xdr:rowOff>160130</xdr:rowOff>
    </xdr:from>
    <xdr:to>
      <xdr:col>7</xdr:col>
      <xdr:colOff>722</xdr:colOff>
      <xdr:row>268</xdr:row>
      <xdr:rowOff>125480</xdr:rowOff>
    </xdr:to>
    <xdr:sp macro="" textlink="">
      <xdr:nvSpPr>
        <xdr:cNvPr id="158" name="フローチャート: 手作業 157">
          <a:extLst>
            <a:ext uri="{FF2B5EF4-FFF2-40B4-BE49-F238E27FC236}">
              <a16:creationId xmlns:a16="http://schemas.microsoft.com/office/drawing/2014/main" id="{B6391512-E1BE-4ED7-9DEB-119DA97FEC65}"/>
            </a:ext>
          </a:extLst>
        </xdr:cNvPr>
        <xdr:cNvSpPr/>
      </xdr:nvSpPr>
      <xdr:spPr>
        <a:xfrm>
          <a:off x="6267450" y="48890030"/>
          <a:ext cx="1029422"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smallpacket</a:t>
          </a:r>
        </a:p>
        <a:p>
          <a:pPr algn="ctr"/>
          <a:r>
            <a:rPr kumimoji="1" lang="ja-JP" altLang="en-US" sz="1100">
              <a:latin typeface="游ゴシック" panose="020B0400000000000000" pitchFamily="50" charset="-128"/>
              <a:ea typeface="游ゴシック" panose="020B0400000000000000" pitchFamily="50" charset="-128"/>
            </a:rPr>
            <a:t>発送</a:t>
          </a:r>
        </a:p>
      </xdr:txBody>
    </xdr:sp>
    <xdr:clientData/>
  </xdr:twoCellAnchor>
  <xdr:oneCellAnchor>
    <xdr:from>
      <xdr:col>19</xdr:col>
      <xdr:colOff>663438</xdr:colOff>
      <xdr:row>210</xdr:row>
      <xdr:rowOff>190914</xdr:rowOff>
    </xdr:from>
    <xdr:ext cx="355600" cy="277749"/>
    <xdr:sp macro="" textlink="">
      <xdr:nvSpPr>
        <xdr:cNvPr id="159" name="吹き出し: 角を丸めた四角形 158">
          <a:extLst>
            <a:ext uri="{FF2B5EF4-FFF2-40B4-BE49-F238E27FC236}">
              <a16:creationId xmlns:a16="http://schemas.microsoft.com/office/drawing/2014/main" id="{0B8C6ABF-640B-4BDD-904E-D2290675FA8F}"/>
            </a:ext>
          </a:extLst>
        </xdr:cNvPr>
        <xdr:cNvSpPr/>
      </xdr:nvSpPr>
      <xdr:spPr>
        <a:xfrm>
          <a:off x="16189188" y="37928964"/>
          <a:ext cx="355600" cy="277749"/>
        </a:xfrm>
        <a:prstGeom prst="wedgeRoundRectCallout">
          <a:avLst>
            <a:gd name="adj1" fmla="val -33445"/>
            <a:gd name="adj2" fmla="val 9459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28</a:t>
          </a:r>
          <a:endParaRPr kumimoji="1" lang="ja-JP" altLang="en-US" sz="1050"/>
        </a:p>
      </xdr:txBody>
    </xdr:sp>
    <xdr:clientData/>
  </xdr:oneCellAnchor>
  <xdr:twoCellAnchor>
    <xdr:from>
      <xdr:col>5</xdr:col>
      <xdr:colOff>1025524</xdr:colOff>
      <xdr:row>207</xdr:row>
      <xdr:rowOff>22916</xdr:rowOff>
    </xdr:from>
    <xdr:to>
      <xdr:col>6</xdr:col>
      <xdr:colOff>1024591</xdr:colOff>
      <xdr:row>209</xdr:row>
      <xdr:rowOff>149916</xdr:rowOff>
    </xdr:to>
    <xdr:sp macro="" textlink="">
      <xdr:nvSpPr>
        <xdr:cNvPr id="160" name="フローチャート: 定義済み処理 159">
          <a:extLst>
            <a:ext uri="{FF2B5EF4-FFF2-40B4-BE49-F238E27FC236}">
              <a16:creationId xmlns:a16="http://schemas.microsoft.com/office/drawing/2014/main" id="{E16147F9-DB8F-4CFB-A151-E25BA4851EFB}"/>
            </a:ext>
          </a:extLst>
        </xdr:cNvPr>
        <xdr:cNvSpPr/>
      </xdr:nvSpPr>
      <xdr:spPr>
        <a:xfrm>
          <a:off x="6264274" y="37160891"/>
          <a:ext cx="1027767" cy="52705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6</xdr:col>
      <xdr:colOff>618436</xdr:colOff>
      <xdr:row>209</xdr:row>
      <xdr:rowOff>133877</xdr:rowOff>
    </xdr:from>
    <xdr:to>
      <xdr:col>19</xdr:col>
      <xdr:colOff>527969</xdr:colOff>
      <xdr:row>210</xdr:row>
      <xdr:rowOff>171176</xdr:rowOff>
    </xdr:to>
    <xdr:cxnSp macro="">
      <xdr:nvCxnSpPr>
        <xdr:cNvPr id="162" name="コネクタ: カギ線 161">
          <a:extLst>
            <a:ext uri="{FF2B5EF4-FFF2-40B4-BE49-F238E27FC236}">
              <a16:creationId xmlns:a16="http://schemas.microsoft.com/office/drawing/2014/main" id="{0011ED0E-27F6-4D27-A59E-2F74702E4315}"/>
            </a:ext>
          </a:extLst>
        </xdr:cNvPr>
        <xdr:cNvCxnSpPr>
          <a:stCxn id="79" idx="2"/>
        </xdr:cNvCxnSpPr>
      </xdr:nvCxnSpPr>
      <xdr:spPr>
        <a:xfrm rot="5400000">
          <a:off x="11351141" y="33206647"/>
          <a:ext cx="237324" cy="9167833"/>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607391</xdr:colOff>
      <xdr:row>218</xdr:row>
      <xdr:rowOff>198692</xdr:rowOff>
    </xdr:from>
    <xdr:to>
      <xdr:col>19</xdr:col>
      <xdr:colOff>529996</xdr:colOff>
      <xdr:row>219</xdr:row>
      <xdr:rowOff>160133</xdr:rowOff>
    </xdr:to>
    <xdr:cxnSp macro="">
      <xdr:nvCxnSpPr>
        <xdr:cNvPr id="163" name="コネクタ: カギ線 162">
          <a:extLst>
            <a:ext uri="{FF2B5EF4-FFF2-40B4-BE49-F238E27FC236}">
              <a16:creationId xmlns:a16="http://schemas.microsoft.com/office/drawing/2014/main" id="{0772C982-CDB6-4B06-A9B0-12FEB1B4EFCF}"/>
            </a:ext>
          </a:extLst>
        </xdr:cNvPr>
        <xdr:cNvCxnSpPr>
          <a:stCxn id="85" idx="2"/>
        </xdr:cNvCxnSpPr>
      </xdr:nvCxnSpPr>
      <xdr:spPr>
        <a:xfrm rot="5400000">
          <a:off x="11384561" y="35027222"/>
          <a:ext cx="161466" cy="918090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19</xdr:col>
      <xdr:colOff>855870</xdr:colOff>
      <xdr:row>215</xdr:row>
      <xdr:rowOff>63914</xdr:rowOff>
    </xdr:from>
    <xdr:ext cx="355600" cy="277749"/>
    <xdr:sp macro="" textlink="">
      <xdr:nvSpPr>
        <xdr:cNvPr id="164" name="吹き出し: 角を丸めた四角形 163">
          <a:extLst>
            <a:ext uri="{FF2B5EF4-FFF2-40B4-BE49-F238E27FC236}">
              <a16:creationId xmlns:a16="http://schemas.microsoft.com/office/drawing/2014/main" id="{BB2B3333-8CFD-4BCE-B0E2-F81A0F33BCC3}"/>
            </a:ext>
          </a:extLst>
        </xdr:cNvPr>
        <xdr:cNvSpPr/>
      </xdr:nvSpPr>
      <xdr:spPr>
        <a:xfrm>
          <a:off x="16381620" y="38802089"/>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29</a:t>
          </a:r>
          <a:endParaRPr kumimoji="1" lang="ja-JP" altLang="en-US" sz="1050"/>
        </a:p>
      </xdr:txBody>
    </xdr:sp>
    <xdr:clientData/>
  </xdr:oneCellAnchor>
  <xdr:oneCellAnchor>
    <xdr:from>
      <xdr:col>19</xdr:col>
      <xdr:colOff>682349</xdr:colOff>
      <xdr:row>233</xdr:row>
      <xdr:rowOff>163305</xdr:rowOff>
    </xdr:from>
    <xdr:ext cx="355600" cy="277749"/>
    <xdr:sp macro="" textlink="">
      <xdr:nvSpPr>
        <xdr:cNvPr id="165" name="吹き出し: 角を丸めた四角形 164">
          <a:extLst>
            <a:ext uri="{FF2B5EF4-FFF2-40B4-BE49-F238E27FC236}">
              <a16:creationId xmlns:a16="http://schemas.microsoft.com/office/drawing/2014/main" id="{89FFAD96-33BB-40B3-9309-E6B2B2C2889A}"/>
            </a:ext>
          </a:extLst>
        </xdr:cNvPr>
        <xdr:cNvSpPr/>
      </xdr:nvSpPr>
      <xdr:spPr>
        <a:xfrm>
          <a:off x="16208099" y="42501930"/>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31</a:t>
          </a:r>
          <a:endParaRPr kumimoji="1" lang="ja-JP" altLang="en-US" sz="1050"/>
        </a:p>
      </xdr:txBody>
    </xdr:sp>
    <xdr:clientData/>
  </xdr:oneCellAnchor>
  <xdr:twoCellAnchor>
    <xdr:from>
      <xdr:col>6</xdr:col>
      <xdr:colOff>924989</xdr:colOff>
      <xdr:row>241</xdr:row>
      <xdr:rowOff>188775</xdr:rowOff>
    </xdr:from>
    <xdr:to>
      <xdr:col>19</xdr:col>
      <xdr:colOff>22916</xdr:colOff>
      <xdr:row>242</xdr:row>
      <xdr:rowOff>29982</xdr:rowOff>
    </xdr:to>
    <xdr:cxnSp macro="">
      <xdr:nvCxnSpPr>
        <xdr:cNvPr id="167" name="直線矢印コネクタ 166">
          <a:extLst>
            <a:ext uri="{FF2B5EF4-FFF2-40B4-BE49-F238E27FC236}">
              <a16:creationId xmlns:a16="http://schemas.microsoft.com/office/drawing/2014/main" id="{CFC9F14D-685D-448D-AD73-E0FDA87AEDF3}"/>
            </a:ext>
          </a:extLst>
        </xdr:cNvPr>
        <xdr:cNvCxnSpPr>
          <a:stCxn id="97" idx="3"/>
          <a:endCxn id="168" idx="1"/>
        </xdr:cNvCxnSpPr>
      </xdr:nvCxnSpPr>
      <xdr:spPr>
        <a:xfrm>
          <a:off x="7192439" y="44118075"/>
          <a:ext cx="8356227" cy="4123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22916</xdr:colOff>
      <xdr:row>240</xdr:row>
      <xdr:rowOff>131004</xdr:rowOff>
    </xdr:from>
    <xdr:to>
      <xdr:col>19</xdr:col>
      <xdr:colOff>1025526</xdr:colOff>
      <xdr:row>243</xdr:row>
      <xdr:rowOff>133262</xdr:rowOff>
    </xdr:to>
    <xdr:sp macro="" textlink="">
      <xdr:nvSpPr>
        <xdr:cNvPr id="168" name="フローチャート: 書類 167">
          <a:extLst>
            <a:ext uri="{FF2B5EF4-FFF2-40B4-BE49-F238E27FC236}">
              <a16:creationId xmlns:a16="http://schemas.microsoft.com/office/drawing/2014/main" id="{F68EB571-4218-47D2-B036-B21355490BF0}"/>
            </a:ext>
          </a:extLst>
        </xdr:cNvPr>
        <xdr:cNvSpPr/>
      </xdr:nvSpPr>
      <xdr:spPr>
        <a:xfrm>
          <a:off x="15548666" y="43860279"/>
          <a:ext cx="1002610" cy="6023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未発送品</a:t>
          </a:r>
          <a:endParaRPr kumimoji="1" lang="en-US" altLang="ja-JP" sz="1100"/>
        </a:p>
        <a:p>
          <a:pPr algn="ctr"/>
          <a:r>
            <a:rPr kumimoji="1" lang="ja-JP" altLang="en-US" sz="1100"/>
            <a:t>リスト</a:t>
          </a:r>
          <a:endParaRPr kumimoji="1" lang="en-US" altLang="ja-JP" sz="1100"/>
        </a:p>
      </xdr:txBody>
    </xdr:sp>
    <xdr:clientData/>
  </xdr:twoCellAnchor>
  <xdr:oneCellAnchor>
    <xdr:from>
      <xdr:col>19</xdr:col>
      <xdr:colOff>640522</xdr:colOff>
      <xdr:row>238</xdr:row>
      <xdr:rowOff>143565</xdr:rowOff>
    </xdr:from>
    <xdr:ext cx="355600" cy="277749"/>
    <xdr:sp macro="" textlink="">
      <xdr:nvSpPr>
        <xdr:cNvPr id="169" name="吹き出し: 角を丸めた四角形 168">
          <a:extLst>
            <a:ext uri="{FF2B5EF4-FFF2-40B4-BE49-F238E27FC236}">
              <a16:creationId xmlns:a16="http://schemas.microsoft.com/office/drawing/2014/main" id="{FD8D8DC2-2A5C-4539-98B5-A092D63F3B51}"/>
            </a:ext>
          </a:extLst>
        </xdr:cNvPr>
        <xdr:cNvSpPr/>
      </xdr:nvSpPr>
      <xdr:spPr>
        <a:xfrm>
          <a:off x="16166272" y="43482315"/>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32</a:t>
          </a:r>
          <a:endParaRPr kumimoji="1" lang="ja-JP" altLang="en-US" sz="1050"/>
        </a:p>
      </xdr:txBody>
    </xdr:sp>
    <xdr:clientData/>
  </xdr:oneCellAnchor>
  <xdr:oneCellAnchor>
    <xdr:from>
      <xdr:col>19</xdr:col>
      <xdr:colOff>673653</xdr:colOff>
      <xdr:row>243</xdr:row>
      <xdr:rowOff>104913</xdr:rowOff>
    </xdr:from>
    <xdr:ext cx="355600" cy="277749"/>
    <xdr:sp macro="" textlink="">
      <xdr:nvSpPr>
        <xdr:cNvPr id="172" name="吹き出し: 角を丸めた四角形 171">
          <a:extLst>
            <a:ext uri="{FF2B5EF4-FFF2-40B4-BE49-F238E27FC236}">
              <a16:creationId xmlns:a16="http://schemas.microsoft.com/office/drawing/2014/main" id="{545F2F22-B254-4F09-88AB-010A962C9140}"/>
            </a:ext>
          </a:extLst>
        </xdr:cNvPr>
        <xdr:cNvSpPr/>
      </xdr:nvSpPr>
      <xdr:spPr>
        <a:xfrm>
          <a:off x="16199403" y="44434263"/>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33</a:t>
          </a:r>
          <a:endParaRPr kumimoji="1" lang="ja-JP" altLang="en-US" sz="1050"/>
        </a:p>
      </xdr:txBody>
    </xdr:sp>
    <xdr:clientData/>
  </xdr:oneCellAnchor>
  <xdr:oneCellAnchor>
    <xdr:from>
      <xdr:col>19</xdr:col>
      <xdr:colOff>870485</xdr:colOff>
      <xdr:row>247</xdr:row>
      <xdr:rowOff>149412</xdr:rowOff>
    </xdr:from>
    <xdr:ext cx="355600" cy="277749"/>
    <xdr:sp macro="" textlink="">
      <xdr:nvSpPr>
        <xdr:cNvPr id="174" name="吹き出し: 角を丸めた四角形 173">
          <a:extLst>
            <a:ext uri="{FF2B5EF4-FFF2-40B4-BE49-F238E27FC236}">
              <a16:creationId xmlns:a16="http://schemas.microsoft.com/office/drawing/2014/main" id="{16AD55D0-2F07-40C3-AFFA-CF8C3FCC0041}"/>
            </a:ext>
          </a:extLst>
        </xdr:cNvPr>
        <xdr:cNvSpPr/>
      </xdr:nvSpPr>
      <xdr:spPr>
        <a:xfrm>
          <a:off x="16396235" y="45278862"/>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0</xdr:colOff>
      <xdr:row>222</xdr:row>
      <xdr:rowOff>0</xdr:rowOff>
    </xdr:from>
    <xdr:to>
      <xdr:col>7</xdr:col>
      <xdr:colOff>722</xdr:colOff>
      <xdr:row>224</xdr:row>
      <xdr:rowOff>119547</xdr:rowOff>
    </xdr:to>
    <xdr:sp macro="" textlink="">
      <xdr:nvSpPr>
        <xdr:cNvPr id="175" name="フローチャート: 手作業 174">
          <a:extLst>
            <a:ext uri="{FF2B5EF4-FFF2-40B4-BE49-F238E27FC236}">
              <a16:creationId xmlns:a16="http://schemas.microsoft.com/office/drawing/2014/main" id="{6CDF6C8F-C85F-4B48-926C-B9238803CB2E}"/>
            </a:ext>
          </a:extLst>
        </xdr:cNvPr>
        <xdr:cNvSpPr/>
      </xdr:nvSpPr>
      <xdr:spPr>
        <a:xfrm>
          <a:off x="6267450" y="40138350"/>
          <a:ext cx="1029422" cy="519597"/>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国内発送</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チェック作業</a:t>
          </a:r>
        </a:p>
      </xdr:txBody>
    </xdr:sp>
    <xdr:clientData/>
  </xdr:twoCellAnchor>
  <xdr:twoCellAnchor>
    <xdr:from>
      <xdr:col>6</xdr:col>
      <xdr:colOff>513883</xdr:colOff>
      <xdr:row>224</xdr:row>
      <xdr:rowOff>122722</xdr:rowOff>
    </xdr:from>
    <xdr:to>
      <xdr:col>6</xdr:col>
      <xdr:colOff>513883</xdr:colOff>
      <xdr:row>226</xdr:row>
      <xdr:rowOff>36305</xdr:rowOff>
    </xdr:to>
    <xdr:cxnSp macro="">
      <xdr:nvCxnSpPr>
        <xdr:cNvPr id="176" name="直線矢印コネクタ 175">
          <a:extLst>
            <a:ext uri="{FF2B5EF4-FFF2-40B4-BE49-F238E27FC236}">
              <a16:creationId xmlns:a16="http://schemas.microsoft.com/office/drawing/2014/main" id="{1BB89CA4-E709-4840-8E9F-8BEC432B2923}"/>
            </a:ext>
          </a:extLst>
        </xdr:cNvPr>
        <xdr:cNvCxnSpPr>
          <a:cxnSpLocks/>
          <a:stCxn id="175" idx="2"/>
          <a:endCxn id="86" idx="0"/>
        </xdr:cNvCxnSpPr>
      </xdr:nvCxnSpPr>
      <xdr:spPr>
        <a:xfrm>
          <a:off x="6781333" y="40661122"/>
          <a:ext cx="0" cy="31363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0</xdr:colOff>
      <xdr:row>207</xdr:row>
      <xdr:rowOff>22222</xdr:rowOff>
    </xdr:from>
    <xdr:to>
      <xdr:col>12</xdr:col>
      <xdr:colOff>3395</xdr:colOff>
      <xdr:row>209</xdr:row>
      <xdr:rowOff>157628</xdr:rowOff>
    </xdr:to>
    <xdr:sp macro="" textlink="">
      <xdr:nvSpPr>
        <xdr:cNvPr id="177" name="フローチャート: 磁気ディスク 176">
          <a:extLst>
            <a:ext uri="{FF2B5EF4-FFF2-40B4-BE49-F238E27FC236}">
              <a16:creationId xmlns:a16="http://schemas.microsoft.com/office/drawing/2014/main" id="{36239E1A-ACFE-4D48-A898-6E92D2C9437E}"/>
            </a:ext>
          </a:extLst>
        </xdr:cNvPr>
        <xdr:cNvSpPr/>
      </xdr:nvSpPr>
      <xdr:spPr>
        <a:xfrm>
          <a:off x="11410950" y="37160197"/>
          <a:ext cx="1032095" cy="535456"/>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4</a:t>
          </a:r>
          <a:endParaRPr kumimoji="1" lang="ja-JP" altLang="en-US" sz="1100"/>
        </a:p>
      </xdr:txBody>
    </xdr:sp>
    <xdr:clientData/>
  </xdr:twoCellAnchor>
  <xdr:twoCellAnchor>
    <xdr:from>
      <xdr:col>12</xdr:col>
      <xdr:colOff>3395</xdr:colOff>
      <xdr:row>208</xdr:row>
      <xdr:rowOff>76777</xdr:rowOff>
    </xdr:from>
    <xdr:to>
      <xdr:col>19</xdr:col>
      <xdr:colOff>47349</xdr:colOff>
      <xdr:row>208</xdr:row>
      <xdr:rowOff>91512</xdr:rowOff>
    </xdr:to>
    <xdr:cxnSp macro="">
      <xdr:nvCxnSpPr>
        <xdr:cNvPr id="178" name="直線矢印コネクタ 177">
          <a:extLst>
            <a:ext uri="{FF2B5EF4-FFF2-40B4-BE49-F238E27FC236}">
              <a16:creationId xmlns:a16="http://schemas.microsoft.com/office/drawing/2014/main" id="{DAEC2701-8115-4419-A936-2D38872BC676}"/>
            </a:ext>
          </a:extLst>
        </xdr:cNvPr>
        <xdr:cNvCxnSpPr>
          <a:stCxn id="177" idx="4"/>
          <a:endCxn id="79" idx="1"/>
        </xdr:cNvCxnSpPr>
      </xdr:nvCxnSpPr>
      <xdr:spPr>
        <a:xfrm flipV="1">
          <a:off x="12443045" y="37414777"/>
          <a:ext cx="3130054" cy="1473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37135</xdr:colOff>
      <xdr:row>256</xdr:row>
      <xdr:rowOff>43488</xdr:rowOff>
    </xdr:from>
    <xdr:to>
      <xdr:col>11</xdr:col>
      <xdr:colOff>1006614</xdr:colOff>
      <xdr:row>258</xdr:row>
      <xdr:rowOff>142727</xdr:rowOff>
    </xdr:to>
    <xdr:sp macro="" textlink="">
      <xdr:nvSpPr>
        <xdr:cNvPr id="179" name="フローチャート: 磁気ディスク 178">
          <a:extLst>
            <a:ext uri="{FF2B5EF4-FFF2-40B4-BE49-F238E27FC236}">
              <a16:creationId xmlns:a16="http://schemas.microsoft.com/office/drawing/2014/main" id="{49FAE852-6B31-47E7-9A07-DB66B7B45C67}"/>
            </a:ext>
          </a:extLst>
        </xdr:cNvPr>
        <xdr:cNvSpPr/>
      </xdr:nvSpPr>
      <xdr:spPr>
        <a:xfrm>
          <a:off x="11448085" y="46973163"/>
          <a:ext cx="969479" cy="49928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en-US" altLang="ja-JP" sz="1100"/>
            <a:t>5</a:t>
          </a:r>
          <a:endParaRPr kumimoji="1" lang="ja-JP" altLang="en-US" sz="1100"/>
        </a:p>
      </xdr:txBody>
    </xdr:sp>
    <xdr:clientData/>
  </xdr:twoCellAnchor>
  <xdr:twoCellAnchor>
    <xdr:from>
      <xdr:col>7</xdr:col>
      <xdr:colOff>2241</xdr:colOff>
      <xdr:row>257</xdr:row>
      <xdr:rowOff>85612</xdr:rowOff>
    </xdr:from>
    <xdr:to>
      <xdr:col>11</xdr:col>
      <xdr:colOff>37135</xdr:colOff>
      <xdr:row>257</xdr:row>
      <xdr:rowOff>96282</xdr:rowOff>
    </xdr:to>
    <xdr:cxnSp macro="">
      <xdr:nvCxnSpPr>
        <xdr:cNvPr id="180" name="直線矢印コネクタ 179">
          <a:extLst>
            <a:ext uri="{FF2B5EF4-FFF2-40B4-BE49-F238E27FC236}">
              <a16:creationId xmlns:a16="http://schemas.microsoft.com/office/drawing/2014/main" id="{8466C03D-1E44-4BCA-A54A-DE08FB773655}"/>
            </a:ext>
          </a:extLst>
        </xdr:cNvPr>
        <xdr:cNvCxnSpPr>
          <a:stCxn id="106" idx="3"/>
          <a:endCxn id="179" idx="2"/>
        </xdr:cNvCxnSpPr>
      </xdr:nvCxnSpPr>
      <xdr:spPr>
        <a:xfrm>
          <a:off x="7298391" y="47215312"/>
          <a:ext cx="4149694" cy="1067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38652</xdr:colOff>
      <xdr:row>258</xdr:row>
      <xdr:rowOff>198782</xdr:rowOff>
    </xdr:from>
    <xdr:to>
      <xdr:col>2</xdr:col>
      <xdr:colOff>968650</xdr:colOff>
      <xdr:row>261</xdr:row>
      <xdr:rowOff>124653</xdr:rowOff>
    </xdr:to>
    <xdr:sp macro="" textlink="">
      <xdr:nvSpPr>
        <xdr:cNvPr id="181" name="フローチャート: 書類 180">
          <a:extLst>
            <a:ext uri="{FF2B5EF4-FFF2-40B4-BE49-F238E27FC236}">
              <a16:creationId xmlns:a16="http://schemas.microsoft.com/office/drawing/2014/main" id="{82F91B71-0B6B-40F6-80BA-4299DD0CAFBB}"/>
            </a:ext>
          </a:extLst>
        </xdr:cNvPr>
        <xdr:cNvSpPr/>
      </xdr:nvSpPr>
      <xdr:spPr>
        <a:xfrm>
          <a:off x="2191302" y="47528507"/>
          <a:ext cx="929998" cy="525946"/>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出荷完了</a:t>
          </a:r>
          <a:endParaRPr kumimoji="1" lang="en-US" altLang="ja-JP" sz="1100"/>
        </a:p>
        <a:p>
          <a:pPr algn="ctr"/>
          <a:r>
            <a:rPr kumimoji="1" lang="ja-JP" altLang="en-US" sz="1100"/>
            <a:t>メール</a:t>
          </a:r>
          <a:endParaRPr kumimoji="1" lang="en-US" altLang="ja-JP" sz="1100"/>
        </a:p>
      </xdr:txBody>
    </xdr:sp>
    <xdr:clientData/>
  </xdr:twoCellAnchor>
  <xdr:twoCellAnchor>
    <xdr:from>
      <xdr:col>2</xdr:col>
      <xdr:colOff>968651</xdr:colOff>
      <xdr:row>258</xdr:row>
      <xdr:rowOff>145902</xdr:rowOff>
    </xdr:from>
    <xdr:to>
      <xdr:col>11</xdr:col>
      <xdr:colOff>521876</xdr:colOff>
      <xdr:row>260</xdr:row>
      <xdr:rowOff>62740</xdr:rowOff>
    </xdr:to>
    <xdr:cxnSp macro="">
      <xdr:nvCxnSpPr>
        <xdr:cNvPr id="182" name="コネクタ: カギ線 181">
          <a:extLst>
            <a:ext uri="{FF2B5EF4-FFF2-40B4-BE49-F238E27FC236}">
              <a16:creationId xmlns:a16="http://schemas.microsoft.com/office/drawing/2014/main" id="{819A4F7D-7BA0-4541-99C7-CCDBCD8970C8}"/>
            </a:ext>
          </a:extLst>
        </xdr:cNvPr>
        <xdr:cNvCxnSpPr>
          <a:stCxn id="179" idx="3"/>
          <a:endCxn id="181" idx="3"/>
        </xdr:cNvCxnSpPr>
      </xdr:nvCxnSpPr>
      <xdr:spPr>
        <a:xfrm rot="5400000">
          <a:off x="7368620" y="43228308"/>
          <a:ext cx="316888" cy="881152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507604</xdr:colOff>
      <xdr:row>258</xdr:row>
      <xdr:rowOff>170395</xdr:rowOff>
    </xdr:from>
    <xdr:to>
      <xdr:col>6</xdr:col>
      <xdr:colOff>514643</xdr:colOff>
      <xdr:row>261</xdr:row>
      <xdr:rowOff>52871</xdr:rowOff>
    </xdr:to>
    <xdr:cxnSp macro="">
      <xdr:nvCxnSpPr>
        <xdr:cNvPr id="183" name="直線矢印コネクタ 182">
          <a:extLst>
            <a:ext uri="{FF2B5EF4-FFF2-40B4-BE49-F238E27FC236}">
              <a16:creationId xmlns:a16="http://schemas.microsoft.com/office/drawing/2014/main" id="{4EE8369E-1B8A-481C-A868-2FB1A326A4CF}"/>
            </a:ext>
          </a:extLst>
        </xdr:cNvPr>
        <xdr:cNvCxnSpPr>
          <a:cxnSpLocks/>
          <a:stCxn id="106" idx="2"/>
          <a:endCxn id="184" idx="0"/>
        </xdr:cNvCxnSpPr>
      </xdr:nvCxnSpPr>
      <xdr:spPr>
        <a:xfrm flipH="1">
          <a:off x="6775054" y="47500120"/>
          <a:ext cx="7039" cy="48255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1016829</xdr:colOff>
      <xdr:row>261</xdr:row>
      <xdr:rowOff>52871</xdr:rowOff>
    </xdr:from>
    <xdr:to>
      <xdr:col>6</xdr:col>
      <xdr:colOff>1019071</xdr:colOff>
      <xdr:row>264</xdr:row>
      <xdr:rowOff>18132</xdr:rowOff>
    </xdr:to>
    <xdr:sp macro="" textlink="">
      <xdr:nvSpPr>
        <xdr:cNvPr id="184" name="フローチャート: 定義済み処理 183">
          <a:extLst>
            <a:ext uri="{FF2B5EF4-FFF2-40B4-BE49-F238E27FC236}">
              <a16:creationId xmlns:a16="http://schemas.microsoft.com/office/drawing/2014/main" id="{0B43D375-50E4-419B-9BC7-BC12A8667CD2}"/>
            </a:ext>
          </a:extLst>
        </xdr:cNvPr>
        <xdr:cNvSpPr/>
      </xdr:nvSpPr>
      <xdr:spPr>
        <a:xfrm>
          <a:off x="6255579" y="47982671"/>
          <a:ext cx="1030942" cy="56533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出荷実績</a:t>
          </a:r>
          <a:endParaRPr kumimoji="1" lang="en-US" altLang="ja-JP" sz="1100"/>
        </a:p>
        <a:p>
          <a:pPr algn="ctr"/>
          <a:r>
            <a:rPr kumimoji="1" lang="ja-JP" altLang="en-US" sz="1100"/>
            <a:t>インポート</a:t>
          </a:r>
        </a:p>
      </xdr:txBody>
    </xdr:sp>
    <xdr:clientData/>
  </xdr:twoCellAnchor>
  <xdr:twoCellAnchor>
    <xdr:from>
      <xdr:col>7</xdr:col>
      <xdr:colOff>40893</xdr:colOff>
      <xdr:row>252</xdr:row>
      <xdr:rowOff>16107</xdr:rowOff>
    </xdr:from>
    <xdr:to>
      <xdr:col>11</xdr:col>
      <xdr:colOff>17393</xdr:colOff>
      <xdr:row>252</xdr:row>
      <xdr:rowOff>66876</xdr:rowOff>
    </xdr:to>
    <xdr:cxnSp macro="">
      <xdr:nvCxnSpPr>
        <xdr:cNvPr id="185" name="直線矢印コネクタ 184">
          <a:extLst>
            <a:ext uri="{FF2B5EF4-FFF2-40B4-BE49-F238E27FC236}">
              <a16:creationId xmlns:a16="http://schemas.microsoft.com/office/drawing/2014/main" id="{F38CC68E-87CD-43C7-B5B0-13D3E0BB28DE}"/>
            </a:ext>
          </a:extLst>
        </xdr:cNvPr>
        <xdr:cNvCxnSpPr/>
      </xdr:nvCxnSpPr>
      <xdr:spPr>
        <a:xfrm>
          <a:off x="7337043" y="46145682"/>
          <a:ext cx="4091300" cy="5076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11043</xdr:colOff>
      <xdr:row>251</xdr:row>
      <xdr:rowOff>33131</xdr:rowOff>
    </xdr:from>
    <xdr:to>
      <xdr:col>11</xdr:col>
      <xdr:colOff>983697</xdr:colOff>
      <xdr:row>253</xdr:row>
      <xdr:rowOff>126020</xdr:rowOff>
    </xdr:to>
    <xdr:sp macro="" textlink="">
      <xdr:nvSpPr>
        <xdr:cNvPr id="186" name="フローチャート: 磁気ディスク 185">
          <a:extLst>
            <a:ext uri="{FF2B5EF4-FFF2-40B4-BE49-F238E27FC236}">
              <a16:creationId xmlns:a16="http://schemas.microsoft.com/office/drawing/2014/main" id="{88BE2252-6703-4C50-BDF3-0D88B46C09ED}"/>
            </a:ext>
          </a:extLst>
        </xdr:cNvPr>
        <xdr:cNvSpPr/>
      </xdr:nvSpPr>
      <xdr:spPr>
        <a:xfrm>
          <a:off x="11421993" y="45962681"/>
          <a:ext cx="972654" cy="49293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11</xdr:col>
      <xdr:colOff>37134</xdr:colOff>
      <xdr:row>261</xdr:row>
      <xdr:rowOff>178893</xdr:rowOff>
    </xdr:from>
    <xdr:to>
      <xdr:col>11</xdr:col>
      <xdr:colOff>1006613</xdr:colOff>
      <xdr:row>264</xdr:row>
      <xdr:rowOff>64303</xdr:rowOff>
    </xdr:to>
    <xdr:sp macro="" textlink="">
      <xdr:nvSpPr>
        <xdr:cNvPr id="187" name="フローチャート: 磁気ディスク 186">
          <a:extLst>
            <a:ext uri="{FF2B5EF4-FFF2-40B4-BE49-F238E27FC236}">
              <a16:creationId xmlns:a16="http://schemas.microsoft.com/office/drawing/2014/main" id="{92D88C49-28E4-47A7-9EEC-7B7243D98376}"/>
            </a:ext>
          </a:extLst>
        </xdr:cNvPr>
        <xdr:cNvSpPr/>
      </xdr:nvSpPr>
      <xdr:spPr>
        <a:xfrm>
          <a:off x="11448084" y="48108693"/>
          <a:ext cx="969479" cy="48548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2</a:t>
          </a:r>
          <a:endParaRPr kumimoji="1" lang="ja-JP" altLang="en-US" sz="1100"/>
        </a:p>
      </xdr:txBody>
    </xdr:sp>
    <xdr:clientData/>
  </xdr:twoCellAnchor>
  <xdr:twoCellAnchor>
    <xdr:from>
      <xdr:col>6</xdr:col>
      <xdr:colOff>1021523</xdr:colOff>
      <xdr:row>261</xdr:row>
      <xdr:rowOff>138412</xdr:rowOff>
    </xdr:from>
    <xdr:to>
      <xdr:col>19</xdr:col>
      <xdr:colOff>30199</xdr:colOff>
      <xdr:row>261</xdr:row>
      <xdr:rowOff>155323</xdr:rowOff>
    </xdr:to>
    <xdr:cxnSp macro="">
      <xdr:nvCxnSpPr>
        <xdr:cNvPr id="188" name="直線矢印コネクタ 187">
          <a:extLst>
            <a:ext uri="{FF2B5EF4-FFF2-40B4-BE49-F238E27FC236}">
              <a16:creationId xmlns:a16="http://schemas.microsoft.com/office/drawing/2014/main" id="{944E285F-2780-4A73-A5A8-7650F4047B39}"/>
            </a:ext>
          </a:extLst>
        </xdr:cNvPr>
        <xdr:cNvCxnSpPr>
          <a:stCxn id="189" idx="1"/>
        </xdr:cNvCxnSpPr>
      </xdr:nvCxnSpPr>
      <xdr:spPr>
        <a:xfrm flipH="1" flipV="1">
          <a:off x="7288973" y="48068212"/>
          <a:ext cx="8266976" cy="1691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30199</xdr:colOff>
      <xdr:row>260</xdr:row>
      <xdr:rowOff>45691</xdr:rowOff>
    </xdr:from>
    <xdr:to>
      <xdr:col>19</xdr:col>
      <xdr:colOff>1007547</xdr:colOff>
      <xdr:row>263</xdr:row>
      <xdr:rowOff>47949</xdr:rowOff>
    </xdr:to>
    <xdr:sp macro="" textlink="">
      <xdr:nvSpPr>
        <xdr:cNvPr id="189" name="フローチャート: 書類 188">
          <a:extLst>
            <a:ext uri="{FF2B5EF4-FFF2-40B4-BE49-F238E27FC236}">
              <a16:creationId xmlns:a16="http://schemas.microsoft.com/office/drawing/2014/main" id="{271359AF-A4E8-48C1-934E-F6C5A7DBC5EF}"/>
            </a:ext>
          </a:extLst>
        </xdr:cNvPr>
        <xdr:cNvSpPr/>
      </xdr:nvSpPr>
      <xdr:spPr>
        <a:xfrm>
          <a:off x="15555949" y="47775466"/>
          <a:ext cx="977348" cy="6023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oneCellAnchor>
    <xdr:from>
      <xdr:col>19</xdr:col>
      <xdr:colOff>619369</xdr:colOff>
      <xdr:row>258</xdr:row>
      <xdr:rowOff>138043</xdr:rowOff>
    </xdr:from>
    <xdr:ext cx="355600" cy="277749"/>
    <xdr:sp macro="" textlink="">
      <xdr:nvSpPr>
        <xdr:cNvPr id="190" name="吹き出し: 角を丸めた四角形 189">
          <a:extLst>
            <a:ext uri="{FF2B5EF4-FFF2-40B4-BE49-F238E27FC236}">
              <a16:creationId xmlns:a16="http://schemas.microsoft.com/office/drawing/2014/main" id="{1BD2FF74-5FDE-4E09-BC6B-5B07A069F646}"/>
            </a:ext>
          </a:extLst>
        </xdr:cNvPr>
        <xdr:cNvSpPr/>
      </xdr:nvSpPr>
      <xdr:spPr>
        <a:xfrm>
          <a:off x="16145119" y="47467768"/>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635000</xdr:colOff>
      <xdr:row>263</xdr:row>
      <xdr:rowOff>0</xdr:rowOff>
    </xdr:from>
    <xdr:to>
      <xdr:col>11</xdr:col>
      <xdr:colOff>37134</xdr:colOff>
      <xdr:row>263</xdr:row>
      <xdr:rowOff>22621</xdr:rowOff>
    </xdr:to>
    <xdr:cxnSp macro="">
      <xdr:nvCxnSpPr>
        <xdr:cNvPr id="191" name="直線矢印コネクタ 190">
          <a:extLst>
            <a:ext uri="{FF2B5EF4-FFF2-40B4-BE49-F238E27FC236}">
              <a16:creationId xmlns:a16="http://schemas.microsoft.com/office/drawing/2014/main" id="{1C2C69F3-BB12-4819-B31E-FEB0B5C55E25}"/>
            </a:ext>
          </a:extLst>
        </xdr:cNvPr>
        <xdr:cNvCxnSpPr>
          <a:endCxn id="187" idx="2"/>
        </xdr:cNvCxnSpPr>
      </xdr:nvCxnSpPr>
      <xdr:spPr>
        <a:xfrm>
          <a:off x="6902450" y="48329850"/>
          <a:ext cx="4545634" cy="2262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507604</xdr:colOff>
      <xdr:row>264</xdr:row>
      <xdr:rowOff>18132</xdr:rowOff>
    </xdr:from>
    <xdr:to>
      <xdr:col>6</xdr:col>
      <xdr:colOff>513883</xdr:colOff>
      <xdr:row>265</xdr:row>
      <xdr:rowOff>163305</xdr:rowOff>
    </xdr:to>
    <xdr:cxnSp macro="">
      <xdr:nvCxnSpPr>
        <xdr:cNvPr id="192" name="直線矢印コネクタ 191">
          <a:extLst>
            <a:ext uri="{FF2B5EF4-FFF2-40B4-BE49-F238E27FC236}">
              <a16:creationId xmlns:a16="http://schemas.microsoft.com/office/drawing/2014/main" id="{3A26C586-7501-4AD6-82A8-F2B30A9CF4CC}"/>
            </a:ext>
          </a:extLst>
        </xdr:cNvPr>
        <xdr:cNvCxnSpPr>
          <a:cxnSpLocks/>
          <a:stCxn id="184" idx="2"/>
          <a:endCxn id="158" idx="0"/>
        </xdr:cNvCxnSpPr>
      </xdr:nvCxnSpPr>
      <xdr:spPr>
        <a:xfrm>
          <a:off x="6775054" y="48548007"/>
          <a:ext cx="6279" cy="34519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924989</xdr:colOff>
      <xdr:row>267</xdr:row>
      <xdr:rowOff>26874</xdr:rowOff>
    </xdr:from>
    <xdr:to>
      <xdr:col>19</xdr:col>
      <xdr:colOff>53324</xdr:colOff>
      <xdr:row>267</xdr:row>
      <xdr:rowOff>43828</xdr:rowOff>
    </xdr:to>
    <xdr:cxnSp macro="">
      <xdr:nvCxnSpPr>
        <xdr:cNvPr id="193" name="直線矢印コネクタ 192">
          <a:extLst>
            <a:ext uri="{FF2B5EF4-FFF2-40B4-BE49-F238E27FC236}">
              <a16:creationId xmlns:a16="http://schemas.microsoft.com/office/drawing/2014/main" id="{F439D81F-22CC-4032-8D04-9F2692AE203B}"/>
            </a:ext>
          </a:extLst>
        </xdr:cNvPr>
        <xdr:cNvCxnSpPr>
          <a:stCxn id="158" idx="3"/>
          <a:endCxn id="194" idx="1"/>
        </xdr:cNvCxnSpPr>
      </xdr:nvCxnSpPr>
      <xdr:spPr>
        <a:xfrm flipV="1">
          <a:off x="7192439" y="49156824"/>
          <a:ext cx="8386635" cy="1695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53324</xdr:colOff>
      <xdr:row>265</xdr:row>
      <xdr:rowOff>126310</xdr:rowOff>
    </xdr:from>
    <xdr:to>
      <xdr:col>19</xdr:col>
      <xdr:colOff>1004582</xdr:colOff>
      <xdr:row>268</xdr:row>
      <xdr:rowOff>125393</xdr:rowOff>
    </xdr:to>
    <xdr:sp macro="" textlink="">
      <xdr:nvSpPr>
        <xdr:cNvPr id="194" name="フローチャート: 書類 193">
          <a:extLst>
            <a:ext uri="{FF2B5EF4-FFF2-40B4-BE49-F238E27FC236}">
              <a16:creationId xmlns:a16="http://schemas.microsoft.com/office/drawing/2014/main" id="{0CC29FDC-E297-4725-9D31-F2B3F7A44BDD}"/>
            </a:ext>
          </a:extLst>
        </xdr:cNvPr>
        <xdr:cNvSpPr/>
      </xdr:nvSpPr>
      <xdr:spPr>
        <a:xfrm>
          <a:off x="15579074" y="48856210"/>
          <a:ext cx="951258"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出荷書類</a:t>
          </a:r>
          <a:endParaRPr kumimoji="1" lang="en-US" altLang="ja-JP" sz="1100"/>
        </a:p>
      </xdr:txBody>
    </xdr:sp>
    <xdr:clientData/>
  </xdr:twoCellAnchor>
  <xdr:oneCellAnchor>
    <xdr:from>
      <xdr:col>19</xdr:col>
      <xdr:colOff>682667</xdr:colOff>
      <xdr:row>263</xdr:row>
      <xdr:rowOff>136923</xdr:rowOff>
    </xdr:from>
    <xdr:ext cx="355600" cy="277749"/>
    <xdr:sp macro="" textlink="">
      <xdr:nvSpPr>
        <xdr:cNvPr id="195" name="吹き出し: 角を丸めた四角形 194">
          <a:extLst>
            <a:ext uri="{FF2B5EF4-FFF2-40B4-BE49-F238E27FC236}">
              <a16:creationId xmlns:a16="http://schemas.microsoft.com/office/drawing/2014/main" id="{BAA9247A-3F65-4A8A-9435-3ADCFE696F1F}"/>
            </a:ext>
          </a:extLst>
        </xdr:cNvPr>
        <xdr:cNvSpPr/>
      </xdr:nvSpPr>
      <xdr:spPr>
        <a:xfrm>
          <a:off x="16208417" y="48466773"/>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33</a:t>
          </a:r>
          <a:endParaRPr kumimoji="1" lang="ja-JP" altLang="en-US" sz="1050"/>
        </a:p>
      </xdr:txBody>
    </xdr:sp>
    <xdr:clientData/>
  </xdr:oneCellAnchor>
  <xdr:twoCellAnchor>
    <xdr:from>
      <xdr:col>6</xdr:col>
      <xdr:colOff>513883</xdr:colOff>
      <xdr:row>268</xdr:row>
      <xdr:rowOff>128655</xdr:rowOff>
    </xdr:from>
    <xdr:to>
      <xdr:col>6</xdr:col>
      <xdr:colOff>528930</xdr:colOff>
      <xdr:row>270</xdr:row>
      <xdr:rowOff>28663</xdr:rowOff>
    </xdr:to>
    <xdr:cxnSp macro="">
      <xdr:nvCxnSpPr>
        <xdr:cNvPr id="196" name="直線矢印コネクタ 195">
          <a:extLst>
            <a:ext uri="{FF2B5EF4-FFF2-40B4-BE49-F238E27FC236}">
              <a16:creationId xmlns:a16="http://schemas.microsoft.com/office/drawing/2014/main" id="{0DF36718-267D-4CD3-9114-CF5791C84CA4}"/>
            </a:ext>
          </a:extLst>
        </xdr:cNvPr>
        <xdr:cNvCxnSpPr>
          <a:cxnSpLocks/>
          <a:stCxn id="158" idx="2"/>
          <a:endCxn id="197" idx="0"/>
        </xdr:cNvCxnSpPr>
      </xdr:nvCxnSpPr>
      <xdr:spPr>
        <a:xfrm>
          <a:off x="6781333" y="49458630"/>
          <a:ext cx="15047" cy="30005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15875</xdr:colOff>
      <xdr:row>270</xdr:row>
      <xdr:rowOff>25488</xdr:rowOff>
    </xdr:from>
    <xdr:to>
      <xdr:col>7</xdr:col>
      <xdr:colOff>14941</xdr:colOff>
      <xdr:row>272</xdr:row>
      <xdr:rowOff>179178</xdr:rowOff>
    </xdr:to>
    <xdr:sp macro="" textlink="">
      <xdr:nvSpPr>
        <xdr:cNvPr id="197" name="フローチャート: 定義済み処理 196">
          <a:extLst>
            <a:ext uri="{FF2B5EF4-FFF2-40B4-BE49-F238E27FC236}">
              <a16:creationId xmlns:a16="http://schemas.microsoft.com/office/drawing/2014/main" id="{83BE99F4-56A1-4204-89CE-BCD475D486F9}"/>
            </a:ext>
          </a:extLst>
        </xdr:cNvPr>
        <xdr:cNvSpPr/>
      </xdr:nvSpPr>
      <xdr:spPr>
        <a:xfrm>
          <a:off x="6283325" y="49755513"/>
          <a:ext cx="1027766" cy="55374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出荷実績</a:t>
          </a:r>
          <a:endParaRPr kumimoji="1" lang="en-US" altLang="ja-JP" sz="1100"/>
        </a:p>
        <a:p>
          <a:pPr algn="ctr"/>
          <a:r>
            <a:rPr kumimoji="1" lang="ja-JP" altLang="en-US" sz="1100"/>
            <a:t>インポート</a:t>
          </a:r>
        </a:p>
      </xdr:txBody>
    </xdr:sp>
    <xdr:clientData/>
  </xdr:twoCellAnchor>
  <xdr:twoCellAnchor>
    <xdr:from>
      <xdr:col>7</xdr:col>
      <xdr:colOff>0</xdr:colOff>
      <xdr:row>271</xdr:row>
      <xdr:rowOff>1197</xdr:rowOff>
    </xdr:from>
    <xdr:to>
      <xdr:col>19</xdr:col>
      <xdr:colOff>38895</xdr:colOff>
      <xdr:row>271</xdr:row>
      <xdr:rowOff>14933</xdr:rowOff>
    </xdr:to>
    <xdr:cxnSp macro="">
      <xdr:nvCxnSpPr>
        <xdr:cNvPr id="198" name="直線矢印コネクタ 197">
          <a:extLst>
            <a:ext uri="{FF2B5EF4-FFF2-40B4-BE49-F238E27FC236}">
              <a16:creationId xmlns:a16="http://schemas.microsoft.com/office/drawing/2014/main" id="{2875BB42-A94D-4114-B20C-CBF44CE378EF}"/>
            </a:ext>
          </a:extLst>
        </xdr:cNvPr>
        <xdr:cNvCxnSpPr>
          <a:stCxn id="199" idx="1"/>
        </xdr:cNvCxnSpPr>
      </xdr:nvCxnSpPr>
      <xdr:spPr>
        <a:xfrm flipH="1" flipV="1">
          <a:off x="7296150" y="49931247"/>
          <a:ext cx="8268495" cy="1373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38895</xdr:colOff>
      <xdr:row>269</xdr:row>
      <xdr:rowOff>112780</xdr:rowOff>
    </xdr:from>
    <xdr:to>
      <xdr:col>19</xdr:col>
      <xdr:colOff>1009893</xdr:colOff>
      <xdr:row>272</xdr:row>
      <xdr:rowOff>118213</xdr:rowOff>
    </xdr:to>
    <xdr:sp macro="" textlink="">
      <xdr:nvSpPr>
        <xdr:cNvPr id="199" name="フローチャート: 書類 198">
          <a:extLst>
            <a:ext uri="{FF2B5EF4-FFF2-40B4-BE49-F238E27FC236}">
              <a16:creationId xmlns:a16="http://schemas.microsoft.com/office/drawing/2014/main" id="{4A7E1578-7C0A-44C4-9C18-E91ECED32111}"/>
            </a:ext>
          </a:extLst>
        </xdr:cNvPr>
        <xdr:cNvSpPr/>
      </xdr:nvSpPr>
      <xdr:spPr>
        <a:xfrm>
          <a:off x="15564645" y="49642780"/>
          <a:ext cx="970998" cy="6055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oneCellAnchor>
    <xdr:from>
      <xdr:col>19</xdr:col>
      <xdr:colOff>979110</xdr:colOff>
      <xdr:row>268</xdr:row>
      <xdr:rowOff>17394</xdr:rowOff>
    </xdr:from>
    <xdr:ext cx="355600" cy="277749"/>
    <xdr:sp macro="" textlink="">
      <xdr:nvSpPr>
        <xdr:cNvPr id="200" name="吹き出し: 角を丸めた四角形 199">
          <a:extLst>
            <a:ext uri="{FF2B5EF4-FFF2-40B4-BE49-F238E27FC236}">
              <a16:creationId xmlns:a16="http://schemas.microsoft.com/office/drawing/2014/main" id="{CD051128-1B8E-43E3-8A17-CA05A5A76E7E}"/>
            </a:ext>
          </a:extLst>
        </xdr:cNvPr>
        <xdr:cNvSpPr/>
      </xdr:nvSpPr>
      <xdr:spPr>
        <a:xfrm>
          <a:off x="16504860" y="49347369"/>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11</xdr:col>
      <xdr:colOff>8697</xdr:colOff>
      <xdr:row>271</xdr:row>
      <xdr:rowOff>127000</xdr:rowOff>
    </xdr:from>
    <xdr:to>
      <xdr:col>11</xdr:col>
      <xdr:colOff>978176</xdr:colOff>
      <xdr:row>273</xdr:row>
      <xdr:rowOff>181237</xdr:rowOff>
    </xdr:to>
    <xdr:sp macro="" textlink="">
      <xdr:nvSpPr>
        <xdr:cNvPr id="201" name="フローチャート: 磁気ディスク 200">
          <a:extLst>
            <a:ext uri="{FF2B5EF4-FFF2-40B4-BE49-F238E27FC236}">
              <a16:creationId xmlns:a16="http://schemas.microsoft.com/office/drawing/2014/main" id="{2B010F05-B1DE-4C2A-A8C4-8E1D64161AA8}"/>
            </a:ext>
          </a:extLst>
        </xdr:cNvPr>
        <xdr:cNvSpPr/>
      </xdr:nvSpPr>
      <xdr:spPr>
        <a:xfrm>
          <a:off x="11419647" y="50057050"/>
          <a:ext cx="969479" cy="49238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2</a:t>
          </a:r>
          <a:endParaRPr kumimoji="1" lang="ja-JP" altLang="en-US" sz="1100"/>
        </a:p>
      </xdr:txBody>
    </xdr:sp>
    <xdr:clientData/>
  </xdr:twoCellAnchor>
  <xdr:twoCellAnchor>
    <xdr:from>
      <xdr:col>6</xdr:col>
      <xdr:colOff>993913</xdr:colOff>
      <xdr:row>272</xdr:row>
      <xdr:rowOff>109605</xdr:rowOff>
    </xdr:from>
    <xdr:to>
      <xdr:col>11</xdr:col>
      <xdr:colOff>8697</xdr:colOff>
      <xdr:row>272</xdr:row>
      <xdr:rowOff>175032</xdr:rowOff>
    </xdr:to>
    <xdr:cxnSp macro="">
      <xdr:nvCxnSpPr>
        <xdr:cNvPr id="202" name="直線矢印コネクタ 201">
          <a:extLst>
            <a:ext uri="{FF2B5EF4-FFF2-40B4-BE49-F238E27FC236}">
              <a16:creationId xmlns:a16="http://schemas.microsoft.com/office/drawing/2014/main" id="{76010DD7-8FD4-49B4-865D-B4FCBE7C5EDC}"/>
            </a:ext>
          </a:extLst>
        </xdr:cNvPr>
        <xdr:cNvCxnSpPr>
          <a:endCxn id="201" idx="2"/>
        </xdr:cNvCxnSpPr>
      </xdr:nvCxnSpPr>
      <xdr:spPr>
        <a:xfrm>
          <a:off x="7261363" y="50239680"/>
          <a:ext cx="4158284" cy="6542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993913</xdr:colOff>
      <xdr:row>205</xdr:row>
      <xdr:rowOff>71782</xdr:rowOff>
    </xdr:from>
    <xdr:ext cx="355600" cy="277749"/>
    <xdr:sp macro="" textlink="">
      <xdr:nvSpPr>
        <xdr:cNvPr id="204" name="吹き出し: 角を丸めた四角形 203">
          <a:extLst>
            <a:ext uri="{FF2B5EF4-FFF2-40B4-BE49-F238E27FC236}">
              <a16:creationId xmlns:a16="http://schemas.microsoft.com/office/drawing/2014/main" id="{D8035FCF-2991-4235-A6F3-3E40684C6B05}"/>
            </a:ext>
          </a:extLst>
        </xdr:cNvPr>
        <xdr:cNvSpPr/>
      </xdr:nvSpPr>
      <xdr:spPr>
        <a:xfrm>
          <a:off x="16519663" y="36809707"/>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6</xdr:col>
      <xdr:colOff>49005</xdr:colOff>
      <xdr:row>86</xdr:row>
      <xdr:rowOff>38652</xdr:rowOff>
    </xdr:from>
    <xdr:to>
      <xdr:col>6</xdr:col>
      <xdr:colOff>999711</xdr:colOff>
      <xdr:row>88</xdr:row>
      <xdr:rowOff>168828</xdr:rowOff>
    </xdr:to>
    <xdr:sp macro="" textlink="">
      <xdr:nvSpPr>
        <xdr:cNvPr id="205" name="正方形/長方形 204">
          <a:extLst>
            <a:ext uri="{FF2B5EF4-FFF2-40B4-BE49-F238E27FC236}">
              <a16:creationId xmlns:a16="http://schemas.microsoft.com/office/drawing/2014/main" id="{0E5B78AB-A9E0-4C91-9558-BEEF44333252}"/>
            </a:ext>
          </a:extLst>
        </xdr:cNvPr>
        <xdr:cNvSpPr/>
      </xdr:nvSpPr>
      <xdr:spPr>
        <a:xfrm>
          <a:off x="6316455" y="13878477"/>
          <a:ext cx="950706" cy="51117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お客様対応</a:t>
          </a:r>
          <a:endParaRPr kumimoji="1" lang="en-US" altLang="ja-JP" sz="1000">
            <a:latin typeface="游ゴシック" panose="020B0400000000000000" pitchFamily="50" charset="-128"/>
            <a:ea typeface="游ゴシック" panose="020B0400000000000000" pitchFamily="50" charset="-128"/>
          </a:endParaRPr>
        </a:p>
      </xdr:txBody>
    </xdr:sp>
    <xdr:clientData/>
  </xdr:twoCellAnchor>
  <xdr:twoCellAnchor>
    <xdr:from>
      <xdr:col>6</xdr:col>
      <xdr:colOff>527533</xdr:colOff>
      <xdr:row>88</xdr:row>
      <xdr:rowOff>168828</xdr:rowOff>
    </xdr:from>
    <xdr:to>
      <xdr:col>6</xdr:col>
      <xdr:colOff>534242</xdr:colOff>
      <xdr:row>91</xdr:row>
      <xdr:rowOff>73439</xdr:rowOff>
    </xdr:to>
    <xdr:cxnSp macro="">
      <xdr:nvCxnSpPr>
        <xdr:cNvPr id="207" name="直線矢印コネクタ 206">
          <a:extLst>
            <a:ext uri="{FF2B5EF4-FFF2-40B4-BE49-F238E27FC236}">
              <a16:creationId xmlns:a16="http://schemas.microsoft.com/office/drawing/2014/main" id="{00792A47-1F73-4EAA-AA99-085DFAE3CC26}"/>
            </a:ext>
          </a:extLst>
        </xdr:cNvPr>
        <xdr:cNvCxnSpPr>
          <a:cxnSpLocks/>
          <a:stCxn id="205" idx="2"/>
          <a:endCxn id="27" idx="0"/>
        </xdr:cNvCxnSpPr>
      </xdr:nvCxnSpPr>
      <xdr:spPr>
        <a:xfrm>
          <a:off x="6794983" y="14389653"/>
          <a:ext cx="6709" cy="47611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988391</xdr:colOff>
      <xdr:row>276</xdr:row>
      <xdr:rowOff>91522</xdr:rowOff>
    </xdr:from>
    <xdr:to>
      <xdr:col>6</xdr:col>
      <xdr:colOff>987458</xdr:colOff>
      <xdr:row>279</xdr:row>
      <xdr:rowOff>7869</xdr:rowOff>
    </xdr:to>
    <xdr:sp macro="" textlink="">
      <xdr:nvSpPr>
        <xdr:cNvPr id="208" name="フローチャート: 定義済み処理 207">
          <a:extLst>
            <a:ext uri="{FF2B5EF4-FFF2-40B4-BE49-F238E27FC236}">
              <a16:creationId xmlns:a16="http://schemas.microsoft.com/office/drawing/2014/main" id="{E747F7E1-6A11-462C-A00C-6A81AC44CD24}"/>
            </a:ext>
          </a:extLst>
        </xdr:cNvPr>
        <xdr:cNvSpPr/>
      </xdr:nvSpPr>
      <xdr:spPr>
        <a:xfrm>
          <a:off x="6227141" y="51097897"/>
          <a:ext cx="1027767" cy="51642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6</xdr:col>
      <xdr:colOff>987458</xdr:colOff>
      <xdr:row>277</xdr:row>
      <xdr:rowOff>140517</xdr:rowOff>
    </xdr:from>
    <xdr:to>
      <xdr:col>10</xdr:col>
      <xdr:colOff>1026356</xdr:colOff>
      <xdr:row>277</xdr:row>
      <xdr:rowOff>153435</xdr:rowOff>
    </xdr:to>
    <xdr:cxnSp macro="">
      <xdr:nvCxnSpPr>
        <xdr:cNvPr id="209" name="直線矢印コネクタ 208">
          <a:extLst>
            <a:ext uri="{FF2B5EF4-FFF2-40B4-BE49-F238E27FC236}">
              <a16:creationId xmlns:a16="http://schemas.microsoft.com/office/drawing/2014/main" id="{72974217-9013-46F5-B7BA-4520A43D072A}"/>
            </a:ext>
          </a:extLst>
        </xdr:cNvPr>
        <xdr:cNvCxnSpPr>
          <a:stCxn id="208" idx="3"/>
          <a:endCxn id="212" idx="2"/>
        </xdr:cNvCxnSpPr>
      </xdr:nvCxnSpPr>
      <xdr:spPr>
        <a:xfrm flipV="1">
          <a:off x="7254908" y="51346917"/>
          <a:ext cx="4153698" cy="1291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1024696</xdr:colOff>
      <xdr:row>276</xdr:row>
      <xdr:rowOff>76475</xdr:rowOff>
    </xdr:from>
    <xdr:to>
      <xdr:col>19</xdr:col>
      <xdr:colOff>968415</xdr:colOff>
      <xdr:row>278</xdr:row>
      <xdr:rowOff>204304</xdr:rowOff>
    </xdr:to>
    <xdr:sp macro="" textlink="">
      <xdr:nvSpPr>
        <xdr:cNvPr id="210" name="フローチャート: 書類 209">
          <a:extLst>
            <a:ext uri="{FF2B5EF4-FFF2-40B4-BE49-F238E27FC236}">
              <a16:creationId xmlns:a16="http://schemas.microsoft.com/office/drawing/2014/main" id="{F1C2A3AA-3A28-47D3-AC67-9C2B5932CF5F}"/>
            </a:ext>
          </a:extLst>
        </xdr:cNvPr>
        <xdr:cNvSpPr/>
      </xdr:nvSpPr>
      <xdr:spPr>
        <a:xfrm>
          <a:off x="15521746" y="51082850"/>
          <a:ext cx="972419" cy="52787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665784</xdr:colOff>
      <xdr:row>274</xdr:row>
      <xdr:rowOff>160131</xdr:rowOff>
    </xdr:from>
    <xdr:ext cx="355600" cy="277749"/>
    <xdr:sp macro="" textlink="">
      <xdr:nvSpPr>
        <xdr:cNvPr id="211" name="吹き出し: 角を丸めた四角形 210">
          <a:extLst>
            <a:ext uri="{FF2B5EF4-FFF2-40B4-BE49-F238E27FC236}">
              <a16:creationId xmlns:a16="http://schemas.microsoft.com/office/drawing/2014/main" id="{F0E2BA80-A7EB-4E66-AC01-47D16F455BEC}"/>
            </a:ext>
          </a:extLst>
        </xdr:cNvPr>
        <xdr:cNvSpPr/>
      </xdr:nvSpPr>
      <xdr:spPr>
        <a:xfrm>
          <a:off x="16191534" y="50766456"/>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10</xdr:col>
      <xdr:colOff>1023181</xdr:colOff>
      <xdr:row>276</xdr:row>
      <xdr:rowOff>89310</xdr:rowOff>
    </xdr:from>
    <xdr:to>
      <xdr:col>11</xdr:col>
      <xdr:colOff>968791</xdr:colOff>
      <xdr:row>278</xdr:row>
      <xdr:rowOff>185375</xdr:rowOff>
    </xdr:to>
    <xdr:sp macro="" textlink="">
      <xdr:nvSpPr>
        <xdr:cNvPr id="212" name="フローチャート: 磁気ディスク 211">
          <a:extLst>
            <a:ext uri="{FF2B5EF4-FFF2-40B4-BE49-F238E27FC236}">
              <a16:creationId xmlns:a16="http://schemas.microsoft.com/office/drawing/2014/main" id="{AD2EC9AB-856A-4BA7-93C7-E49B6179438F}"/>
            </a:ext>
          </a:extLst>
        </xdr:cNvPr>
        <xdr:cNvSpPr/>
      </xdr:nvSpPr>
      <xdr:spPr>
        <a:xfrm>
          <a:off x="11405431" y="51095685"/>
          <a:ext cx="974310" cy="49611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6</a:t>
          </a:r>
          <a:endParaRPr kumimoji="1" lang="ja-JP" altLang="en-US" sz="1100"/>
        </a:p>
      </xdr:txBody>
    </xdr:sp>
    <xdr:clientData/>
  </xdr:twoCellAnchor>
  <xdr:twoCellAnchor>
    <xdr:from>
      <xdr:col>11</xdr:col>
      <xdr:colOff>968791</xdr:colOff>
      <xdr:row>277</xdr:row>
      <xdr:rowOff>143694</xdr:rowOff>
    </xdr:from>
    <xdr:to>
      <xdr:col>18</xdr:col>
      <xdr:colOff>1024696</xdr:colOff>
      <xdr:row>277</xdr:row>
      <xdr:rowOff>145153</xdr:rowOff>
    </xdr:to>
    <xdr:cxnSp macro="">
      <xdr:nvCxnSpPr>
        <xdr:cNvPr id="213" name="直線矢印コネクタ 212">
          <a:extLst>
            <a:ext uri="{FF2B5EF4-FFF2-40B4-BE49-F238E27FC236}">
              <a16:creationId xmlns:a16="http://schemas.microsoft.com/office/drawing/2014/main" id="{A04A1D97-715F-48A5-845C-1D6B5570FFCE}"/>
            </a:ext>
          </a:extLst>
        </xdr:cNvPr>
        <xdr:cNvCxnSpPr>
          <a:stCxn id="212" idx="4"/>
          <a:endCxn id="210" idx="1"/>
        </xdr:cNvCxnSpPr>
      </xdr:nvCxnSpPr>
      <xdr:spPr>
        <a:xfrm>
          <a:off x="12379741" y="51350094"/>
          <a:ext cx="3142005" cy="1459"/>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0</xdr:colOff>
      <xdr:row>187</xdr:row>
      <xdr:rowOff>11044</xdr:rowOff>
    </xdr:from>
    <xdr:to>
      <xdr:col>6</xdr:col>
      <xdr:colOff>1026110</xdr:colOff>
      <xdr:row>189</xdr:row>
      <xdr:rowOff>180610</xdr:rowOff>
    </xdr:to>
    <xdr:sp macro="" textlink="">
      <xdr:nvSpPr>
        <xdr:cNvPr id="214" name="フローチャート: 定義済み処理 213">
          <a:extLst>
            <a:ext uri="{FF2B5EF4-FFF2-40B4-BE49-F238E27FC236}">
              <a16:creationId xmlns:a16="http://schemas.microsoft.com/office/drawing/2014/main" id="{71C8811C-43A9-450F-8AF3-8085FC28AAE0}"/>
            </a:ext>
          </a:extLst>
        </xdr:cNvPr>
        <xdr:cNvSpPr/>
      </xdr:nvSpPr>
      <xdr:spPr>
        <a:xfrm>
          <a:off x="6267450" y="33148519"/>
          <a:ext cx="1026110" cy="56961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11</xdr:col>
      <xdr:colOff>484052</xdr:colOff>
      <xdr:row>278</xdr:row>
      <xdr:rowOff>188550</xdr:rowOff>
    </xdr:from>
    <xdr:to>
      <xdr:col>11</xdr:col>
      <xdr:colOff>494540</xdr:colOff>
      <xdr:row>281</xdr:row>
      <xdr:rowOff>91812</xdr:rowOff>
    </xdr:to>
    <xdr:cxnSp macro="">
      <xdr:nvCxnSpPr>
        <xdr:cNvPr id="215" name="直線矢印コネクタ 214">
          <a:extLst>
            <a:ext uri="{FF2B5EF4-FFF2-40B4-BE49-F238E27FC236}">
              <a16:creationId xmlns:a16="http://schemas.microsoft.com/office/drawing/2014/main" id="{86080030-B0AD-42F4-A528-6D1781EA91BF}"/>
            </a:ext>
          </a:extLst>
        </xdr:cNvPr>
        <xdr:cNvCxnSpPr>
          <a:stCxn id="212" idx="3"/>
          <a:endCxn id="216" idx="0"/>
        </xdr:cNvCxnSpPr>
      </xdr:nvCxnSpPr>
      <xdr:spPr>
        <a:xfrm>
          <a:off x="11895002" y="51594975"/>
          <a:ext cx="10488" cy="50333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281</xdr:row>
      <xdr:rowOff>91812</xdr:rowOff>
    </xdr:from>
    <xdr:to>
      <xdr:col>11</xdr:col>
      <xdr:colOff>989080</xdr:colOff>
      <xdr:row>284</xdr:row>
      <xdr:rowOff>40094</xdr:rowOff>
    </xdr:to>
    <xdr:sp macro="" textlink="">
      <xdr:nvSpPr>
        <xdr:cNvPr id="216" name="フローチャート: 書類 215">
          <a:extLst>
            <a:ext uri="{FF2B5EF4-FFF2-40B4-BE49-F238E27FC236}">
              <a16:creationId xmlns:a16="http://schemas.microsoft.com/office/drawing/2014/main" id="{A2763DFF-385F-442C-9F56-8CF948CD3DA5}"/>
            </a:ext>
          </a:extLst>
        </xdr:cNvPr>
        <xdr:cNvSpPr/>
      </xdr:nvSpPr>
      <xdr:spPr>
        <a:xfrm>
          <a:off x="11410950" y="52098312"/>
          <a:ext cx="989080" cy="54835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顧客への</a:t>
          </a:r>
          <a:endParaRPr kumimoji="1" lang="en-US" altLang="ja-JP" sz="1100"/>
        </a:p>
        <a:p>
          <a:pPr algn="ctr"/>
          <a:r>
            <a:rPr kumimoji="1" lang="ja-JP" altLang="en-US" sz="1100"/>
            <a:t>確認メール</a:t>
          </a:r>
          <a:endParaRPr kumimoji="1" lang="en-US" altLang="ja-JP" sz="1100"/>
        </a:p>
      </xdr:txBody>
    </xdr:sp>
    <xdr:clientData/>
  </xdr:twoCellAnchor>
  <xdr:twoCellAnchor>
    <xdr:from>
      <xdr:col>2</xdr:col>
      <xdr:colOff>973344</xdr:colOff>
      <xdr:row>282</xdr:row>
      <xdr:rowOff>168105</xdr:rowOff>
    </xdr:from>
    <xdr:to>
      <xdr:col>11</xdr:col>
      <xdr:colOff>0</xdr:colOff>
      <xdr:row>283</xdr:row>
      <xdr:rowOff>13054</xdr:rowOff>
    </xdr:to>
    <xdr:cxnSp macro="">
      <xdr:nvCxnSpPr>
        <xdr:cNvPr id="217" name="直線矢印コネクタ 216">
          <a:extLst>
            <a:ext uri="{FF2B5EF4-FFF2-40B4-BE49-F238E27FC236}">
              <a16:creationId xmlns:a16="http://schemas.microsoft.com/office/drawing/2014/main" id="{6356897B-2411-490E-AEF2-F23E9C46A980}"/>
            </a:ext>
          </a:extLst>
        </xdr:cNvPr>
        <xdr:cNvCxnSpPr>
          <a:cxnSpLocks/>
          <a:stCxn id="216" idx="1"/>
          <a:endCxn id="218" idx="3"/>
        </xdr:cNvCxnSpPr>
      </xdr:nvCxnSpPr>
      <xdr:spPr>
        <a:xfrm flipH="1">
          <a:off x="3125994" y="52374630"/>
          <a:ext cx="8284956" cy="4497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0</xdr:colOff>
      <xdr:row>281</xdr:row>
      <xdr:rowOff>181814</xdr:rowOff>
    </xdr:from>
    <xdr:to>
      <xdr:col>2</xdr:col>
      <xdr:colOff>973344</xdr:colOff>
      <xdr:row>284</xdr:row>
      <xdr:rowOff>35901</xdr:rowOff>
    </xdr:to>
    <xdr:sp macro="" textlink="">
      <xdr:nvSpPr>
        <xdr:cNvPr id="218" name="正方形/長方形 217">
          <a:extLst>
            <a:ext uri="{FF2B5EF4-FFF2-40B4-BE49-F238E27FC236}">
              <a16:creationId xmlns:a16="http://schemas.microsoft.com/office/drawing/2014/main" id="{5E4BEBE0-3293-4EC5-A2F0-C88B9EFB8948}"/>
            </a:ext>
          </a:extLst>
        </xdr:cNvPr>
        <xdr:cNvSpPr/>
      </xdr:nvSpPr>
      <xdr:spPr>
        <a:xfrm>
          <a:off x="2152650" y="52188314"/>
          <a:ext cx="973344" cy="45416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2</xdr:col>
      <xdr:colOff>486672</xdr:colOff>
      <xdr:row>279</xdr:row>
      <xdr:rowOff>11045</xdr:rowOff>
    </xdr:from>
    <xdr:to>
      <xdr:col>6</xdr:col>
      <xdr:colOff>474403</xdr:colOff>
      <xdr:row>281</xdr:row>
      <xdr:rowOff>184990</xdr:rowOff>
    </xdr:to>
    <xdr:cxnSp macro="">
      <xdr:nvCxnSpPr>
        <xdr:cNvPr id="219" name="コネクタ: カギ線 218">
          <a:extLst>
            <a:ext uri="{FF2B5EF4-FFF2-40B4-BE49-F238E27FC236}">
              <a16:creationId xmlns:a16="http://schemas.microsoft.com/office/drawing/2014/main" id="{FE35BA57-98A1-4572-BE7B-D9A904B44D4F}"/>
            </a:ext>
          </a:extLst>
        </xdr:cNvPr>
        <xdr:cNvCxnSpPr>
          <a:cxnSpLocks/>
          <a:stCxn id="208" idx="2"/>
          <a:endCxn id="218" idx="0"/>
        </xdr:cNvCxnSpPr>
      </xdr:nvCxnSpPr>
      <xdr:spPr>
        <a:xfrm rot="5400000">
          <a:off x="4403590" y="49853227"/>
          <a:ext cx="573995" cy="4102531"/>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22412</xdr:colOff>
      <xdr:row>159</xdr:row>
      <xdr:rowOff>36148</xdr:rowOff>
    </xdr:from>
    <xdr:to>
      <xdr:col>20</xdr:col>
      <xdr:colOff>5237</xdr:colOff>
      <xdr:row>162</xdr:row>
      <xdr:rowOff>60631</xdr:rowOff>
    </xdr:to>
    <xdr:sp macro="" textlink="">
      <xdr:nvSpPr>
        <xdr:cNvPr id="220" name="フローチャート: 書類 219">
          <a:extLst>
            <a:ext uri="{FF2B5EF4-FFF2-40B4-BE49-F238E27FC236}">
              <a16:creationId xmlns:a16="http://schemas.microsoft.com/office/drawing/2014/main" id="{B235D7BD-900F-4970-9AE3-8B6991EC6AC2}"/>
            </a:ext>
          </a:extLst>
        </xdr:cNvPr>
        <xdr:cNvSpPr/>
      </xdr:nvSpPr>
      <xdr:spPr>
        <a:xfrm>
          <a:off x="15548162" y="27791998"/>
          <a:ext cx="1011525" cy="5959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銀行入金</a:t>
          </a:r>
          <a:endParaRPr kumimoji="1" lang="en-US" altLang="ja-JP" sz="1100"/>
        </a:p>
        <a:p>
          <a:pPr algn="ctr"/>
          <a:r>
            <a:rPr kumimoji="1" lang="ja-JP" altLang="en-US" sz="1100"/>
            <a:t>確認台帳</a:t>
          </a:r>
          <a:endParaRPr kumimoji="1" lang="en-US" altLang="ja-JP" sz="1100"/>
        </a:p>
      </xdr:txBody>
    </xdr:sp>
    <xdr:clientData/>
  </xdr:twoCellAnchor>
  <xdr:oneCellAnchor>
    <xdr:from>
      <xdr:col>19</xdr:col>
      <xdr:colOff>1002326</xdr:colOff>
      <xdr:row>158</xdr:row>
      <xdr:rowOff>74705</xdr:rowOff>
    </xdr:from>
    <xdr:ext cx="355600" cy="277749"/>
    <xdr:sp macro="" textlink="">
      <xdr:nvSpPr>
        <xdr:cNvPr id="221" name="吹き出し: 角を丸めた四角形 220">
          <a:extLst>
            <a:ext uri="{FF2B5EF4-FFF2-40B4-BE49-F238E27FC236}">
              <a16:creationId xmlns:a16="http://schemas.microsoft.com/office/drawing/2014/main" id="{A24C2EB1-FB9F-43AD-A73D-4E1AEA3B65F8}"/>
            </a:ext>
          </a:extLst>
        </xdr:cNvPr>
        <xdr:cNvSpPr/>
      </xdr:nvSpPr>
      <xdr:spPr>
        <a:xfrm>
          <a:off x="16528076" y="2764005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60</a:t>
          </a:r>
        </a:p>
      </xdr:txBody>
    </xdr:sp>
    <xdr:clientData/>
  </xdr:oneCellAnchor>
  <xdr:twoCellAnchor>
    <xdr:from>
      <xdr:col>19</xdr:col>
      <xdr:colOff>519981</xdr:colOff>
      <xdr:row>158</xdr:row>
      <xdr:rowOff>18071</xdr:rowOff>
    </xdr:from>
    <xdr:to>
      <xdr:col>19</xdr:col>
      <xdr:colOff>530883</xdr:colOff>
      <xdr:row>159</xdr:row>
      <xdr:rowOff>36148</xdr:rowOff>
    </xdr:to>
    <xdr:cxnSp macro="">
      <xdr:nvCxnSpPr>
        <xdr:cNvPr id="222" name="直線矢印コネクタ 221">
          <a:extLst>
            <a:ext uri="{FF2B5EF4-FFF2-40B4-BE49-F238E27FC236}">
              <a16:creationId xmlns:a16="http://schemas.microsoft.com/office/drawing/2014/main" id="{3837AA8D-99E8-43BF-B146-C2DE5D619147}"/>
            </a:ext>
          </a:extLst>
        </xdr:cNvPr>
        <xdr:cNvCxnSpPr>
          <a:stCxn id="58" idx="3"/>
          <a:endCxn id="220" idx="0"/>
        </xdr:cNvCxnSpPr>
      </xdr:nvCxnSpPr>
      <xdr:spPr>
        <a:xfrm>
          <a:off x="16045731" y="27583421"/>
          <a:ext cx="10902" cy="20857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517529</xdr:colOff>
      <xdr:row>171</xdr:row>
      <xdr:rowOff>170175</xdr:rowOff>
    </xdr:from>
    <xdr:to>
      <xdr:col>19</xdr:col>
      <xdr:colOff>524514</xdr:colOff>
      <xdr:row>173</xdr:row>
      <xdr:rowOff>162250</xdr:rowOff>
    </xdr:to>
    <xdr:cxnSp macro="">
      <xdr:nvCxnSpPr>
        <xdr:cNvPr id="223" name="直線矢印コネクタ 222">
          <a:extLst>
            <a:ext uri="{FF2B5EF4-FFF2-40B4-BE49-F238E27FC236}">
              <a16:creationId xmlns:a16="http://schemas.microsoft.com/office/drawing/2014/main" id="{351547B3-F1B2-4B7B-BC59-C8603A82B511}"/>
            </a:ext>
          </a:extLst>
        </xdr:cNvPr>
        <xdr:cNvCxnSpPr>
          <a:stCxn id="61" idx="3"/>
          <a:endCxn id="224" idx="0"/>
        </xdr:cNvCxnSpPr>
      </xdr:nvCxnSpPr>
      <xdr:spPr>
        <a:xfrm flipH="1">
          <a:off x="16043279" y="30212025"/>
          <a:ext cx="6985" cy="37307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7471</xdr:colOff>
      <xdr:row>173</xdr:row>
      <xdr:rowOff>159075</xdr:rowOff>
    </xdr:from>
    <xdr:to>
      <xdr:col>19</xdr:col>
      <xdr:colOff>1021237</xdr:colOff>
      <xdr:row>176</xdr:row>
      <xdr:rowOff>180943</xdr:rowOff>
    </xdr:to>
    <xdr:sp macro="" textlink="">
      <xdr:nvSpPr>
        <xdr:cNvPr id="224" name="フローチャート: 書類 223">
          <a:extLst>
            <a:ext uri="{FF2B5EF4-FFF2-40B4-BE49-F238E27FC236}">
              <a16:creationId xmlns:a16="http://schemas.microsoft.com/office/drawing/2014/main" id="{2D5DD728-4825-4C64-B3F7-32470A6C836D}"/>
            </a:ext>
          </a:extLst>
        </xdr:cNvPr>
        <xdr:cNvSpPr/>
      </xdr:nvSpPr>
      <xdr:spPr>
        <a:xfrm>
          <a:off x="15533221" y="30581925"/>
          <a:ext cx="1013766" cy="59336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郵便入金</a:t>
          </a:r>
          <a:endParaRPr kumimoji="1" lang="en-US" altLang="ja-JP" sz="1100"/>
        </a:p>
        <a:p>
          <a:pPr algn="ctr"/>
          <a:r>
            <a:rPr kumimoji="1" lang="ja-JP" altLang="en-US" sz="1100"/>
            <a:t>確認台帳</a:t>
          </a:r>
          <a:endParaRPr kumimoji="1" lang="en-US" altLang="ja-JP" sz="1100"/>
        </a:p>
      </xdr:txBody>
    </xdr:sp>
    <xdr:clientData/>
  </xdr:twoCellAnchor>
  <xdr:oneCellAnchor>
    <xdr:from>
      <xdr:col>19</xdr:col>
      <xdr:colOff>995667</xdr:colOff>
      <xdr:row>173</xdr:row>
      <xdr:rowOff>23014</xdr:rowOff>
    </xdr:from>
    <xdr:ext cx="355600" cy="277749"/>
    <xdr:sp macro="" textlink="">
      <xdr:nvSpPr>
        <xdr:cNvPr id="225" name="吹き出し: 角を丸めた四角形 224">
          <a:extLst>
            <a:ext uri="{FF2B5EF4-FFF2-40B4-BE49-F238E27FC236}">
              <a16:creationId xmlns:a16="http://schemas.microsoft.com/office/drawing/2014/main" id="{1C33D0BE-69D0-40F2-ADF0-6F3AC351B3B4}"/>
            </a:ext>
          </a:extLst>
        </xdr:cNvPr>
        <xdr:cNvSpPr/>
      </xdr:nvSpPr>
      <xdr:spPr>
        <a:xfrm>
          <a:off x="16521417" y="30445864"/>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61</a:t>
          </a:r>
          <a:endParaRPr kumimoji="1" lang="ja-JP" altLang="en-US" sz="1050"/>
        </a:p>
      </xdr:txBody>
    </xdr:sp>
    <xdr:clientData/>
  </xdr:oneCellAnchor>
  <xdr:twoCellAnchor>
    <xdr:from>
      <xdr:col>6</xdr:col>
      <xdr:colOff>625852</xdr:colOff>
      <xdr:row>77</xdr:row>
      <xdr:rowOff>106127</xdr:rowOff>
    </xdr:from>
    <xdr:to>
      <xdr:col>19</xdr:col>
      <xdr:colOff>523048</xdr:colOff>
      <xdr:row>79</xdr:row>
      <xdr:rowOff>46878</xdr:rowOff>
    </xdr:to>
    <xdr:cxnSp macro="">
      <xdr:nvCxnSpPr>
        <xdr:cNvPr id="226" name="コネクタ: カギ線 225">
          <a:extLst>
            <a:ext uri="{FF2B5EF4-FFF2-40B4-BE49-F238E27FC236}">
              <a16:creationId xmlns:a16="http://schemas.microsoft.com/office/drawing/2014/main" id="{AE3CCA5D-1E33-45F9-83FA-656EBA7D67AF}"/>
            </a:ext>
          </a:extLst>
        </xdr:cNvPr>
        <xdr:cNvCxnSpPr>
          <a:cxnSpLocks/>
          <a:stCxn id="25" idx="2"/>
        </xdr:cNvCxnSpPr>
      </xdr:nvCxnSpPr>
      <xdr:spPr>
        <a:xfrm rot="5400000">
          <a:off x="11310174" y="7814580"/>
          <a:ext cx="321751" cy="9155496"/>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928497</xdr:colOff>
      <xdr:row>288</xdr:row>
      <xdr:rowOff>117031</xdr:rowOff>
    </xdr:from>
    <xdr:to>
      <xdr:col>19</xdr:col>
      <xdr:colOff>4104</xdr:colOff>
      <xdr:row>288</xdr:row>
      <xdr:rowOff>120881</xdr:rowOff>
    </xdr:to>
    <xdr:cxnSp macro="">
      <xdr:nvCxnSpPr>
        <xdr:cNvPr id="227" name="直線矢印コネクタ 226">
          <a:extLst>
            <a:ext uri="{FF2B5EF4-FFF2-40B4-BE49-F238E27FC236}">
              <a16:creationId xmlns:a16="http://schemas.microsoft.com/office/drawing/2014/main" id="{3ECF12DC-3E6B-4275-A04E-CB37EB99F44F}"/>
            </a:ext>
          </a:extLst>
        </xdr:cNvPr>
        <xdr:cNvCxnSpPr>
          <a:cxnSpLocks/>
          <a:stCxn id="232" idx="3"/>
          <a:endCxn id="228" idx="1"/>
        </xdr:cNvCxnSpPr>
      </xdr:nvCxnSpPr>
      <xdr:spPr>
        <a:xfrm flipV="1">
          <a:off x="7195947" y="53523706"/>
          <a:ext cx="8333907" cy="385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4104</xdr:colOff>
      <xdr:row>287</xdr:row>
      <xdr:rowOff>43625</xdr:rowOff>
    </xdr:from>
    <xdr:to>
      <xdr:col>19</xdr:col>
      <xdr:colOff>993184</xdr:colOff>
      <xdr:row>289</xdr:row>
      <xdr:rowOff>187262</xdr:rowOff>
    </xdr:to>
    <xdr:sp macro="" textlink="">
      <xdr:nvSpPr>
        <xdr:cNvPr id="228" name="フローチャート: 書類 227">
          <a:extLst>
            <a:ext uri="{FF2B5EF4-FFF2-40B4-BE49-F238E27FC236}">
              <a16:creationId xmlns:a16="http://schemas.microsoft.com/office/drawing/2014/main" id="{71E8C230-4FE1-4186-ABE1-67AFA67C8891}"/>
            </a:ext>
          </a:extLst>
        </xdr:cNvPr>
        <xdr:cNvSpPr/>
      </xdr:nvSpPr>
      <xdr:spPr>
        <a:xfrm>
          <a:off x="15529854" y="53250275"/>
          <a:ext cx="989080" cy="5436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顧客への</a:t>
          </a:r>
          <a:endParaRPr kumimoji="1" lang="en-US" altLang="ja-JP" sz="1100"/>
        </a:p>
        <a:p>
          <a:pPr algn="ctr"/>
          <a:r>
            <a:rPr kumimoji="1" lang="ja-JP" altLang="en-US" sz="1100"/>
            <a:t>確認メール</a:t>
          </a:r>
          <a:endParaRPr kumimoji="1" lang="en-US" altLang="ja-JP" sz="1100"/>
        </a:p>
      </xdr:txBody>
    </xdr:sp>
    <xdr:clientData/>
  </xdr:twoCellAnchor>
  <xdr:twoCellAnchor>
    <xdr:from>
      <xdr:col>2</xdr:col>
      <xdr:colOff>0</xdr:colOff>
      <xdr:row>292</xdr:row>
      <xdr:rowOff>181814</xdr:rowOff>
    </xdr:from>
    <xdr:to>
      <xdr:col>2</xdr:col>
      <xdr:colOff>973344</xdr:colOff>
      <xdr:row>295</xdr:row>
      <xdr:rowOff>35901</xdr:rowOff>
    </xdr:to>
    <xdr:sp macro="" textlink="">
      <xdr:nvSpPr>
        <xdr:cNvPr id="229" name="正方形/長方形 228">
          <a:extLst>
            <a:ext uri="{FF2B5EF4-FFF2-40B4-BE49-F238E27FC236}">
              <a16:creationId xmlns:a16="http://schemas.microsoft.com/office/drawing/2014/main" id="{CCBD2B27-EDC5-41DA-A1BC-56386653C717}"/>
            </a:ext>
          </a:extLst>
        </xdr:cNvPr>
        <xdr:cNvSpPr/>
      </xdr:nvSpPr>
      <xdr:spPr>
        <a:xfrm>
          <a:off x="2152650" y="54388589"/>
          <a:ext cx="973344" cy="45416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2</xdr:col>
      <xdr:colOff>486672</xdr:colOff>
      <xdr:row>290</xdr:row>
      <xdr:rowOff>2704</xdr:rowOff>
    </xdr:from>
    <xdr:to>
      <xdr:col>6</xdr:col>
      <xdr:colOff>515832</xdr:colOff>
      <xdr:row>292</xdr:row>
      <xdr:rowOff>184990</xdr:rowOff>
    </xdr:to>
    <xdr:cxnSp macro="">
      <xdr:nvCxnSpPr>
        <xdr:cNvPr id="230" name="コネクタ: カギ線 229">
          <a:extLst>
            <a:ext uri="{FF2B5EF4-FFF2-40B4-BE49-F238E27FC236}">
              <a16:creationId xmlns:a16="http://schemas.microsoft.com/office/drawing/2014/main" id="{C232839B-33AA-4FF6-B1A9-503DA6B42086}"/>
            </a:ext>
          </a:extLst>
        </xdr:cNvPr>
        <xdr:cNvCxnSpPr>
          <a:cxnSpLocks/>
          <a:stCxn id="232" idx="2"/>
          <a:endCxn id="229" idx="0"/>
        </xdr:cNvCxnSpPr>
      </xdr:nvCxnSpPr>
      <xdr:spPr>
        <a:xfrm rot="5400000">
          <a:off x="4420134" y="52028617"/>
          <a:ext cx="582336" cy="414396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973344</xdr:colOff>
      <xdr:row>289</xdr:row>
      <xdr:rowOff>151306</xdr:rowOff>
    </xdr:from>
    <xdr:to>
      <xdr:col>19</xdr:col>
      <xdr:colOff>498644</xdr:colOff>
      <xdr:row>294</xdr:row>
      <xdr:rowOff>9592</xdr:rowOff>
    </xdr:to>
    <xdr:cxnSp macro="">
      <xdr:nvCxnSpPr>
        <xdr:cNvPr id="231" name="コネクタ: カギ線 230">
          <a:extLst>
            <a:ext uri="{FF2B5EF4-FFF2-40B4-BE49-F238E27FC236}">
              <a16:creationId xmlns:a16="http://schemas.microsoft.com/office/drawing/2014/main" id="{5F6FCC1D-DDCE-4BB1-9283-07D5506F576C}"/>
            </a:ext>
          </a:extLst>
        </xdr:cNvPr>
        <xdr:cNvCxnSpPr>
          <a:stCxn id="228" idx="2"/>
          <a:endCxn id="229" idx="3"/>
        </xdr:cNvCxnSpPr>
      </xdr:nvCxnSpPr>
      <xdr:spPr>
        <a:xfrm rot="5400000">
          <a:off x="9145988" y="47738012"/>
          <a:ext cx="858411" cy="1289840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0</xdr:colOff>
      <xdr:row>287</xdr:row>
      <xdr:rowOff>37353</xdr:rowOff>
    </xdr:from>
    <xdr:to>
      <xdr:col>7</xdr:col>
      <xdr:colOff>722</xdr:colOff>
      <xdr:row>290</xdr:row>
      <xdr:rowOff>2703</xdr:rowOff>
    </xdr:to>
    <xdr:sp macro="" textlink="">
      <xdr:nvSpPr>
        <xdr:cNvPr id="232" name="フローチャート: 手作業 231">
          <a:extLst>
            <a:ext uri="{FF2B5EF4-FFF2-40B4-BE49-F238E27FC236}">
              <a16:creationId xmlns:a16="http://schemas.microsoft.com/office/drawing/2014/main" id="{3F3EA3AF-7B37-4E7B-A5DE-F1F9C670F5AB}"/>
            </a:ext>
          </a:extLst>
        </xdr:cNvPr>
        <xdr:cNvSpPr/>
      </xdr:nvSpPr>
      <xdr:spPr>
        <a:xfrm>
          <a:off x="6267450" y="53244003"/>
          <a:ext cx="1029422"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顧客対応</a:t>
          </a:r>
        </a:p>
      </xdr:txBody>
    </xdr:sp>
    <xdr:clientData/>
  </xdr:twoCellAnchor>
  <xdr:twoCellAnchor>
    <xdr:from>
      <xdr:col>6</xdr:col>
      <xdr:colOff>548877</xdr:colOff>
      <xdr:row>114</xdr:row>
      <xdr:rowOff>153967</xdr:rowOff>
    </xdr:from>
    <xdr:to>
      <xdr:col>6</xdr:col>
      <xdr:colOff>551983</xdr:colOff>
      <xdr:row>121</xdr:row>
      <xdr:rowOff>174625</xdr:rowOff>
    </xdr:to>
    <xdr:cxnSp macro="">
      <xdr:nvCxnSpPr>
        <xdr:cNvPr id="233" name="直線矢印コネクタ 232">
          <a:extLst>
            <a:ext uri="{FF2B5EF4-FFF2-40B4-BE49-F238E27FC236}">
              <a16:creationId xmlns:a16="http://schemas.microsoft.com/office/drawing/2014/main" id="{A449F6FA-5124-4FB5-9166-F0A36E82C5C5}"/>
            </a:ext>
          </a:extLst>
        </xdr:cNvPr>
        <xdr:cNvCxnSpPr>
          <a:cxnSpLocks/>
          <a:stCxn id="41" idx="2"/>
        </xdr:cNvCxnSpPr>
      </xdr:nvCxnSpPr>
      <xdr:spPr>
        <a:xfrm>
          <a:off x="6816327" y="19327792"/>
          <a:ext cx="3106" cy="135415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38100</xdr:colOff>
      <xdr:row>103</xdr:row>
      <xdr:rowOff>38100</xdr:rowOff>
    </xdr:from>
    <xdr:to>
      <xdr:col>20</xdr:col>
      <xdr:colOff>723</xdr:colOff>
      <xdr:row>106</xdr:row>
      <xdr:rowOff>57150</xdr:rowOff>
    </xdr:to>
    <xdr:sp macro="" textlink="">
      <xdr:nvSpPr>
        <xdr:cNvPr id="234" name="フローチャート: 書類 233">
          <a:extLst>
            <a:ext uri="{FF2B5EF4-FFF2-40B4-BE49-F238E27FC236}">
              <a16:creationId xmlns:a16="http://schemas.microsoft.com/office/drawing/2014/main" id="{C55F66A5-E0D8-4CAB-B4A1-64FADD26E2EA}"/>
            </a:ext>
          </a:extLst>
        </xdr:cNvPr>
        <xdr:cNvSpPr/>
      </xdr:nvSpPr>
      <xdr:spPr>
        <a:xfrm>
          <a:off x="15563850" y="17116425"/>
          <a:ext cx="991323" cy="59055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r>
            <a:rPr kumimoji="1" lang="ja-JP" altLang="ja-JP" sz="1100">
              <a:solidFill>
                <a:schemeClr val="lt1"/>
              </a:solidFill>
              <a:effectLst/>
              <a:latin typeface="+mn-lt"/>
              <a:ea typeface="+mn-ea"/>
              <a:cs typeface="+mn-cs"/>
            </a:rPr>
            <a:t>発送管理台帳</a:t>
          </a:r>
          <a:endParaRPr lang="ja-JP" altLang="ja-JP">
            <a:effectLst/>
          </a:endParaRPr>
        </a:p>
      </xdr:txBody>
    </xdr:sp>
    <xdr:clientData/>
  </xdr:twoCellAnchor>
  <xdr:twoCellAnchor>
    <xdr:from>
      <xdr:col>6</xdr:col>
      <xdr:colOff>28575</xdr:colOff>
      <xdr:row>103</xdr:row>
      <xdr:rowOff>38100</xdr:rowOff>
    </xdr:from>
    <xdr:to>
      <xdr:col>7</xdr:col>
      <xdr:colOff>27641</xdr:colOff>
      <xdr:row>106</xdr:row>
      <xdr:rowOff>38376</xdr:rowOff>
    </xdr:to>
    <xdr:sp macro="" textlink="">
      <xdr:nvSpPr>
        <xdr:cNvPr id="235" name="フローチャート: 手作業 234">
          <a:extLst>
            <a:ext uri="{FF2B5EF4-FFF2-40B4-BE49-F238E27FC236}">
              <a16:creationId xmlns:a16="http://schemas.microsoft.com/office/drawing/2014/main" id="{E75CD71C-981A-43C5-88DD-74D498824075}"/>
            </a:ext>
          </a:extLst>
        </xdr:cNvPr>
        <xdr:cNvSpPr/>
      </xdr:nvSpPr>
      <xdr:spPr>
        <a:xfrm>
          <a:off x="6296025" y="17116425"/>
          <a:ext cx="1027766" cy="5717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台帳更新</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作業</a:t>
          </a:r>
        </a:p>
      </xdr:txBody>
    </xdr:sp>
    <xdr:clientData/>
  </xdr:twoCellAnchor>
  <xdr:twoCellAnchor>
    <xdr:from>
      <xdr:col>6</xdr:col>
      <xdr:colOff>953564</xdr:colOff>
      <xdr:row>104</xdr:row>
      <xdr:rowOff>133488</xdr:rowOff>
    </xdr:from>
    <xdr:to>
      <xdr:col>19</xdr:col>
      <xdr:colOff>38100</xdr:colOff>
      <xdr:row>104</xdr:row>
      <xdr:rowOff>142875</xdr:rowOff>
    </xdr:to>
    <xdr:cxnSp macro="">
      <xdr:nvCxnSpPr>
        <xdr:cNvPr id="236" name="直線矢印コネクタ 235">
          <a:extLst>
            <a:ext uri="{FF2B5EF4-FFF2-40B4-BE49-F238E27FC236}">
              <a16:creationId xmlns:a16="http://schemas.microsoft.com/office/drawing/2014/main" id="{952AD608-C1CF-45BF-9E59-B1997022AE53}"/>
            </a:ext>
          </a:extLst>
        </xdr:cNvPr>
        <xdr:cNvCxnSpPr>
          <a:stCxn id="235" idx="3"/>
          <a:endCxn id="234" idx="1"/>
        </xdr:cNvCxnSpPr>
      </xdr:nvCxnSpPr>
      <xdr:spPr>
        <a:xfrm>
          <a:off x="7221014" y="17402313"/>
          <a:ext cx="8342836" cy="938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542458</xdr:colOff>
      <xdr:row>106</xdr:row>
      <xdr:rowOff>38376</xdr:rowOff>
    </xdr:from>
    <xdr:to>
      <xdr:col>6</xdr:col>
      <xdr:colOff>547289</xdr:colOff>
      <xdr:row>111</xdr:row>
      <xdr:rowOff>152400</xdr:rowOff>
    </xdr:to>
    <xdr:cxnSp macro="">
      <xdr:nvCxnSpPr>
        <xdr:cNvPr id="237" name="直線矢印コネクタ 236">
          <a:extLst>
            <a:ext uri="{FF2B5EF4-FFF2-40B4-BE49-F238E27FC236}">
              <a16:creationId xmlns:a16="http://schemas.microsoft.com/office/drawing/2014/main" id="{22D96B1B-286E-4747-A54B-B0A695465FE8}"/>
            </a:ext>
          </a:extLst>
        </xdr:cNvPr>
        <xdr:cNvCxnSpPr>
          <a:stCxn id="235" idx="2"/>
          <a:endCxn id="41" idx="0"/>
        </xdr:cNvCxnSpPr>
      </xdr:nvCxnSpPr>
      <xdr:spPr>
        <a:xfrm>
          <a:off x="6809908" y="17688201"/>
          <a:ext cx="4831" cy="106652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1009650</xdr:colOff>
      <xdr:row>101</xdr:row>
      <xdr:rowOff>28575</xdr:rowOff>
    </xdr:from>
    <xdr:ext cx="355600" cy="277749"/>
    <xdr:sp macro="" textlink="">
      <xdr:nvSpPr>
        <xdr:cNvPr id="238" name="吹き出し: 角を丸めた四角形 237">
          <a:extLst>
            <a:ext uri="{FF2B5EF4-FFF2-40B4-BE49-F238E27FC236}">
              <a16:creationId xmlns:a16="http://schemas.microsoft.com/office/drawing/2014/main" id="{DD9EC79A-D4A0-4849-8CC9-D2CFFFDE2398}"/>
            </a:ext>
          </a:extLst>
        </xdr:cNvPr>
        <xdr:cNvSpPr/>
      </xdr:nvSpPr>
      <xdr:spPr>
        <a:xfrm>
          <a:off x="16535400" y="1672590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3</xdr:col>
      <xdr:colOff>76201</xdr:colOff>
      <xdr:row>298</xdr:row>
      <xdr:rowOff>95250</xdr:rowOff>
    </xdr:from>
    <xdr:to>
      <xdr:col>10</xdr:col>
      <xdr:colOff>882651</xdr:colOff>
      <xdr:row>301</xdr:row>
      <xdr:rowOff>60600</xdr:rowOff>
    </xdr:to>
    <xdr:sp macro="" textlink="">
      <xdr:nvSpPr>
        <xdr:cNvPr id="239" name="フローチャート: 手作業 238">
          <a:extLst>
            <a:ext uri="{FF2B5EF4-FFF2-40B4-BE49-F238E27FC236}">
              <a16:creationId xmlns:a16="http://schemas.microsoft.com/office/drawing/2014/main" id="{7C45D129-76ED-47F7-B9CD-3FBC61B5759D}"/>
            </a:ext>
          </a:extLst>
        </xdr:cNvPr>
        <xdr:cNvSpPr/>
      </xdr:nvSpPr>
      <xdr:spPr>
        <a:xfrm>
          <a:off x="3257551" y="55502175"/>
          <a:ext cx="800735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配送依頼</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10</xdr:col>
      <xdr:colOff>84774</xdr:colOff>
      <xdr:row>299</xdr:row>
      <xdr:rowOff>179525</xdr:rowOff>
    </xdr:from>
    <xdr:to>
      <xdr:col>19</xdr:col>
      <xdr:colOff>19050</xdr:colOff>
      <xdr:row>299</xdr:row>
      <xdr:rowOff>192469</xdr:rowOff>
    </xdr:to>
    <xdr:cxnSp macro="">
      <xdr:nvCxnSpPr>
        <xdr:cNvPr id="240" name="直線矢印コネクタ 239">
          <a:extLst>
            <a:ext uri="{FF2B5EF4-FFF2-40B4-BE49-F238E27FC236}">
              <a16:creationId xmlns:a16="http://schemas.microsoft.com/office/drawing/2014/main" id="{2EB57811-96FA-45DA-90E3-4A4C009C1484}"/>
            </a:ext>
          </a:extLst>
        </xdr:cNvPr>
        <xdr:cNvCxnSpPr>
          <a:cxnSpLocks/>
          <a:stCxn id="239" idx="3"/>
          <a:endCxn id="241" idx="1"/>
        </xdr:cNvCxnSpPr>
      </xdr:nvCxnSpPr>
      <xdr:spPr>
        <a:xfrm>
          <a:off x="10467024" y="55786475"/>
          <a:ext cx="5077776" cy="1294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19050</xdr:colOff>
      <xdr:row>298</xdr:row>
      <xdr:rowOff>123825</xdr:rowOff>
    </xdr:from>
    <xdr:to>
      <xdr:col>19</xdr:col>
      <xdr:colOff>1008130</xdr:colOff>
      <xdr:row>301</xdr:row>
      <xdr:rowOff>54737</xdr:rowOff>
    </xdr:to>
    <xdr:sp macro="" textlink="">
      <xdr:nvSpPr>
        <xdr:cNvPr id="241" name="フローチャート: 書類 240">
          <a:extLst>
            <a:ext uri="{FF2B5EF4-FFF2-40B4-BE49-F238E27FC236}">
              <a16:creationId xmlns:a16="http://schemas.microsoft.com/office/drawing/2014/main" id="{F607FE83-3860-4DE1-86C0-B39DBFEE5E92}"/>
            </a:ext>
          </a:extLst>
        </xdr:cNvPr>
        <xdr:cNvSpPr/>
      </xdr:nvSpPr>
      <xdr:spPr>
        <a:xfrm>
          <a:off x="15544800" y="55530750"/>
          <a:ext cx="989080" cy="530987"/>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顧客への</a:t>
          </a:r>
          <a:endParaRPr kumimoji="1" lang="en-US" altLang="ja-JP" sz="1100"/>
        </a:p>
        <a:p>
          <a:pPr algn="ctr"/>
          <a:r>
            <a:rPr kumimoji="1" lang="ja-JP" altLang="en-US" sz="1100"/>
            <a:t>確認メール</a:t>
          </a:r>
          <a:endParaRPr kumimoji="1" lang="en-US" altLang="ja-JP" sz="1100"/>
        </a:p>
      </xdr:txBody>
    </xdr:sp>
    <xdr:clientData/>
  </xdr:twoCellAnchor>
  <xdr:twoCellAnchor>
    <xdr:from>
      <xdr:col>5</xdr:col>
      <xdr:colOff>1025526</xdr:colOff>
      <xdr:row>304</xdr:row>
      <xdr:rowOff>57150</xdr:rowOff>
    </xdr:from>
    <xdr:to>
      <xdr:col>7</xdr:col>
      <xdr:colOff>9526</xdr:colOff>
      <xdr:row>307</xdr:row>
      <xdr:rowOff>22500</xdr:rowOff>
    </xdr:to>
    <xdr:sp macro="" textlink="">
      <xdr:nvSpPr>
        <xdr:cNvPr id="242" name="フローチャート: 手作業 241">
          <a:extLst>
            <a:ext uri="{FF2B5EF4-FFF2-40B4-BE49-F238E27FC236}">
              <a16:creationId xmlns:a16="http://schemas.microsoft.com/office/drawing/2014/main" id="{84EE6114-839A-4C90-A507-8D2C868C810B}"/>
            </a:ext>
          </a:extLst>
        </xdr:cNvPr>
        <xdr:cNvSpPr/>
      </xdr:nvSpPr>
      <xdr:spPr>
        <a:xfrm>
          <a:off x="6264276" y="56664225"/>
          <a:ext cx="10414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依頼確認</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523875</xdr:colOff>
      <xdr:row>319</xdr:row>
      <xdr:rowOff>41550</xdr:rowOff>
    </xdr:from>
    <xdr:to>
      <xdr:col>6</xdr:col>
      <xdr:colOff>523875</xdr:colOff>
      <xdr:row>321</xdr:row>
      <xdr:rowOff>190500</xdr:rowOff>
    </xdr:to>
    <xdr:cxnSp macro="">
      <xdr:nvCxnSpPr>
        <xdr:cNvPr id="243" name="直線矢印コネクタ 242">
          <a:extLst>
            <a:ext uri="{FF2B5EF4-FFF2-40B4-BE49-F238E27FC236}">
              <a16:creationId xmlns:a16="http://schemas.microsoft.com/office/drawing/2014/main" id="{03464B6D-2144-4CD5-97B7-286F79EF7042}"/>
            </a:ext>
          </a:extLst>
        </xdr:cNvPr>
        <xdr:cNvCxnSpPr>
          <a:cxnSpLocks/>
          <a:stCxn id="250" idx="2"/>
          <a:endCxn id="255" idx="0"/>
        </xdr:cNvCxnSpPr>
      </xdr:nvCxnSpPr>
      <xdr:spPr>
        <a:xfrm>
          <a:off x="6791325" y="59649000"/>
          <a:ext cx="0" cy="5490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519114</xdr:colOff>
      <xdr:row>301</xdr:row>
      <xdr:rowOff>60600</xdr:rowOff>
    </xdr:from>
    <xdr:to>
      <xdr:col>6</xdr:col>
      <xdr:colOff>995364</xdr:colOff>
      <xdr:row>304</xdr:row>
      <xdr:rowOff>57150</xdr:rowOff>
    </xdr:to>
    <xdr:cxnSp macro="">
      <xdr:nvCxnSpPr>
        <xdr:cNvPr id="244" name="コネクタ: カギ線 243">
          <a:extLst>
            <a:ext uri="{FF2B5EF4-FFF2-40B4-BE49-F238E27FC236}">
              <a16:creationId xmlns:a16="http://schemas.microsoft.com/office/drawing/2014/main" id="{FF42D63F-9C2E-44CE-AA7F-5E3D8BA0A17F}"/>
            </a:ext>
          </a:extLst>
        </xdr:cNvPr>
        <xdr:cNvCxnSpPr>
          <a:cxnSpLocks/>
          <a:stCxn id="239" idx="2"/>
          <a:endCxn id="242" idx="0"/>
        </xdr:cNvCxnSpPr>
      </xdr:nvCxnSpPr>
      <xdr:spPr>
        <a:xfrm rot="5400000">
          <a:off x="6726376" y="56127788"/>
          <a:ext cx="596625" cy="47625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546101</xdr:colOff>
      <xdr:row>301</xdr:row>
      <xdr:rowOff>19212</xdr:rowOff>
    </xdr:from>
    <xdr:to>
      <xdr:col>19</xdr:col>
      <xdr:colOff>513591</xdr:colOff>
      <xdr:row>303</xdr:row>
      <xdr:rowOff>126999</xdr:rowOff>
    </xdr:to>
    <xdr:cxnSp macro="">
      <xdr:nvCxnSpPr>
        <xdr:cNvPr id="245" name="コネクタ: カギ線 244">
          <a:extLst>
            <a:ext uri="{FF2B5EF4-FFF2-40B4-BE49-F238E27FC236}">
              <a16:creationId xmlns:a16="http://schemas.microsoft.com/office/drawing/2014/main" id="{DC254ED5-6244-424A-BDB2-0CD93A4D05BA}"/>
            </a:ext>
          </a:extLst>
        </xdr:cNvPr>
        <xdr:cNvCxnSpPr>
          <a:stCxn id="241" idx="2"/>
        </xdr:cNvCxnSpPr>
      </xdr:nvCxnSpPr>
      <xdr:spPr>
        <a:xfrm rot="5400000">
          <a:off x="11172527" y="51667236"/>
          <a:ext cx="507837" cy="922579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19</xdr:col>
      <xdr:colOff>0</xdr:colOff>
      <xdr:row>309</xdr:row>
      <xdr:rowOff>41275</xdr:rowOff>
    </xdr:from>
    <xdr:to>
      <xdr:col>19</xdr:col>
      <xdr:colOff>1013791</xdr:colOff>
      <xdr:row>311</xdr:row>
      <xdr:rowOff>130451</xdr:rowOff>
    </xdr:to>
    <xdr:sp macro="" textlink="">
      <xdr:nvSpPr>
        <xdr:cNvPr id="246" name="正方形/長方形 245">
          <a:extLst>
            <a:ext uri="{FF2B5EF4-FFF2-40B4-BE49-F238E27FC236}">
              <a16:creationId xmlns:a16="http://schemas.microsoft.com/office/drawing/2014/main" id="{35EC9A86-550C-4FD3-98EE-E7E6CFAC775E}"/>
            </a:ext>
          </a:extLst>
        </xdr:cNvPr>
        <xdr:cNvSpPr/>
      </xdr:nvSpPr>
      <xdr:spPr>
        <a:xfrm>
          <a:off x="15525750" y="57648475"/>
          <a:ext cx="1013791" cy="48922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ラベル発行処理</a:t>
          </a:r>
        </a:p>
      </xdr:txBody>
    </xdr:sp>
    <xdr:clientData/>
  </xdr:twoCellAnchor>
  <xdr:twoCellAnchor>
    <xdr:from>
      <xdr:col>19</xdr:col>
      <xdr:colOff>0</xdr:colOff>
      <xdr:row>312</xdr:row>
      <xdr:rowOff>73025</xdr:rowOff>
    </xdr:from>
    <xdr:to>
      <xdr:col>19</xdr:col>
      <xdr:colOff>1012227</xdr:colOff>
      <xdr:row>315</xdr:row>
      <xdr:rowOff>56233</xdr:rowOff>
    </xdr:to>
    <xdr:sp macro="" textlink="">
      <xdr:nvSpPr>
        <xdr:cNvPr id="247" name="フローチャート: 書類 246">
          <a:extLst>
            <a:ext uri="{FF2B5EF4-FFF2-40B4-BE49-F238E27FC236}">
              <a16:creationId xmlns:a16="http://schemas.microsoft.com/office/drawing/2014/main" id="{78384183-3BED-4BC8-806E-207C94EADCFA}"/>
            </a:ext>
          </a:extLst>
        </xdr:cNvPr>
        <xdr:cNvSpPr/>
      </xdr:nvSpPr>
      <xdr:spPr>
        <a:xfrm>
          <a:off x="15525750" y="58280300"/>
          <a:ext cx="1012227" cy="5832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発送ラベル</a:t>
          </a:r>
          <a:endParaRPr kumimoji="1" lang="en-US" altLang="ja-JP" sz="1100"/>
        </a:p>
      </xdr:txBody>
    </xdr:sp>
    <xdr:clientData/>
  </xdr:twoCellAnchor>
  <xdr:twoCellAnchor>
    <xdr:from>
      <xdr:col>6</xdr:col>
      <xdr:colOff>519115</xdr:colOff>
      <xdr:row>307</xdr:row>
      <xdr:rowOff>22499</xdr:rowOff>
    </xdr:from>
    <xdr:to>
      <xdr:col>19</xdr:col>
      <xdr:colOff>506897</xdr:colOff>
      <xdr:row>309</xdr:row>
      <xdr:rowOff>41274</xdr:rowOff>
    </xdr:to>
    <xdr:cxnSp macro="">
      <xdr:nvCxnSpPr>
        <xdr:cNvPr id="248" name="コネクタ: カギ線 247">
          <a:extLst>
            <a:ext uri="{FF2B5EF4-FFF2-40B4-BE49-F238E27FC236}">
              <a16:creationId xmlns:a16="http://schemas.microsoft.com/office/drawing/2014/main" id="{F126A7C4-3A16-4B7D-B616-6BB32EB7C8B7}"/>
            </a:ext>
          </a:extLst>
        </xdr:cNvPr>
        <xdr:cNvCxnSpPr>
          <a:cxnSpLocks/>
          <a:stCxn id="242" idx="2"/>
          <a:endCxn id="246" idx="0"/>
        </xdr:cNvCxnSpPr>
      </xdr:nvCxnSpPr>
      <xdr:spPr>
        <a:xfrm rot="16200000" flipH="1">
          <a:off x="11200193" y="52816021"/>
          <a:ext cx="418825" cy="9246082"/>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1012227</xdr:colOff>
      <xdr:row>310</xdr:row>
      <xdr:rowOff>85863</xdr:rowOff>
    </xdr:from>
    <xdr:to>
      <xdr:col>19</xdr:col>
      <xdr:colOff>1013791</xdr:colOff>
      <xdr:row>313</xdr:row>
      <xdr:rowOff>166229</xdr:rowOff>
    </xdr:to>
    <xdr:cxnSp macro="">
      <xdr:nvCxnSpPr>
        <xdr:cNvPr id="249" name="コネクタ: カギ線 248">
          <a:extLst>
            <a:ext uri="{FF2B5EF4-FFF2-40B4-BE49-F238E27FC236}">
              <a16:creationId xmlns:a16="http://schemas.microsoft.com/office/drawing/2014/main" id="{6766084A-F8CA-4D42-855A-04193D3E4658}"/>
            </a:ext>
          </a:extLst>
        </xdr:cNvPr>
        <xdr:cNvCxnSpPr>
          <a:stCxn id="246" idx="3"/>
          <a:endCxn id="247" idx="3"/>
        </xdr:cNvCxnSpPr>
      </xdr:nvCxnSpPr>
      <xdr:spPr>
        <a:xfrm flipH="1">
          <a:off x="16537977" y="57893088"/>
          <a:ext cx="1564" cy="680441"/>
        </a:xfrm>
        <a:prstGeom prst="bentConnector3">
          <a:avLst>
            <a:gd name="adj1" fmla="val -14616368"/>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0</xdr:colOff>
      <xdr:row>316</xdr:row>
      <xdr:rowOff>79375</xdr:rowOff>
    </xdr:from>
    <xdr:to>
      <xdr:col>7</xdr:col>
      <xdr:colOff>19050</xdr:colOff>
      <xdr:row>319</xdr:row>
      <xdr:rowOff>41550</xdr:rowOff>
    </xdr:to>
    <xdr:sp macro="" textlink="">
      <xdr:nvSpPr>
        <xdr:cNvPr id="250" name="フローチャート: 手作業 249">
          <a:extLst>
            <a:ext uri="{FF2B5EF4-FFF2-40B4-BE49-F238E27FC236}">
              <a16:creationId xmlns:a16="http://schemas.microsoft.com/office/drawing/2014/main" id="{BE257568-66A2-4CF9-8B2C-A8498FE63A2B}"/>
            </a:ext>
          </a:extLst>
        </xdr:cNvPr>
        <xdr:cNvSpPr/>
      </xdr:nvSpPr>
      <xdr:spPr>
        <a:xfrm>
          <a:off x="6267450" y="59086750"/>
          <a:ext cx="1047750" cy="5622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発送管理台帳</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更新</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523876</xdr:colOff>
      <xdr:row>310</xdr:row>
      <xdr:rowOff>85863</xdr:rowOff>
    </xdr:from>
    <xdr:to>
      <xdr:col>19</xdr:col>
      <xdr:colOff>1</xdr:colOff>
      <xdr:row>316</xdr:row>
      <xdr:rowOff>79375</xdr:rowOff>
    </xdr:to>
    <xdr:cxnSp macro="">
      <xdr:nvCxnSpPr>
        <xdr:cNvPr id="251" name="コネクタ: カギ線 250">
          <a:extLst>
            <a:ext uri="{FF2B5EF4-FFF2-40B4-BE49-F238E27FC236}">
              <a16:creationId xmlns:a16="http://schemas.microsoft.com/office/drawing/2014/main" id="{8F3949A0-F5AF-44BE-8D28-820C27902B86}"/>
            </a:ext>
          </a:extLst>
        </xdr:cNvPr>
        <xdr:cNvCxnSpPr>
          <a:cxnSpLocks/>
          <a:stCxn id="246" idx="1"/>
          <a:endCxn id="250" idx="0"/>
        </xdr:cNvCxnSpPr>
      </xdr:nvCxnSpPr>
      <xdr:spPr>
        <a:xfrm rot="10800000" flipV="1">
          <a:off x="6791326" y="57893088"/>
          <a:ext cx="8734425" cy="1193662"/>
        </a:xfrm>
        <a:prstGeom prst="bentConnector2">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539750</xdr:colOff>
      <xdr:row>313</xdr:row>
      <xdr:rowOff>166229</xdr:rowOff>
    </xdr:from>
    <xdr:to>
      <xdr:col>19</xdr:col>
      <xdr:colOff>0</xdr:colOff>
      <xdr:row>314</xdr:row>
      <xdr:rowOff>25400</xdr:rowOff>
    </xdr:to>
    <xdr:cxnSp macro="">
      <xdr:nvCxnSpPr>
        <xdr:cNvPr id="252" name="直線矢印コネクタ 251">
          <a:extLst>
            <a:ext uri="{FF2B5EF4-FFF2-40B4-BE49-F238E27FC236}">
              <a16:creationId xmlns:a16="http://schemas.microsoft.com/office/drawing/2014/main" id="{B85276FA-B42A-4900-A389-0F84649FA111}"/>
            </a:ext>
          </a:extLst>
        </xdr:cNvPr>
        <xdr:cNvCxnSpPr>
          <a:cxnSpLocks/>
          <a:stCxn id="247" idx="1"/>
        </xdr:cNvCxnSpPr>
      </xdr:nvCxnSpPr>
      <xdr:spPr>
        <a:xfrm flipH="1">
          <a:off x="6807200" y="58573529"/>
          <a:ext cx="8718550" cy="5919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28575</xdr:colOff>
      <xdr:row>316</xdr:row>
      <xdr:rowOff>119544</xdr:rowOff>
    </xdr:from>
    <xdr:to>
      <xdr:col>19</xdr:col>
      <xdr:colOff>1000994</xdr:colOff>
      <xdr:row>319</xdr:row>
      <xdr:rowOff>47348</xdr:rowOff>
    </xdr:to>
    <xdr:sp macro="" textlink="">
      <xdr:nvSpPr>
        <xdr:cNvPr id="253" name="フローチャート: 書類 252">
          <a:extLst>
            <a:ext uri="{FF2B5EF4-FFF2-40B4-BE49-F238E27FC236}">
              <a16:creationId xmlns:a16="http://schemas.microsoft.com/office/drawing/2014/main" id="{08E138E1-8C0D-4F56-9C73-BCF613946D6D}"/>
            </a:ext>
          </a:extLst>
        </xdr:cNvPr>
        <xdr:cNvSpPr/>
      </xdr:nvSpPr>
      <xdr:spPr>
        <a:xfrm>
          <a:off x="15554325" y="59126919"/>
          <a:ext cx="972419" cy="52787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698363</xdr:colOff>
      <xdr:row>315</xdr:row>
      <xdr:rowOff>9525</xdr:rowOff>
    </xdr:from>
    <xdr:ext cx="355600" cy="277749"/>
    <xdr:sp macro="" textlink="">
      <xdr:nvSpPr>
        <xdr:cNvPr id="254" name="吹き出し: 角を丸めた四角形 253">
          <a:extLst>
            <a:ext uri="{FF2B5EF4-FFF2-40B4-BE49-F238E27FC236}">
              <a16:creationId xmlns:a16="http://schemas.microsoft.com/office/drawing/2014/main" id="{2B14E135-4F66-4760-B4E6-A2CF6FB40E75}"/>
            </a:ext>
          </a:extLst>
        </xdr:cNvPr>
        <xdr:cNvSpPr/>
      </xdr:nvSpPr>
      <xdr:spPr>
        <a:xfrm>
          <a:off x="16224113" y="588168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6</xdr:col>
      <xdr:colOff>0</xdr:colOff>
      <xdr:row>321</xdr:row>
      <xdr:rowOff>190500</xdr:rowOff>
    </xdr:from>
    <xdr:to>
      <xdr:col>7</xdr:col>
      <xdr:colOff>19050</xdr:colOff>
      <xdr:row>324</xdr:row>
      <xdr:rowOff>155850</xdr:rowOff>
    </xdr:to>
    <xdr:sp macro="" textlink="">
      <xdr:nvSpPr>
        <xdr:cNvPr id="255" name="フローチャート: 手作業 254">
          <a:extLst>
            <a:ext uri="{FF2B5EF4-FFF2-40B4-BE49-F238E27FC236}">
              <a16:creationId xmlns:a16="http://schemas.microsoft.com/office/drawing/2014/main" id="{2A46D73C-6CF2-43A4-A7B1-CA2CF3D7BDAB}"/>
            </a:ext>
          </a:extLst>
        </xdr:cNvPr>
        <xdr:cNvSpPr/>
      </xdr:nvSpPr>
      <xdr:spPr>
        <a:xfrm>
          <a:off x="6267450" y="60198000"/>
          <a:ext cx="104775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発送準備完了</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メール送付</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923925</xdr:colOff>
      <xdr:row>317</xdr:row>
      <xdr:rowOff>149363</xdr:rowOff>
    </xdr:from>
    <xdr:to>
      <xdr:col>19</xdr:col>
      <xdr:colOff>9525</xdr:colOff>
      <xdr:row>317</xdr:row>
      <xdr:rowOff>169171</xdr:rowOff>
    </xdr:to>
    <xdr:cxnSp macro="">
      <xdr:nvCxnSpPr>
        <xdr:cNvPr id="256" name="直線矢印コネクタ 255">
          <a:extLst>
            <a:ext uri="{FF2B5EF4-FFF2-40B4-BE49-F238E27FC236}">
              <a16:creationId xmlns:a16="http://schemas.microsoft.com/office/drawing/2014/main" id="{CEB2E37E-C26F-4889-AD1C-4B0C386E1C01}"/>
            </a:ext>
          </a:extLst>
        </xdr:cNvPr>
        <xdr:cNvCxnSpPr>
          <a:cxnSpLocks/>
        </xdr:cNvCxnSpPr>
      </xdr:nvCxnSpPr>
      <xdr:spPr>
        <a:xfrm>
          <a:off x="7191375" y="59356763"/>
          <a:ext cx="8343900" cy="1980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12700</xdr:colOff>
      <xdr:row>331</xdr:row>
      <xdr:rowOff>60325</xdr:rowOff>
    </xdr:from>
    <xdr:to>
      <xdr:col>7</xdr:col>
      <xdr:colOff>31750</xdr:colOff>
      <xdr:row>334</xdr:row>
      <xdr:rowOff>22500</xdr:rowOff>
    </xdr:to>
    <xdr:sp macro="" textlink="">
      <xdr:nvSpPr>
        <xdr:cNvPr id="257" name="フローチャート: 手作業 256">
          <a:extLst>
            <a:ext uri="{FF2B5EF4-FFF2-40B4-BE49-F238E27FC236}">
              <a16:creationId xmlns:a16="http://schemas.microsoft.com/office/drawing/2014/main" id="{D2BA4E5A-A7FB-43CD-A137-B9C2EC6950B6}"/>
            </a:ext>
          </a:extLst>
        </xdr:cNvPr>
        <xdr:cNvSpPr/>
      </xdr:nvSpPr>
      <xdr:spPr>
        <a:xfrm>
          <a:off x="6280150" y="62068075"/>
          <a:ext cx="1047750" cy="5622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発送業務</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3</xdr:col>
      <xdr:colOff>34924</xdr:colOff>
      <xdr:row>326</xdr:row>
      <xdr:rowOff>200025</xdr:rowOff>
    </xdr:from>
    <xdr:to>
      <xdr:col>10</xdr:col>
      <xdr:colOff>965199</xdr:colOff>
      <xdr:row>329</xdr:row>
      <xdr:rowOff>92351</xdr:rowOff>
    </xdr:to>
    <xdr:sp macro="" textlink="">
      <xdr:nvSpPr>
        <xdr:cNvPr id="258" name="正方形/長方形 257">
          <a:extLst>
            <a:ext uri="{FF2B5EF4-FFF2-40B4-BE49-F238E27FC236}">
              <a16:creationId xmlns:a16="http://schemas.microsoft.com/office/drawing/2014/main" id="{37CAEE06-5103-4DD9-87E1-49539DCBA3A2}"/>
            </a:ext>
          </a:extLst>
        </xdr:cNvPr>
        <xdr:cNvSpPr/>
      </xdr:nvSpPr>
      <xdr:spPr>
        <a:xfrm>
          <a:off x="3216274" y="61207650"/>
          <a:ext cx="8131175" cy="492401"/>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メール受領</a:t>
          </a:r>
        </a:p>
      </xdr:txBody>
    </xdr:sp>
    <xdr:clientData/>
  </xdr:twoCellAnchor>
  <xdr:twoCellAnchor>
    <xdr:from>
      <xdr:col>6</xdr:col>
      <xdr:colOff>523875</xdr:colOff>
      <xdr:row>324</xdr:row>
      <xdr:rowOff>155850</xdr:rowOff>
    </xdr:from>
    <xdr:to>
      <xdr:col>6</xdr:col>
      <xdr:colOff>1015999</xdr:colOff>
      <xdr:row>327</xdr:row>
      <xdr:rowOff>0</xdr:rowOff>
    </xdr:to>
    <xdr:cxnSp macro="">
      <xdr:nvCxnSpPr>
        <xdr:cNvPr id="259" name="コネクタ: カギ線 258">
          <a:extLst>
            <a:ext uri="{FF2B5EF4-FFF2-40B4-BE49-F238E27FC236}">
              <a16:creationId xmlns:a16="http://schemas.microsoft.com/office/drawing/2014/main" id="{0B7FDD03-CE0B-4068-B83B-0724AD25BD32}"/>
            </a:ext>
          </a:extLst>
        </xdr:cNvPr>
        <xdr:cNvCxnSpPr>
          <a:cxnSpLocks/>
          <a:stCxn id="255" idx="2"/>
          <a:endCxn id="258" idx="0"/>
        </xdr:cNvCxnSpPr>
      </xdr:nvCxnSpPr>
      <xdr:spPr>
        <a:xfrm rot="16200000" flipH="1">
          <a:off x="6815274" y="60739476"/>
          <a:ext cx="444225" cy="492124"/>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539750</xdr:colOff>
      <xdr:row>329</xdr:row>
      <xdr:rowOff>92352</xdr:rowOff>
    </xdr:from>
    <xdr:to>
      <xdr:col>6</xdr:col>
      <xdr:colOff>1015999</xdr:colOff>
      <xdr:row>331</xdr:row>
      <xdr:rowOff>60326</xdr:rowOff>
    </xdr:to>
    <xdr:cxnSp macro="">
      <xdr:nvCxnSpPr>
        <xdr:cNvPr id="260" name="コネクタ: カギ線 259">
          <a:extLst>
            <a:ext uri="{FF2B5EF4-FFF2-40B4-BE49-F238E27FC236}">
              <a16:creationId xmlns:a16="http://schemas.microsoft.com/office/drawing/2014/main" id="{1E651747-ABF7-43C4-879B-5B6C4015DD73}"/>
            </a:ext>
          </a:extLst>
        </xdr:cNvPr>
        <xdr:cNvCxnSpPr>
          <a:cxnSpLocks/>
          <a:stCxn id="258" idx="2"/>
          <a:endCxn id="257" idx="0"/>
        </xdr:cNvCxnSpPr>
      </xdr:nvCxnSpPr>
      <xdr:spPr>
        <a:xfrm rot="5400000">
          <a:off x="6861313" y="61645939"/>
          <a:ext cx="368024" cy="476249"/>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949325</xdr:colOff>
      <xdr:row>323</xdr:row>
      <xdr:rowOff>48040</xdr:rowOff>
    </xdr:from>
    <xdr:to>
      <xdr:col>18</xdr:col>
      <xdr:colOff>1025525</xdr:colOff>
      <xdr:row>323</xdr:row>
      <xdr:rowOff>52525</xdr:rowOff>
    </xdr:to>
    <xdr:cxnSp macro="">
      <xdr:nvCxnSpPr>
        <xdr:cNvPr id="261" name="直線矢印コネクタ 260">
          <a:extLst>
            <a:ext uri="{FF2B5EF4-FFF2-40B4-BE49-F238E27FC236}">
              <a16:creationId xmlns:a16="http://schemas.microsoft.com/office/drawing/2014/main" id="{AAC90328-AD06-4B96-8642-FE023406EC9C}"/>
            </a:ext>
          </a:extLst>
        </xdr:cNvPr>
        <xdr:cNvCxnSpPr>
          <a:cxnSpLocks/>
          <a:endCxn id="262" idx="1"/>
        </xdr:cNvCxnSpPr>
      </xdr:nvCxnSpPr>
      <xdr:spPr>
        <a:xfrm flipV="1">
          <a:off x="7216775" y="60455590"/>
          <a:ext cx="8305800" cy="448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18</xdr:col>
      <xdr:colOff>1022350</xdr:colOff>
      <xdr:row>321</xdr:row>
      <xdr:rowOff>184150</xdr:rowOff>
    </xdr:from>
    <xdr:to>
      <xdr:col>19</xdr:col>
      <xdr:colOff>966069</xdr:colOff>
      <xdr:row>324</xdr:row>
      <xdr:rowOff>111954</xdr:rowOff>
    </xdr:to>
    <xdr:sp macro="" textlink="">
      <xdr:nvSpPr>
        <xdr:cNvPr id="262" name="フローチャート: 書類 261">
          <a:extLst>
            <a:ext uri="{FF2B5EF4-FFF2-40B4-BE49-F238E27FC236}">
              <a16:creationId xmlns:a16="http://schemas.microsoft.com/office/drawing/2014/main" id="{80AABCAF-3081-497C-A38D-8EEB752D8911}"/>
            </a:ext>
          </a:extLst>
        </xdr:cNvPr>
        <xdr:cNvSpPr/>
      </xdr:nvSpPr>
      <xdr:spPr>
        <a:xfrm>
          <a:off x="15519400" y="60191650"/>
          <a:ext cx="972419" cy="527879"/>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配送準備完了</a:t>
          </a:r>
          <a:endParaRPr kumimoji="1" lang="en-US" altLang="ja-JP" sz="1100"/>
        </a:p>
        <a:p>
          <a:pPr algn="ctr"/>
          <a:r>
            <a:rPr kumimoji="1" lang="ja-JP" altLang="en-US" sz="1100"/>
            <a:t>メール</a:t>
          </a:r>
          <a:endParaRPr kumimoji="1" lang="en-US" altLang="ja-JP" sz="1100"/>
        </a:p>
      </xdr:txBody>
    </xdr:sp>
    <xdr:clientData/>
  </xdr:twoCellAnchor>
  <xdr:twoCellAnchor>
    <xdr:from>
      <xdr:col>13</xdr:col>
      <xdr:colOff>0</xdr:colOff>
      <xdr:row>329</xdr:row>
      <xdr:rowOff>0</xdr:rowOff>
    </xdr:from>
    <xdr:to>
      <xdr:col>13</xdr:col>
      <xdr:colOff>1564</xdr:colOff>
      <xdr:row>332</xdr:row>
      <xdr:rowOff>77191</xdr:rowOff>
    </xdr:to>
    <xdr:cxnSp macro="">
      <xdr:nvCxnSpPr>
        <xdr:cNvPr id="263" name="コネクタ: カギ線 262">
          <a:extLst>
            <a:ext uri="{FF2B5EF4-FFF2-40B4-BE49-F238E27FC236}">
              <a16:creationId xmlns:a16="http://schemas.microsoft.com/office/drawing/2014/main" id="{587178B4-BFDF-4ABB-943C-691B6CC17B68}"/>
            </a:ext>
          </a:extLst>
        </xdr:cNvPr>
        <xdr:cNvCxnSpPr/>
      </xdr:nvCxnSpPr>
      <xdr:spPr>
        <a:xfrm flipH="1">
          <a:off x="13468350" y="61607700"/>
          <a:ext cx="0" cy="677266"/>
        </a:xfrm>
        <a:prstGeom prst="bentConnector3">
          <a:avLst>
            <a:gd name="adj1" fmla="val -14616368"/>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7</xdr:col>
      <xdr:colOff>73026</xdr:colOff>
      <xdr:row>324</xdr:row>
      <xdr:rowOff>51236</xdr:rowOff>
    </xdr:from>
    <xdr:to>
      <xdr:col>19</xdr:col>
      <xdr:colOff>486211</xdr:colOff>
      <xdr:row>326</xdr:row>
      <xdr:rowOff>69853</xdr:rowOff>
    </xdr:to>
    <xdr:cxnSp macro="">
      <xdr:nvCxnSpPr>
        <xdr:cNvPr id="264" name="コネクタ: カギ線 263">
          <a:extLst>
            <a:ext uri="{FF2B5EF4-FFF2-40B4-BE49-F238E27FC236}">
              <a16:creationId xmlns:a16="http://schemas.microsoft.com/office/drawing/2014/main" id="{CE65091D-6ED0-4876-9873-DFF4775570A0}"/>
            </a:ext>
          </a:extLst>
        </xdr:cNvPr>
        <xdr:cNvCxnSpPr/>
      </xdr:nvCxnSpPr>
      <xdr:spPr>
        <a:xfrm rot="5400000">
          <a:off x="11481235" y="56546752"/>
          <a:ext cx="418667" cy="864278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3</xdr:col>
      <xdr:colOff>3174</xdr:colOff>
      <xdr:row>336</xdr:row>
      <xdr:rowOff>66675</xdr:rowOff>
    </xdr:from>
    <xdr:to>
      <xdr:col>4</xdr:col>
      <xdr:colOff>1000124</xdr:colOff>
      <xdr:row>339</xdr:row>
      <xdr:rowOff>28850</xdr:rowOff>
    </xdr:to>
    <xdr:sp macro="" textlink="">
      <xdr:nvSpPr>
        <xdr:cNvPr id="265" name="フローチャート: 手作業 264">
          <a:extLst>
            <a:ext uri="{FF2B5EF4-FFF2-40B4-BE49-F238E27FC236}">
              <a16:creationId xmlns:a16="http://schemas.microsoft.com/office/drawing/2014/main" id="{1900F316-D646-4D70-8A7E-BE9FAF8ADC7F}"/>
            </a:ext>
          </a:extLst>
        </xdr:cNvPr>
        <xdr:cNvSpPr/>
      </xdr:nvSpPr>
      <xdr:spPr>
        <a:xfrm>
          <a:off x="3184524" y="63074550"/>
          <a:ext cx="2025650" cy="5622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solidFill>
                <a:schemeClr val="lt1"/>
              </a:solidFill>
              <a:effectLst/>
              <a:latin typeface="+mn-lt"/>
              <a:ea typeface="+mn-ea"/>
              <a:cs typeface="+mn-cs"/>
            </a:rPr>
            <a:t>GMO</a:t>
          </a:r>
          <a:endParaRPr lang="ja-JP" altLang="ja-JP">
            <a:effectLst/>
          </a:endParaRPr>
        </a:p>
        <a:p>
          <a:pPr algn="ctr"/>
          <a:r>
            <a:rPr kumimoji="1" lang="ja-JP" altLang="ja-JP" sz="1100">
              <a:solidFill>
                <a:schemeClr val="lt1"/>
              </a:solidFill>
              <a:effectLst/>
              <a:latin typeface="+mn-lt"/>
              <a:ea typeface="+mn-ea"/>
              <a:cs typeface="+mn-cs"/>
            </a:rPr>
            <a:t>返金依頼</a:t>
          </a:r>
          <a:endParaRPr lang="ja-JP" altLang="ja-JP">
            <a:effectLst/>
          </a:endParaRPr>
        </a:p>
      </xdr:txBody>
    </xdr:sp>
    <xdr:clientData/>
  </xdr:twoCellAnchor>
  <xdr:twoCellAnchor>
    <xdr:from>
      <xdr:col>5</xdr:col>
      <xdr:colOff>1019176</xdr:colOff>
      <xdr:row>336</xdr:row>
      <xdr:rowOff>69850</xdr:rowOff>
    </xdr:from>
    <xdr:to>
      <xdr:col>6</xdr:col>
      <xdr:colOff>1019176</xdr:colOff>
      <xdr:row>339</xdr:row>
      <xdr:rowOff>35200</xdr:rowOff>
    </xdr:to>
    <xdr:sp macro="" textlink="">
      <xdr:nvSpPr>
        <xdr:cNvPr id="266" name="フローチャート: 手作業 265">
          <a:extLst>
            <a:ext uri="{FF2B5EF4-FFF2-40B4-BE49-F238E27FC236}">
              <a16:creationId xmlns:a16="http://schemas.microsoft.com/office/drawing/2014/main" id="{035C99C0-B193-4062-8DC1-AC314206BB92}"/>
            </a:ext>
          </a:extLst>
        </xdr:cNvPr>
        <xdr:cNvSpPr/>
      </xdr:nvSpPr>
      <xdr:spPr>
        <a:xfrm>
          <a:off x="6257926" y="63077725"/>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GMO</a:t>
          </a:r>
        </a:p>
        <a:p>
          <a:pPr algn="ctr"/>
          <a:r>
            <a:rPr kumimoji="1" lang="ja-JP" altLang="en-US" sz="1100">
              <a:latin typeface="游ゴシック" panose="020B0400000000000000" pitchFamily="50" charset="-128"/>
              <a:ea typeface="游ゴシック" panose="020B0400000000000000" pitchFamily="50" charset="-128"/>
            </a:rPr>
            <a:t>返金依頼</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0</xdr:colOff>
      <xdr:row>342</xdr:row>
      <xdr:rowOff>0</xdr:rowOff>
    </xdr:from>
    <xdr:to>
      <xdr:col>7</xdr:col>
      <xdr:colOff>0</xdr:colOff>
      <xdr:row>344</xdr:row>
      <xdr:rowOff>165375</xdr:rowOff>
    </xdr:to>
    <xdr:sp macro="" textlink="">
      <xdr:nvSpPr>
        <xdr:cNvPr id="267" name="フローチャート: 手作業 266">
          <a:extLst>
            <a:ext uri="{FF2B5EF4-FFF2-40B4-BE49-F238E27FC236}">
              <a16:creationId xmlns:a16="http://schemas.microsoft.com/office/drawing/2014/main" id="{B9CF449F-8ECF-4309-8B91-27C41D2CF84B}"/>
            </a:ext>
          </a:extLst>
        </xdr:cNvPr>
        <xdr:cNvSpPr/>
      </xdr:nvSpPr>
      <xdr:spPr>
        <a:xfrm>
          <a:off x="6267450" y="64208025"/>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GMO</a:t>
          </a:r>
        </a:p>
        <a:p>
          <a:pPr algn="ctr"/>
          <a:r>
            <a:rPr kumimoji="1" lang="ja-JP" altLang="en-US" sz="1100">
              <a:latin typeface="游ゴシック" panose="020B0400000000000000" pitchFamily="50" charset="-128"/>
              <a:ea typeface="游ゴシック" panose="020B0400000000000000" pitchFamily="50" charset="-128"/>
            </a:rPr>
            <a:t>返金対応</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0</xdr:colOff>
      <xdr:row>347</xdr:row>
      <xdr:rowOff>12700</xdr:rowOff>
    </xdr:from>
    <xdr:to>
      <xdr:col>7</xdr:col>
      <xdr:colOff>0</xdr:colOff>
      <xdr:row>349</xdr:row>
      <xdr:rowOff>181250</xdr:rowOff>
    </xdr:to>
    <xdr:sp macro="" textlink="">
      <xdr:nvSpPr>
        <xdr:cNvPr id="268" name="フローチャート: 手作業 267">
          <a:extLst>
            <a:ext uri="{FF2B5EF4-FFF2-40B4-BE49-F238E27FC236}">
              <a16:creationId xmlns:a16="http://schemas.microsoft.com/office/drawing/2014/main" id="{7DEDB904-6D30-4978-97DA-CCD9B18F31E6}"/>
            </a:ext>
          </a:extLst>
        </xdr:cNvPr>
        <xdr:cNvSpPr/>
      </xdr:nvSpPr>
      <xdr:spPr>
        <a:xfrm>
          <a:off x="6267450" y="65220850"/>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対応完了</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報告</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3</xdr:col>
      <xdr:colOff>1017587</xdr:colOff>
      <xdr:row>339</xdr:row>
      <xdr:rowOff>32024</xdr:rowOff>
    </xdr:from>
    <xdr:to>
      <xdr:col>6</xdr:col>
      <xdr:colOff>514350</xdr:colOff>
      <xdr:row>341</xdr:row>
      <xdr:rowOff>203199</xdr:rowOff>
    </xdr:to>
    <xdr:cxnSp macro="">
      <xdr:nvCxnSpPr>
        <xdr:cNvPr id="269" name="コネクタ: カギ線 268">
          <a:extLst>
            <a:ext uri="{FF2B5EF4-FFF2-40B4-BE49-F238E27FC236}">
              <a16:creationId xmlns:a16="http://schemas.microsoft.com/office/drawing/2014/main" id="{4D61CB88-64FE-45C0-9DB0-EB5F2752868B}"/>
            </a:ext>
          </a:extLst>
        </xdr:cNvPr>
        <xdr:cNvCxnSpPr>
          <a:cxnSpLocks/>
          <a:stCxn id="265" idx="2"/>
          <a:endCxn id="267" idx="0"/>
        </xdr:cNvCxnSpPr>
      </xdr:nvCxnSpPr>
      <xdr:spPr>
        <a:xfrm rot="16200000" flipH="1">
          <a:off x="5204756" y="62634155"/>
          <a:ext cx="571225" cy="2582863"/>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508001</xdr:colOff>
      <xdr:row>339</xdr:row>
      <xdr:rowOff>35200</xdr:rowOff>
    </xdr:from>
    <xdr:to>
      <xdr:col>6</xdr:col>
      <xdr:colOff>514350</xdr:colOff>
      <xdr:row>342</xdr:row>
      <xdr:rowOff>0</xdr:rowOff>
    </xdr:to>
    <xdr:cxnSp macro="">
      <xdr:nvCxnSpPr>
        <xdr:cNvPr id="270" name="直線矢印コネクタ 269">
          <a:extLst>
            <a:ext uri="{FF2B5EF4-FFF2-40B4-BE49-F238E27FC236}">
              <a16:creationId xmlns:a16="http://schemas.microsoft.com/office/drawing/2014/main" id="{88A390B2-3A9B-4956-85A2-971DCBE17D4E}"/>
            </a:ext>
          </a:extLst>
        </xdr:cNvPr>
        <xdr:cNvCxnSpPr>
          <a:cxnSpLocks/>
          <a:stCxn id="266" idx="2"/>
          <a:endCxn id="267" idx="0"/>
        </xdr:cNvCxnSpPr>
      </xdr:nvCxnSpPr>
      <xdr:spPr>
        <a:xfrm>
          <a:off x="6775451" y="63643150"/>
          <a:ext cx="6349" cy="5648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514350</xdr:colOff>
      <xdr:row>344</xdr:row>
      <xdr:rowOff>168550</xdr:rowOff>
    </xdr:from>
    <xdr:to>
      <xdr:col>6</xdr:col>
      <xdr:colOff>514350</xdr:colOff>
      <xdr:row>347</xdr:row>
      <xdr:rowOff>15875</xdr:rowOff>
    </xdr:to>
    <xdr:cxnSp macro="">
      <xdr:nvCxnSpPr>
        <xdr:cNvPr id="271" name="直線矢印コネクタ 270">
          <a:extLst>
            <a:ext uri="{FF2B5EF4-FFF2-40B4-BE49-F238E27FC236}">
              <a16:creationId xmlns:a16="http://schemas.microsoft.com/office/drawing/2014/main" id="{B91163C1-AEB0-430C-8E6A-D5E7623EA269}"/>
            </a:ext>
          </a:extLst>
        </xdr:cNvPr>
        <xdr:cNvCxnSpPr>
          <a:cxnSpLocks/>
          <a:stCxn id="267" idx="2"/>
          <a:endCxn id="268" idx="0"/>
        </xdr:cNvCxnSpPr>
      </xdr:nvCxnSpPr>
      <xdr:spPr>
        <a:xfrm>
          <a:off x="6781800" y="64776625"/>
          <a:ext cx="0" cy="4474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1022352</xdr:colOff>
      <xdr:row>352</xdr:row>
      <xdr:rowOff>0</xdr:rowOff>
    </xdr:from>
    <xdr:to>
      <xdr:col>6</xdr:col>
      <xdr:colOff>1022352</xdr:colOff>
      <xdr:row>354</xdr:row>
      <xdr:rowOff>165375</xdr:rowOff>
    </xdr:to>
    <xdr:sp macro="" textlink="">
      <xdr:nvSpPr>
        <xdr:cNvPr id="272" name="フローチャート: 手作業 271">
          <a:extLst>
            <a:ext uri="{FF2B5EF4-FFF2-40B4-BE49-F238E27FC236}">
              <a16:creationId xmlns:a16="http://schemas.microsoft.com/office/drawing/2014/main" id="{8DBB4A4C-81E2-48D2-8935-4C78DA1C0E5C}"/>
            </a:ext>
          </a:extLst>
        </xdr:cNvPr>
        <xdr:cNvSpPr/>
      </xdr:nvSpPr>
      <xdr:spPr>
        <a:xfrm>
          <a:off x="6261102" y="66208275"/>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返金依頼</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0</xdr:colOff>
      <xdr:row>357</xdr:row>
      <xdr:rowOff>82550</xdr:rowOff>
    </xdr:from>
    <xdr:to>
      <xdr:col>7</xdr:col>
      <xdr:colOff>0</xdr:colOff>
      <xdr:row>360</xdr:row>
      <xdr:rowOff>47900</xdr:rowOff>
    </xdr:to>
    <xdr:sp macro="" textlink="">
      <xdr:nvSpPr>
        <xdr:cNvPr id="273" name="フローチャート: 手作業 272">
          <a:extLst>
            <a:ext uri="{FF2B5EF4-FFF2-40B4-BE49-F238E27FC236}">
              <a16:creationId xmlns:a16="http://schemas.microsoft.com/office/drawing/2014/main" id="{EB7362C1-D974-4356-9AC9-B79C52405F96}"/>
            </a:ext>
          </a:extLst>
        </xdr:cNvPr>
        <xdr:cNvSpPr/>
      </xdr:nvSpPr>
      <xdr:spPr>
        <a:xfrm>
          <a:off x="6267450" y="67290950"/>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返金方法</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確認</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511177</xdr:colOff>
      <xdr:row>354</xdr:row>
      <xdr:rowOff>168550</xdr:rowOff>
    </xdr:from>
    <xdr:to>
      <xdr:col>6</xdr:col>
      <xdr:colOff>528639</xdr:colOff>
      <xdr:row>357</xdr:row>
      <xdr:rowOff>98152</xdr:rowOff>
    </xdr:to>
    <xdr:cxnSp macro="">
      <xdr:nvCxnSpPr>
        <xdr:cNvPr id="274" name="直線矢印コネクタ 273">
          <a:extLst>
            <a:ext uri="{FF2B5EF4-FFF2-40B4-BE49-F238E27FC236}">
              <a16:creationId xmlns:a16="http://schemas.microsoft.com/office/drawing/2014/main" id="{21B70D4B-3AEB-42B1-B2F2-9D0858989B95}"/>
            </a:ext>
          </a:extLst>
        </xdr:cNvPr>
        <xdr:cNvCxnSpPr>
          <a:cxnSpLocks/>
          <a:stCxn id="272" idx="2"/>
        </xdr:cNvCxnSpPr>
      </xdr:nvCxnSpPr>
      <xdr:spPr>
        <a:xfrm>
          <a:off x="6778627" y="66776875"/>
          <a:ext cx="17462" cy="52967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361</xdr:row>
      <xdr:rowOff>158750</xdr:rowOff>
    </xdr:from>
    <xdr:to>
      <xdr:col>6</xdr:col>
      <xdr:colOff>1027766</xdr:colOff>
      <xdr:row>364</xdr:row>
      <xdr:rowOff>160617</xdr:rowOff>
    </xdr:to>
    <xdr:sp macro="" textlink="">
      <xdr:nvSpPr>
        <xdr:cNvPr id="275" name="フローチャート: 判断 274">
          <a:extLst>
            <a:ext uri="{FF2B5EF4-FFF2-40B4-BE49-F238E27FC236}">
              <a16:creationId xmlns:a16="http://schemas.microsoft.com/office/drawing/2014/main" id="{30DE6799-80D6-4CA7-A9F3-5E88EE2E5F2F}"/>
            </a:ext>
          </a:extLst>
        </xdr:cNvPr>
        <xdr:cNvSpPr/>
      </xdr:nvSpPr>
      <xdr:spPr>
        <a:xfrm>
          <a:off x="6267450" y="68167250"/>
          <a:ext cx="1027766" cy="601942"/>
        </a:xfrm>
        <a:prstGeom prst="flowChartDecis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b="1"/>
            <a:t>振込返金か</a:t>
          </a:r>
          <a:endParaRPr kumimoji="1" lang="en-US" altLang="ja-JP" sz="1050" b="1"/>
        </a:p>
      </xdr:txBody>
    </xdr:sp>
    <xdr:clientData/>
  </xdr:twoCellAnchor>
  <xdr:twoCellAnchor>
    <xdr:from>
      <xdr:col>6</xdr:col>
      <xdr:colOff>513883</xdr:colOff>
      <xdr:row>360</xdr:row>
      <xdr:rowOff>51075</xdr:rowOff>
    </xdr:from>
    <xdr:to>
      <xdr:col>6</xdr:col>
      <xdr:colOff>514350</xdr:colOff>
      <xdr:row>361</xdr:row>
      <xdr:rowOff>161925</xdr:rowOff>
    </xdr:to>
    <xdr:cxnSp macro="">
      <xdr:nvCxnSpPr>
        <xdr:cNvPr id="276" name="直線矢印コネクタ 275">
          <a:extLst>
            <a:ext uri="{FF2B5EF4-FFF2-40B4-BE49-F238E27FC236}">
              <a16:creationId xmlns:a16="http://schemas.microsoft.com/office/drawing/2014/main" id="{611D51CB-D6B8-4343-9CE7-63CD757C96B9}"/>
            </a:ext>
          </a:extLst>
        </xdr:cNvPr>
        <xdr:cNvCxnSpPr>
          <a:cxnSpLocks/>
          <a:stCxn id="273" idx="2"/>
          <a:endCxn id="275" idx="0"/>
        </xdr:cNvCxnSpPr>
      </xdr:nvCxnSpPr>
      <xdr:spPr>
        <a:xfrm flipH="1">
          <a:off x="6781333" y="67859550"/>
          <a:ext cx="467" cy="3108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367</xdr:row>
      <xdr:rowOff>0</xdr:rowOff>
    </xdr:from>
    <xdr:to>
      <xdr:col>7</xdr:col>
      <xdr:colOff>0</xdr:colOff>
      <xdr:row>369</xdr:row>
      <xdr:rowOff>168550</xdr:rowOff>
    </xdr:to>
    <xdr:sp macro="" textlink="">
      <xdr:nvSpPr>
        <xdr:cNvPr id="277" name="フローチャート: 手作業 276">
          <a:extLst>
            <a:ext uri="{FF2B5EF4-FFF2-40B4-BE49-F238E27FC236}">
              <a16:creationId xmlns:a16="http://schemas.microsoft.com/office/drawing/2014/main" id="{84CCAFFB-2ABC-4686-BC01-DFE6D43CF497}"/>
            </a:ext>
          </a:extLst>
        </xdr:cNvPr>
        <xdr:cNvSpPr/>
      </xdr:nvSpPr>
      <xdr:spPr>
        <a:xfrm>
          <a:off x="6267450" y="69208650"/>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振込依頼</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513883</xdr:colOff>
      <xdr:row>364</xdr:row>
      <xdr:rowOff>163792</xdr:rowOff>
    </xdr:from>
    <xdr:to>
      <xdr:col>6</xdr:col>
      <xdr:colOff>514350</xdr:colOff>
      <xdr:row>367</xdr:row>
      <xdr:rowOff>0</xdr:rowOff>
    </xdr:to>
    <xdr:cxnSp macro="">
      <xdr:nvCxnSpPr>
        <xdr:cNvPr id="278" name="直線矢印コネクタ 277">
          <a:extLst>
            <a:ext uri="{FF2B5EF4-FFF2-40B4-BE49-F238E27FC236}">
              <a16:creationId xmlns:a16="http://schemas.microsoft.com/office/drawing/2014/main" id="{DC1A3253-00F9-484D-88D5-D6C42E22C708}"/>
            </a:ext>
          </a:extLst>
        </xdr:cNvPr>
        <xdr:cNvCxnSpPr>
          <a:cxnSpLocks/>
          <a:stCxn id="275" idx="2"/>
          <a:endCxn id="277" idx="0"/>
        </xdr:cNvCxnSpPr>
      </xdr:nvCxnSpPr>
      <xdr:spPr>
        <a:xfrm>
          <a:off x="6781333" y="68772367"/>
          <a:ext cx="467" cy="43628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378</xdr:row>
      <xdr:rowOff>152400</xdr:rowOff>
    </xdr:from>
    <xdr:to>
      <xdr:col>7</xdr:col>
      <xdr:colOff>0</xdr:colOff>
      <xdr:row>381</xdr:row>
      <xdr:rowOff>117750</xdr:rowOff>
    </xdr:to>
    <xdr:sp macro="" textlink="">
      <xdr:nvSpPr>
        <xdr:cNvPr id="279" name="フローチャート: 手作業 278">
          <a:extLst>
            <a:ext uri="{FF2B5EF4-FFF2-40B4-BE49-F238E27FC236}">
              <a16:creationId xmlns:a16="http://schemas.microsoft.com/office/drawing/2014/main" id="{84AAC587-562D-4835-AED5-AC69645BCA52}"/>
            </a:ext>
          </a:extLst>
        </xdr:cNvPr>
        <xdr:cNvSpPr/>
      </xdr:nvSpPr>
      <xdr:spPr>
        <a:xfrm>
          <a:off x="6267450" y="71561325"/>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完了報告</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774700</xdr:colOff>
      <xdr:row>364</xdr:row>
      <xdr:rowOff>95250</xdr:rowOff>
    </xdr:from>
    <xdr:to>
      <xdr:col>7</xdr:col>
      <xdr:colOff>365539</xdr:colOff>
      <xdr:row>365</xdr:row>
      <xdr:rowOff>151849</xdr:rowOff>
    </xdr:to>
    <xdr:sp macro="" textlink="">
      <xdr:nvSpPr>
        <xdr:cNvPr id="280" name="テキスト ボックス 279">
          <a:extLst>
            <a:ext uri="{FF2B5EF4-FFF2-40B4-BE49-F238E27FC236}">
              <a16:creationId xmlns:a16="http://schemas.microsoft.com/office/drawing/2014/main" id="{7BAAAC4F-D042-4408-B411-1AAF35A4E516}"/>
            </a:ext>
          </a:extLst>
        </xdr:cNvPr>
        <xdr:cNvSpPr txBox="1"/>
      </xdr:nvSpPr>
      <xdr:spPr>
        <a:xfrm>
          <a:off x="7042150" y="68703825"/>
          <a:ext cx="619539" cy="2566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振込返金</a:t>
          </a:r>
        </a:p>
      </xdr:txBody>
    </xdr:sp>
    <xdr:clientData/>
  </xdr:twoCellAnchor>
  <xdr:twoCellAnchor>
    <xdr:from>
      <xdr:col>5</xdr:col>
      <xdr:colOff>1028699</xdr:colOff>
      <xdr:row>363</xdr:row>
      <xdr:rowOff>35858</xdr:rowOff>
    </xdr:from>
    <xdr:to>
      <xdr:col>6</xdr:col>
      <xdr:colOff>517058</xdr:colOff>
      <xdr:row>393</xdr:row>
      <xdr:rowOff>196849</xdr:rowOff>
    </xdr:to>
    <xdr:cxnSp macro="">
      <xdr:nvCxnSpPr>
        <xdr:cNvPr id="281" name="コネクタ: カギ線 280">
          <a:extLst>
            <a:ext uri="{FF2B5EF4-FFF2-40B4-BE49-F238E27FC236}">
              <a16:creationId xmlns:a16="http://schemas.microsoft.com/office/drawing/2014/main" id="{98E2E942-2C00-42AA-B797-1BD12F62928E}"/>
            </a:ext>
          </a:extLst>
        </xdr:cNvPr>
        <xdr:cNvCxnSpPr>
          <a:cxnSpLocks/>
        </xdr:cNvCxnSpPr>
      </xdr:nvCxnSpPr>
      <xdr:spPr>
        <a:xfrm rot="10800000" flipH="1" flipV="1">
          <a:off x="6267449" y="68444408"/>
          <a:ext cx="517059" cy="6161741"/>
        </a:xfrm>
        <a:prstGeom prst="bentConnector4">
          <a:avLst>
            <a:gd name="adj1" fmla="val -44212"/>
            <a:gd name="adj2" fmla="val 9343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384</xdr:row>
      <xdr:rowOff>0</xdr:rowOff>
    </xdr:from>
    <xdr:to>
      <xdr:col>7</xdr:col>
      <xdr:colOff>0</xdr:colOff>
      <xdr:row>386</xdr:row>
      <xdr:rowOff>168550</xdr:rowOff>
    </xdr:to>
    <xdr:sp macro="" textlink="">
      <xdr:nvSpPr>
        <xdr:cNvPr id="282" name="フローチャート: 手作業 281">
          <a:extLst>
            <a:ext uri="{FF2B5EF4-FFF2-40B4-BE49-F238E27FC236}">
              <a16:creationId xmlns:a16="http://schemas.microsoft.com/office/drawing/2014/main" id="{36D743C4-49B6-4F90-BAA0-6247AA5BA767}"/>
            </a:ext>
          </a:extLst>
        </xdr:cNvPr>
        <xdr:cNvSpPr/>
      </xdr:nvSpPr>
      <xdr:spPr>
        <a:xfrm>
          <a:off x="6267450" y="72609075"/>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返金処理記録</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更新</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514350</xdr:colOff>
      <xdr:row>381</xdr:row>
      <xdr:rowOff>117750</xdr:rowOff>
    </xdr:from>
    <xdr:to>
      <xdr:col>6</xdr:col>
      <xdr:colOff>514350</xdr:colOff>
      <xdr:row>384</xdr:row>
      <xdr:rowOff>0</xdr:rowOff>
    </xdr:to>
    <xdr:cxnSp macro="">
      <xdr:nvCxnSpPr>
        <xdr:cNvPr id="283" name="直線矢印コネクタ 282">
          <a:extLst>
            <a:ext uri="{FF2B5EF4-FFF2-40B4-BE49-F238E27FC236}">
              <a16:creationId xmlns:a16="http://schemas.microsoft.com/office/drawing/2014/main" id="{177DA319-4D4C-45A8-A7F2-86E8D6C8D85A}"/>
            </a:ext>
          </a:extLst>
        </xdr:cNvPr>
        <xdr:cNvCxnSpPr>
          <a:cxnSpLocks/>
          <a:stCxn id="279" idx="2"/>
          <a:endCxn id="282" idx="0"/>
        </xdr:cNvCxnSpPr>
      </xdr:nvCxnSpPr>
      <xdr:spPr>
        <a:xfrm>
          <a:off x="6781800" y="72126750"/>
          <a:ext cx="0" cy="4823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3175</xdr:colOff>
      <xdr:row>394</xdr:row>
      <xdr:rowOff>19050</xdr:rowOff>
    </xdr:from>
    <xdr:to>
      <xdr:col>7</xdr:col>
      <xdr:colOff>2242</xdr:colOff>
      <xdr:row>396</xdr:row>
      <xdr:rowOff>148122</xdr:rowOff>
    </xdr:to>
    <xdr:sp macro="" textlink="">
      <xdr:nvSpPr>
        <xdr:cNvPr id="284" name="フローチャート: 定義済み処理 283">
          <a:extLst>
            <a:ext uri="{FF2B5EF4-FFF2-40B4-BE49-F238E27FC236}">
              <a16:creationId xmlns:a16="http://schemas.microsoft.com/office/drawing/2014/main" id="{5094F6A2-33AA-45F2-B6FB-2C5ABB4BB95D}"/>
            </a:ext>
          </a:extLst>
        </xdr:cNvPr>
        <xdr:cNvSpPr/>
      </xdr:nvSpPr>
      <xdr:spPr>
        <a:xfrm>
          <a:off x="6270625" y="74628375"/>
          <a:ext cx="1027767" cy="52912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会員登録</a:t>
          </a:r>
        </a:p>
      </xdr:txBody>
    </xdr:sp>
    <xdr:clientData/>
  </xdr:twoCellAnchor>
  <xdr:twoCellAnchor>
    <xdr:from>
      <xdr:col>6</xdr:col>
      <xdr:colOff>0</xdr:colOff>
      <xdr:row>399</xdr:row>
      <xdr:rowOff>0</xdr:rowOff>
    </xdr:from>
    <xdr:to>
      <xdr:col>7</xdr:col>
      <xdr:colOff>0</xdr:colOff>
      <xdr:row>401</xdr:row>
      <xdr:rowOff>168550</xdr:rowOff>
    </xdr:to>
    <xdr:sp macro="" textlink="">
      <xdr:nvSpPr>
        <xdr:cNvPr id="285" name="フローチャート: 手作業 284">
          <a:extLst>
            <a:ext uri="{FF2B5EF4-FFF2-40B4-BE49-F238E27FC236}">
              <a16:creationId xmlns:a16="http://schemas.microsoft.com/office/drawing/2014/main" id="{C8BCF9D8-FB77-42C4-9208-7CA4670A4702}"/>
            </a:ext>
          </a:extLst>
        </xdr:cNvPr>
        <xdr:cNvSpPr/>
      </xdr:nvSpPr>
      <xdr:spPr>
        <a:xfrm>
          <a:off x="6267450" y="75609450"/>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お客様案内</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514350</xdr:colOff>
      <xdr:row>396</xdr:row>
      <xdr:rowOff>148122</xdr:rowOff>
    </xdr:from>
    <xdr:to>
      <xdr:col>6</xdr:col>
      <xdr:colOff>517059</xdr:colOff>
      <xdr:row>399</xdr:row>
      <xdr:rowOff>0</xdr:rowOff>
    </xdr:to>
    <xdr:cxnSp macro="">
      <xdr:nvCxnSpPr>
        <xdr:cNvPr id="286" name="直線矢印コネクタ 285">
          <a:extLst>
            <a:ext uri="{FF2B5EF4-FFF2-40B4-BE49-F238E27FC236}">
              <a16:creationId xmlns:a16="http://schemas.microsoft.com/office/drawing/2014/main" id="{385ABCE1-C4CA-4227-B9CA-D9C44EC54318}"/>
            </a:ext>
          </a:extLst>
        </xdr:cNvPr>
        <xdr:cNvCxnSpPr>
          <a:cxnSpLocks/>
          <a:stCxn id="284" idx="2"/>
          <a:endCxn id="285" idx="0"/>
        </xdr:cNvCxnSpPr>
      </xdr:nvCxnSpPr>
      <xdr:spPr>
        <a:xfrm flipH="1">
          <a:off x="6781800" y="75157497"/>
          <a:ext cx="2709" cy="45195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60325</xdr:colOff>
      <xdr:row>434</xdr:row>
      <xdr:rowOff>111125</xdr:rowOff>
    </xdr:from>
    <xdr:to>
      <xdr:col>6</xdr:col>
      <xdr:colOff>993775</xdr:colOff>
      <xdr:row>436</xdr:row>
      <xdr:rowOff>190500</xdr:rowOff>
    </xdr:to>
    <xdr:sp macro="" textlink="">
      <xdr:nvSpPr>
        <xdr:cNvPr id="287" name="正方形/長方形 286">
          <a:extLst>
            <a:ext uri="{FF2B5EF4-FFF2-40B4-BE49-F238E27FC236}">
              <a16:creationId xmlns:a16="http://schemas.microsoft.com/office/drawing/2014/main" id="{B395C271-9164-4A10-AD57-F90769FC617C}"/>
            </a:ext>
          </a:extLst>
        </xdr:cNvPr>
        <xdr:cNvSpPr/>
      </xdr:nvSpPr>
      <xdr:spPr>
        <a:xfrm>
          <a:off x="6327775" y="82721450"/>
          <a:ext cx="933450" cy="47942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4-1</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4-2</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10</xdr:col>
      <xdr:colOff>1006475</xdr:colOff>
      <xdr:row>409</xdr:row>
      <xdr:rowOff>12976</xdr:rowOff>
    </xdr:from>
    <xdr:to>
      <xdr:col>11</xdr:col>
      <xdr:colOff>1006475</xdr:colOff>
      <xdr:row>412</xdr:row>
      <xdr:rowOff>8884</xdr:rowOff>
    </xdr:to>
    <xdr:sp macro="" textlink="">
      <xdr:nvSpPr>
        <xdr:cNvPr id="288" name="フローチャート: 書類 287">
          <a:extLst>
            <a:ext uri="{FF2B5EF4-FFF2-40B4-BE49-F238E27FC236}">
              <a16:creationId xmlns:a16="http://schemas.microsoft.com/office/drawing/2014/main" id="{BD23A8A2-B08A-412B-B4C8-65E7FDACC2C4}"/>
            </a:ext>
          </a:extLst>
        </xdr:cNvPr>
        <xdr:cNvSpPr/>
      </xdr:nvSpPr>
      <xdr:spPr>
        <a:xfrm>
          <a:off x="11388725" y="77622676"/>
          <a:ext cx="1028700" cy="5959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送り状</a:t>
          </a:r>
          <a:r>
            <a:rPr kumimoji="1" lang="en-US" altLang="ja-JP" sz="1100">
              <a:latin typeface="游ゴシック" panose="020B0400000000000000" pitchFamily="50" charset="-128"/>
              <a:ea typeface="游ゴシック" panose="020B0400000000000000" pitchFamily="50" charset="-128"/>
            </a:rPr>
            <a:t>CSV</a:t>
          </a:r>
        </a:p>
        <a:p>
          <a:pPr algn="ct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10</xdr:col>
      <xdr:colOff>1006475</xdr:colOff>
      <xdr:row>405</xdr:row>
      <xdr:rowOff>117475</xdr:rowOff>
    </xdr:from>
    <xdr:to>
      <xdr:col>11</xdr:col>
      <xdr:colOff>1006695</xdr:colOff>
      <xdr:row>408</xdr:row>
      <xdr:rowOff>43194</xdr:rowOff>
    </xdr:to>
    <xdr:sp macro="" textlink="">
      <xdr:nvSpPr>
        <xdr:cNvPr id="289" name="フローチャート: 磁気ディスク 288">
          <a:extLst>
            <a:ext uri="{FF2B5EF4-FFF2-40B4-BE49-F238E27FC236}">
              <a16:creationId xmlns:a16="http://schemas.microsoft.com/office/drawing/2014/main" id="{F55E8B2D-E321-4070-9682-94A85D35C646}"/>
            </a:ext>
          </a:extLst>
        </xdr:cNvPr>
        <xdr:cNvSpPr/>
      </xdr:nvSpPr>
      <xdr:spPr>
        <a:xfrm>
          <a:off x="11388725" y="76927075"/>
          <a:ext cx="1028920" cy="52579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配送</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6</xdr:col>
      <xdr:colOff>0</xdr:colOff>
      <xdr:row>404</xdr:row>
      <xdr:rowOff>79375</xdr:rowOff>
    </xdr:from>
    <xdr:to>
      <xdr:col>7</xdr:col>
      <xdr:colOff>2241</xdr:colOff>
      <xdr:row>407</xdr:row>
      <xdr:rowOff>42842</xdr:rowOff>
    </xdr:to>
    <xdr:sp macro="" textlink="">
      <xdr:nvSpPr>
        <xdr:cNvPr id="290" name="フローチャート: 定義済み処理 289">
          <a:extLst>
            <a:ext uri="{FF2B5EF4-FFF2-40B4-BE49-F238E27FC236}">
              <a16:creationId xmlns:a16="http://schemas.microsoft.com/office/drawing/2014/main" id="{980608FC-0449-4318-84F5-3C3E4412B5BC}"/>
            </a:ext>
          </a:extLst>
        </xdr:cNvPr>
        <xdr:cNvSpPr/>
      </xdr:nvSpPr>
      <xdr:spPr>
        <a:xfrm>
          <a:off x="6267450" y="76688950"/>
          <a:ext cx="1030941" cy="56354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10</xdr:col>
      <xdr:colOff>1009650</xdr:colOff>
      <xdr:row>404</xdr:row>
      <xdr:rowOff>0</xdr:rowOff>
    </xdr:from>
    <xdr:to>
      <xdr:col>11</xdr:col>
      <xdr:colOff>1013045</xdr:colOff>
      <xdr:row>406</xdr:row>
      <xdr:rowOff>125744</xdr:rowOff>
    </xdr:to>
    <xdr:sp macro="" textlink="">
      <xdr:nvSpPr>
        <xdr:cNvPr id="291" name="フローチャート: 磁気ディスク 290">
          <a:extLst>
            <a:ext uri="{FF2B5EF4-FFF2-40B4-BE49-F238E27FC236}">
              <a16:creationId xmlns:a16="http://schemas.microsoft.com/office/drawing/2014/main" id="{1B612B90-A7EE-4F6A-B269-E2AD9745428E}"/>
            </a:ext>
          </a:extLst>
        </xdr:cNvPr>
        <xdr:cNvSpPr/>
      </xdr:nvSpPr>
      <xdr:spPr>
        <a:xfrm>
          <a:off x="11391900" y="76609575"/>
          <a:ext cx="1032095" cy="52579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7</a:t>
          </a:r>
          <a:endParaRPr kumimoji="1" lang="ja-JP" altLang="en-US" sz="1100"/>
        </a:p>
      </xdr:txBody>
    </xdr:sp>
    <xdr:clientData/>
  </xdr:twoCellAnchor>
  <xdr:twoCellAnchor>
    <xdr:from>
      <xdr:col>7</xdr:col>
      <xdr:colOff>2241</xdr:colOff>
      <xdr:row>405</xdr:row>
      <xdr:rowOff>162709</xdr:rowOff>
    </xdr:from>
    <xdr:to>
      <xdr:col>11</xdr:col>
      <xdr:colOff>15875</xdr:colOff>
      <xdr:row>405</xdr:row>
      <xdr:rowOff>180975</xdr:rowOff>
    </xdr:to>
    <xdr:cxnSp macro="">
      <xdr:nvCxnSpPr>
        <xdr:cNvPr id="292" name="直線矢印コネクタ 291">
          <a:extLst>
            <a:ext uri="{FF2B5EF4-FFF2-40B4-BE49-F238E27FC236}">
              <a16:creationId xmlns:a16="http://schemas.microsoft.com/office/drawing/2014/main" id="{F2FF1D2B-697B-4F9B-BF9B-8091F3F2610C}"/>
            </a:ext>
          </a:extLst>
        </xdr:cNvPr>
        <xdr:cNvCxnSpPr>
          <a:stCxn id="290" idx="3"/>
        </xdr:cNvCxnSpPr>
      </xdr:nvCxnSpPr>
      <xdr:spPr>
        <a:xfrm>
          <a:off x="7298391" y="76972309"/>
          <a:ext cx="4128434" cy="1826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514351</xdr:colOff>
      <xdr:row>414</xdr:row>
      <xdr:rowOff>39477</xdr:rowOff>
    </xdr:from>
    <xdr:to>
      <xdr:col>11</xdr:col>
      <xdr:colOff>511176</xdr:colOff>
      <xdr:row>415</xdr:row>
      <xdr:rowOff>31750</xdr:rowOff>
    </xdr:to>
    <xdr:cxnSp macro="">
      <xdr:nvCxnSpPr>
        <xdr:cNvPr id="293" name="コネクタ: カギ線 292">
          <a:extLst>
            <a:ext uri="{FF2B5EF4-FFF2-40B4-BE49-F238E27FC236}">
              <a16:creationId xmlns:a16="http://schemas.microsoft.com/office/drawing/2014/main" id="{AE261553-B970-44DD-B71E-D4DD9A7F9140}"/>
            </a:ext>
          </a:extLst>
        </xdr:cNvPr>
        <xdr:cNvCxnSpPr>
          <a:cxnSpLocks/>
          <a:stCxn id="298" idx="2"/>
        </xdr:cNvCxnSpPr>
      </xdr:nvCxnSpPr>
      <xdr:spPr>
        <a:xfrm rot="5400000">
          <a:off x="9255815" y="76175288"/>
          <a:ext cx="192298" cy="514032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514350</xdr:colOff>
      <xdr:row>407</xdr:row>
      <xdr:rowOff>42842</xdr:rowOff>
    </xdr:from>
    <xdr:to>
      <xdr:col>6</xdr:col>
      <xdr:colOff>515471</xdr:colOff>
      <xdr:row>416</xdr:row>
      <xdr:rowOff>53975</xdr:rowOff>
    </xdr:to>
    <xdr:cxnSp macro="">
      <xdr:nvCxnSpPr>
        <xdr:cNvPr id="294" name="直線矢印コネクタ 293">
          <a:extLst>
            <a:ext uri="{FF2B5EF4-FFF2-40B4-BE49-F238E27FC236}">
              <a16:creationId xmlns:a16="http://schemas.microsoft.com/office/drawing/2014/main" id="{2AC751D6-EFB9-4D42-9F66-51A092044610}"/>
            </a:ext>
          </a:extLst>
        </xdr:cNvPr>
        <xdr:cNvCxnSpPr>
          <a:cxnSpLocks/>
          <a:stCxn id="290" idx="2"/>
          <a:endCxn id="301" idx="0"/>
        </xdr:cNvCxnSpPr>
      </xdr:nvCxnSpPr>
      <xdr:spPr>
        <a:xfrm flipH="1">
          <a:off x="6781800" y="77252492"/>
          <a:ext cx="1121" cy="181135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11</xdr:col>
      <xdr:colOff>1009650</xdr:colOff>
      <xdr:row>407</xdr:row>
      <xdr:rowOff>53975</xdr:rowOff>
    </xdr:from>
    <xdr:ext cx="355600" cy="277749"/>
    <xdr:sp macro="" textlink="">
      <xdr:nvSpPr>
        <xdr:cNvPr id="295" name="吹き出し: 角を丸めた四角形 294">
          <a:extLst>
            <a:ext uri="{FF2B5EF4-FFF2-40B4-BE49-F238E27FC236}">
              <a16:creationId xmlns:a16="http://schemas.microsoft.com/office/drawing/2014/main" id="{DAE9E19C-194F-4ABC-88C1-7C13F95DC114}"/>
            </a:ext>
          </a:extLst>
        </xdr:cNvPr>
        <xdr:cNvSpPr/>
      </xdr:nvSpPr>
      <xdr:spPr>
        <a:xfrm>
          <a:off x="12420600" y="7726362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26</a:t>
          </a:r>
          <a:endParaRPr kumimoji="1" lang="ja-JP" altLang="en-US" sz="1050"/>
        </a:p>
      </xdr:txBody>
    </xdr:sp>
    <xdr:clientData/>
  </xdr:oneCellAnchor>
  <xdr:twoCellAnchor>
    <xdr:from>
      <xdr:col>11</xdr:col>
      <xdr:colOff>492953</xdr:colOff>
      <xdr:row>408</xdr:row>
      <xdr:rowOff>43194</xdr:rowOff>
    </xdr:from>
    <xdr:to>
      <xdr:col>11</xdr:col>
      <xdr:colOff>493063</xdr:colOff>
      <xdr:row>409</xdr:row>
      <xdr:rowOff>12976</xdr:rowOff>
    </xdr:to>
    <xdr:cxnSp macro="">
      <xdr:nvCxnSpPr>
        <xdr:cNvPr id="296" name="直線矢印コネクタ 295">
          <a:extLst>
            <a:ext uri="{FF2B5EF4-FFF2-40B4-BE49-F238E27FC236}">
              <a16:creationId xmlns:a16="http://schemas.microsoft.com/office/drawing/2014/main" id="{5F843A0C-B243-4C5F-B10F-40F1E6FBEAC1}"/>
            </a:ext>
          </a:extLst>
        </xdr:cNvPr>
        <xdr:cNvCxnSpPr>
          <a:stCxn id="289" idx="3"/>
          <a:endCxn id="288" idx="0"/>
        </xdr:cNvCxnSpPr>
      </xdr:nvCxnSpPr>
      <xdr:spPr>
        <a:xfrm flipH="1">
          <a:off x="11903903" y="77452869"/>
          <a:ext cx="110" cy="16980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1012825</xdr:colOff>
      <xdr:row>410</xdr:row>
      <xdr:rowOff>38100</xdr:rowOff>
    </xdr:from>
    <xdr:to>
      <xdr:col>11</xdr:col>
      <xdr:colOff>1012825</xdr:colOff>
      <xdr:row>413</xdr:row>
      <xdr:rowOff>21308</xdr:rowOff>
    </xdr:to>
    <xdr:sp macro="" textlink="">
      <xdr:nvSpPr>
        <xdr:cNvPr id="297" name="フローチャート: 書類 296">
          <a:extLst>
            <a:ext uri="{FF2B5EF4-FFF2-40B4-BE49-F238E27FC236}">
              <a16:creationId xmlns:a16="http://schemas.microsoft.com/office/drawing/2014/main" id="{0ED03D7A-2C4B-4818-98BB-8DCA2ED7856B}"/>
            </a:ext>
          </a:extLst>
        </xdr:cNvPr>
        <xdr:cNvSpPr/>
      </xdr:nvSpPr>
      <xdr:spPr>
        <a:xfrm>
          <a:off x="11395075" y="77847825"/>
          <a:ext cx="1028700" cy="5832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日本語納品書</a:t>
          </a:r>
          <a:endParaRPr kumimoji="1" lang="en-US" altLang="ja-JP" sz="1100"/>
        </a:p>
        <a:p>
          <a:pPr algn="ctr"/>
          <a:endParaRPr kumimoji="1" lang="en-US" altLang="ja-JP" sz="1100"/>
        </a:p>
      </xdr:txBody>
    </xdr:sp>
    <xdr:clientData/>
  </xdr:twoCellAnchor>
  <xdr:twoCellAnchor>
    <xdr:from>
      <xdr:col>10</xdr:col>
      <xdr:colOff>1025525</xdr:colOff>
      <xdr:row>411</xdr:row>
      <xdr:rowOff>98425</xdr:rowOff>
    </xdr:from>
    <xdr:to>
      <xdr:col>11</xdr:col>
      <xdr:colOff>1025525</xdr:colOff>
      <xdr:row>414</xdr:row>
      <xdr:rowOff>78458</xdr:rowOff>
    </xdr:to>
    <xdr:sp macro="" textlink="">
      <xdr:nvSpPr>
        <xdr:cNvPr id="298" name="フローチャート: 書類 297">
          <a:extLst>
            <a:ext uri="{FF2B5EF4-FFF2-40B4-BE49-F238E27FC236}">
              <a16:creationId xmlns:a16="http://schemas.microsoft.com/office/drawing/2014/main" id="{10C819DC-2759-4568-9E33-F6062C9D7C49}"/>
            </a:ext>
          </a:extLst>
        </xdr:cNvPr>
        <xdr:cNvSpPr/>
      </xdr:nvSpPr>
      <xdr:spPr>
        <a:xfrm>
          <a:off x="11407775" y="78108175"/>
          <a:ext cx="1028700" cy="5801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英語納品書</a:t>
          </a:r>
          <a:endParaRPr kumimoji="1" lang="en-US" altLang="ja-JP" sz="1100"/>
        </a:p>
      </xdr:txBody>
    </xdr:sp>
    <xdr:clientData/>
  </xdr:twoCellAnchor>
  <xdr:oneCellAnchor>
    <xdr:from>
      <xdr:col>11</xdr:col>
      <xdr:colOff>993775</xdr:colOff>
      <xdr:row>409</xdr:row>
      <xdr:rowOff>6350</xdr:rowOff>
    </xdr:from>
    <xdr:ext cx="355600" cy="277749"/>
    <xdr:sp macro="" textlink="">
      <xdr:nvSpPr>
        <xdr:cNvPr id="299" name="吹き出し: 角を丸めた四角形 298">
          <a:extLst>
            <a:ext uri="{FF2B5EF4-FFF2-40B4-BE49-F238E27FC236}">
              <a16:creationId xmlns:a16="http://schemas.microsoft.com/office/drawing/2014/main" id="{C823C02D-6FF8-4BB5-8EA9-AF9754D5FF32}"/>
            </a:ext>
          </a:extLst>
        </xdr:cNvPr>
        <xdr:cNvSpPr/>
      </xdr:nvSpPr>
      <xdr:spPr>
        <a:xfrm>
          <a:off x="12404725" y="7761605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24</a:t>
          </a:r>
          <a:endParaRPr kumimoji="1" lang="ja-JP" altLang="en-US" sz="1050"/>
        </a:p>
      </xdr:txBody>
    </xdr:sp>
    <xdr:clientData/>
  </xdr:oneCellAnchor>
  <xdr:oneCellAnchor>
    <xdr:from>
      <xdr:col>11</xdr:col>
      <xdr:colOff>993775</xdr:colOff>
      <xdr:row>410</xdr:row>
      <xdr:rowOff>184150</xdr:rowOff>
    </xdr:from>
    <xdr:ext cx="355600" cy="277749"/>
    <xdr:sp macro="" textlink="">
      <xdr:nvSpPr>
        <xdr:cNvPr id="300" name="吹き出し: 角を丸めた四角形 299">
          <a:extLst>
            <a:ext uri="{FF2B5EF4-FFF2-40B4-BE49-F238E27FC236}">
              <a16:creationId xmlns:a16="http://schemas.microsoft.com/office/drawing/2014/main" id="{0262EF94-5FAB-4A78-8246-22CED501CE23}"/>
            </a:ext>
          </a:extLst>
        </xdr:cNvPr>
        <xdr:cNvSpPr/>
      </xdr:nvSpPr>
      <xdr:spPr>
        <a:xfrm>
          <a:off x="12404725" y="779938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25</a:t>
          </a:r>
          <a:endParaRPr kumimoji="1" lang="ja-JP" altLang="en-US" sz="1050"/>
        </a:p>
      </xdr:txBody>
    </xdr:sp>
    <xdr:clientData/>
  </xdr:oneCellAnchor>
  <xdr:twoCellAnchor>
    <xdr:from>
      <xdr:col>6</xdr:col>
      <xdr:colOff>41275</xdr:colOff>
      <xdr:row>416</xdr:row>
      <xdr:rowOff>53975</xdr:rowOff>
    </xdr:from>
    <xdr:to>
      <xdr:col>6</xdr:col>
      <xdr:colOff>987425</xdr:colOff>
      <xdr:row>418</xdr:row>
      <xdr:rowOff>155575</xdr:rowOff>
    </xdr:to>
    <xdr:sp macro="" textlink="">
      <xdr:nvSpPr>
        <xdr:cNvPr id="301" name="フローチャート: 定義済み処理 300">
          <a:extLst>
            <a:ext uri="{FF2B5EF4-FFF2-40B4-BE49-F238E27FC236}">
              <a16:creationId xmlns:a16="http://schemas.microsoft.com/office/drawing/2014/main" id="{17DF1593-FD42-429A-B67A-02E346053E14}"/>
            </a:ext>
          </a:extLst>
        </xdr:cNvPr>
        <xdr:cNvSpPr/>
      </xdr:nvSpPr>
      <xdr:spPr>
        <a:xfrm>
          <a:off x="6308725" y="79063850"/>
          <a:ext cx="946150" cy="50165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10</xdr:col>
      <xdr:colOff>988359</xdr:colOff>
      <xdr:row>417</xdr:row>
      <xdr:rowOff>15875</xdr:rowOff>
    </xdr:from>
    <xdr:to>
      <xdr:col>11</xdr:col>
      <xdr:colOff>988579</xdr:colOff>
      <xdr:row>419</xdr:row>
      <xdr:rowOff>167019</xdr:rowOff>
    </xdr:to>
    <xdr:sp macro="" textlink="">
      <xdr:nvSpPr>
        <xdr:cNvPr id="302" name="フローチャート: 磁気ディスク 301">
          <a:extLst>
            <a:ext uri="{FF2B5EF4-FFF2-40B4-BE49-F238E27FC236}">
              <a16:creationId xmlns:a16="http://schemas.microsoft.com/office/drawing/2014/main" id="{FA1E637D-BA5B-45F0-9E8B-190A0C90D62B}"/>
            </a:ext>
          </a:extLst>
        </xdr:cNvPr>
        <xdr:cNvSpPr/>
      </xdr:nvSpPr>
      <xdr:spPr>
        <a:xfrm>
          <a:off x="11370609" y="79225775"/>
          <a:ext cx="1028920" cy="55119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配送</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10</xdr:col>
      <xdr:colOff>988359</xdr:colOff>
      <xdr:row>415</xdr:row>
      <xdr:rowOff>111125</xdr:rowOff>
    </xdr:from>
    <xdr:to>
      <xdr:col>11</xdr:col>
      <xdr:colOff>988579</xdr:colOff>
      <xdr:row>418</xdr:row>
      <xdr:rowOff>33669</xdr:rowOff>
    </xdr:to>
    <xdr:sp macro="" textlink="">
      <xdr:nvSpPr>
        <xdr:cNvPr id="303" name="フローチャート: 磁気ディスク 302">
          <a:extLst>
            <a:ext uri="{FF2B5EF4-FFF2-40B4-BE49-F238E27FC236}">
              <a16:creationId xmlns:a16="http://schemas.microsoft.com/office/drawing/2014/main" id="{CD2180E4-B983-488E-80D4-2420A95C4E15}"/>
            </a:ext>
          </a:extLst>
        </xdr:cNvPr>
        <xdr:cNvSpPr/>
      </xdr:nvSpPr>
      <xdr:spPr>
        <a:xfrm>
          <a:off x="11370609" y="78920975"/>
          <a:ext cx="1028920" cy="5226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7</a:t>
          </a:r>
          <a:endParaRPr kumimoji="1" lang="ja-JP" altLang="en-US" sz="1100"/>
        </a:p>
      </xdr:txBody>
    </xdr:sp>
    <xdr:clientData/>
  </xdr:twoCellAnchor>
  <xdr:twoCellAnchor>
    <xdr:from>
      <xdr:col>6</xdr:col>
      <xdr:colOff>987425</xdr:colOff>
      <xdr:row>417</xdr:row>
      <xdr:rowOff>92075</xdr:rowOff>
    </xdr:from>
    <xdr:to>
      <xdr:col>10</xdr:col>
      <xdr:colOff>1026459</xdr:colOff>
      <xdr:row>417</xdr:row>
      <xdr:rowOff>104775</xdr:rowOff>
    </xdr:to>
    <xdr:cxnSp macro="">
      <xdr:nvCxnSpPr>
        <xdr:cNvPr id="304" name="直線矢印コネクタ 303">
          <a:extLst>
            <a:ext uri="{FF2B5EF4-FFF2-40B4-BE49-F238E27FC236}">
              <a16:creationId xmlns:a16="http://schemas.microsoft.com/office/drawing/2014/main" id="{CA452577-1780-4B4F-A995-60B176AECFD8}"/>
            </a:ext>
          </a:extLst>
        </xdr:cNvPr>
        <xdr:cNvCxnSpPr>
          <a:stCxn id="301" idx="3"/>
        </xdr:cNvCxnSpPr>
      </xdr:nvCxnSpPr>
      <xdr:spPr>
        <a:xfrm flipV="1">
          <a:off x="7254875" y="79301975"/>
          <a:ext cx="4153834" cy="1270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471662</xdr:colOff>
      <xdr:row>419</xdr:row>
      <xdr:rowOff>167019</xdr:rowOff>
    </xdr:from>
    <xdr:to>
      <xdr:col>11</xdr:col>
      <xdr:colOff>474119</xdr:colOff>
      <xdr:row>420</xdr:row>
      <xdr:rowOff>117751</xdr:rowOff>
    </xdr:to>
    <xdr:cxnSp macro="">
      <xdr:nvCxnSpPr>
        <xdr:cNvPr id="305" name="直線矢印コネクタ 304">
          <a:extLst>
            <a:ext uri="{FF2B5EF4-FFF2-40B4-BE49-F238E27FC236}">
              <a16:creationId xmlns:a16="http://schemas.microsoft.com/office/drawing/2014/main" id="{33B40F69-EB07-4D9A-B03F-6A136D6994B4}"/>
            </a:ext>
          </a:extLst>
        </xdr:cNvPr>
        <xdr:cNvCxnSpPr>
          <a:stCxn id="302" idx="3"/>
        </xdr:cNvCxnSpPr>
      </xdr:nvCxnSpPr>
      <xdr:spPr>
        <a:xfrm flipH="1">
          <a:off x="11882612" y="79776969"/>
          <a:ext cx="2457" cy="15075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420</xdr:row>
      <xdr:rowOff>98701</xdr:rowOff>
    </xdr:from>
    <xdr:to>
      <xdr:col>12</xdr:col>
      <xdr:colOff>0</xdr:colOff>
      <xdr:row>423</xdr:row>
      <xdr:rowOff>97784</xdr:rowOff>
    </xdr:to>
    <xdr:sp macro="" textlink="">
      <xdr:nvSpPr>
        <xdr:cNvPr id="306" name="フローチャート: 書類 305">
          <a:extLst>
            <a:ext uri="{FF2B5EF4-FFF2-40B4-BE49-F238E27FC236}">
              <a16:creationId xmlns:a16="http://schemas.microsoft.com/office/drawing/2014/main" id="{ACE0662B-3535-4967-A4CD-78C9ACCFAFA4}"/>
            </a:ext>
          </a:extLst>
        </xdr:cNvPr>
        <xdr:cNvSpPr/>
      </xdr:nvSpPr>
      <xdr:spPr>
        <a:xfrm>
          <a:off x="11410950" y="79908676"/>
          <a:ext cx="1028700"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a:t>
          </a:r>
          <a:r>
            <a:rPr kumimoji="1" lang="en-US" altLang="ja-JP" sz="1100">
              <a:latin typeface="游ゴシック" panose="020B0400000000000000" pitchFamily="50" charset="-128"/>
              <a:ea typeface="游ゴシック" panose="020B0400000000000000" pitchFamily="50" charset="-128"/>
            </a:rPr>
            <a:t>CSV</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12</xdr:col>
      <xdr:colOff>3175</xdr:colOff>
      <xdr:row>419</xdr:row>
      <xdr:rowOff>69850</xdr:rowOff>
    </xdr:from>
    <xdr:ext cx="355600" cy="277749"/>
    <xdr:sp macro="" textlink="">
      <xdr:nvSpPr>
        <xdr:cNvPr id="307" name="吹き出し: 角を丸めた四角形 306">
          <a:extLst>
            <a:ext uri="{FF2B5EF4-FFF2-40B4-BE49-F238E27FC236}">
              <a16:creationId xmlns:a16="http://schemas.microsoft.com/office/drawing/2014/main" id="{8B3F1126-B874-4170-BC1B-EFAED1F65539}"/>
            </a:ext>
          </a:extLst>
        </xdr:cNvPr>
        <xdr:cNvSpPr/>
      </xdr:nvSpPr>
      <xdr:spPr>
        <a:xfrm>
          <a:off x="12442825" y="7967980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20</a:t>
          </a:r>
          <a:endParaRPr kumimoji="1" lang="ja-JP" altLang="en-US" sz="1050"/>
        </a:p>
      </xdr:txBody>
    </xdr:sp>
    <xdr:clientData/>
  </xdr:oneCellAnchor>
  <xdr:twoCellAnchor>
    <xdr:from>
      <xdr:col>6</xdr:col>
      <xdr:colOff>514350</xdr:colOff>
      <xdr:row>418</xdr:row>
      <xdr:rowOff>155575</xdr:rowOff>
    </xdr:from>
    <xdr:to>
      <xdr:col>6</xdr:col>
      <xdr:colOff>514350</xdr:colOff>
      <xdr:row>425</xdr:row>
      <xdr:rowOff>168275</xdr:rowOff>
    </xdr:to>
    <xdr:cxnSp macro="">
      <xdr:nvCxnSpPr>
        <xdr:cNvPr id="308" name="直線矢印コネクタ 307">
          <a:extLst>
            <a:ext uri="{FF2B5EF4-FFF2-40B4-BE49-F238E27FC236}">
              <a16:creationId xmlns:a16="http://schemas.microsoft.com/office/drawing/2014/main" id="{C84AE958-A6FE-432E-9604-8F9402A97A06}"/>
            </a:ext>
          </a:extLst>
        </xdr:cNvPr>
        <xdr:cNvCxnSpPr>
          <a:cxnSpLocks/>
          <a:stCxn id="301" idx="2"/>
          <a:endCxn id="311" idx="0"/>
        </xdr:cNvCxnSpPr>
      </xdr:nvCxnSpPr>
      <xdr:spPr>
        <a:xfrm>
          <a:off x="6781800" y="79565500"/>
          <a:ext cx="0" cy="14128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539751</xdr:colOff>
      <xdr:row>423</xdr:row>
      <xdr:rowOff>57542</xdr:rowOff>
    </xdr:from>
    <xdr:to>
      <xdr:col>11</xdr:col>
      <xdr:colOff>514351</xdr:colOff>
      <xdr:row>424</xdr:row>
      <xdr:rowOff>146049</xdr:rowOff>
    </xdr:to>
    <xdr:cxnSp macro="">
      <xdr:nvCxnSpPr>
        <xdr:cNvPr id="309" name="コネクタ: カギ線 308">
          <a:extLst>
            <a:ext uri="{FF2B5EF4-FFF2-40B4-BE49-F238E27FC236}">
              <a16:creationId xmlns:a16="http://schemas.microsoft.com/office/drawing/2014/main" id="{E2FEE4C4-CE92-4832-8B0A-5010B02CCF9E}"/>
            </a:ext>
          </a:extLst>
        </xdr:cNvPr>
        <xdr:cNvCxnSpPr>
          <a:cxnSpLocks/>
          <a:stCxn id="306" idx="2"/>
        </xdr:cNvCxnSpPr>
      </xdr:nvCxnSpPr>
      <xdr:spPr>
        <a:xfrm rot="5400000">
          <a:off x="9221985" y="78052808"/>
          <a:ext cx="288532" cy="511810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514350</xdr:colOff>
      <xdr:row>428</xdr:row>
      <xdr:rowOff>53974</xdr:rowOff>
    </xdr:from>
    <xdr:to>
      <xdr:col>6</xdr:col>
      <xdr:colOff>527050</xdr:colOff>
      <xdr:row>430</xdr:row>
      <xdr:rowOff>15875</xdr:rowOff>
    </xdr:to>
    <xdr:cxnSp macro="">
      <xdr:nvCxnSpPr>
        <xdr:cNvPr id="310" name="直線矢印コネクタ 309">
          <a:extLst>
            <a:ext uri="{FF2B5EF4-FFF2-40B4-BE49-F238E27FC236}">
              <a16:creationId xmlns:a16="http://schemas.microsoft.com/office/drawing/2014/main" id="{871A0515-DBA0-4865-A1D9-DADE5ED52AEF}"/>
            </a:ext>
          </a:extLst>
        </xdr:cNvPr>
        <xdr:cNvCxnSpPr>
          <a:cxnSpLocks/>
          <a:stCxn id="311" idx="2"/>
          <a:endCxn id="319" idx="0"/>
        </xdr:cNvCxnSpPr>
      </xdr:nvCxnSpPr>
      <xdr:spPr>
        <a:xfrm>
          <a:off x="6781800" y="81464149"/>
          <a:ext cx="12700" cy="36195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44450</xdr:colOff>
      <xdr:row>425</xdr:row>
      <xdr:rowOff>168275</xdr:rowOff>
    </xdr:from>
    <xdr:to>
      <xdr:col>6</xdr:col>
      <xdr:colOff>977900</xdr:colOff>
      <xdr:row>428</xdr:row>
      <xdr:rowOff>53974</xdr:rowOff>
    </xdr:to>
    <xdr:sp macro="" textlink="">
      <xdr:nvSpPr>
        <xdr:cNvPr id="311" name="正方形/長方形 310">
          <a:extLst>
            <a:ext uri="{FF2B5EF4-FFF2-40B4-BE49-F238E27FC236}">
              <a16:creationId xmlns:a16="http://schemas.microsoft.com/office/drawing/2014/main" id="{16EF3D26-0394-40A2-99A3-C0247E26A4DF}"/>
            </a:ext>
          </a:extLst>
        </xdr:cNvPr>
        <xdr:cNvSpPr/>
      </xdr:nvSpPr>
      <xdr:spPr>
        <a:xfrm>
          <a:off x="6311900" y="80978375"/>
          <a:ext cx="933450" cy="48577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2-5~2-10</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6</xdr:col>
      <xdr:colOff>34926</xdr:colOff>
      <xdr:row>448</xdr:row>
      <xdr:rowOff>44449</xdr:rowOff>
    </xdr:from>
    <xdr:to>
      <xdr:col>6</xdr:col>
      <xdr:colOff>1003301</xdr:colOff>
      <xdr:row>450</xdr:row>
      <xdr:rowOff>195241</xdr:rowOff>
    </xdr:to>
    <xdr:sp macro="" textlink="">
      <xdr:nvSpPr>
        <xdr:cNvPr id="312" name="フローチャート: 定義済み処理 311">
          <a:extLst>
            <a:ext uri="{FF2B5EF4-FFF2-40B4-BE49-F238E27FC236}">
              <a16:creationId xmlns:a16="http://schemas.microsoft.com/office/drawing/2014/main" id="{011CA405-580A-46C3-A10B-BC9471BF0C73}"/>
            </a:ext>
          </a:extLst>
        </xdr:cNvPr>
        <xdr:cNvSpPr/>
      </xdr:nvSpPr>
      <xdr:spPr>
        <a:xfrm>
          <a:off x="6302376" y="85455124"/>
          <a:ext cx="968375" cy="55084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出荷指示</a:t>
          </a:r>
        </a:p>
      </xdr:txBody>
    </xdr:sp>
    <xdr:clientData/>
  </xdr:twoCellAnchor>
  <xdr:twoCellAnchor>
    <xdr:from>
      <xdr:col>6</xdr:col>
      <xdr:colOff>520701</xdr:colOff>
      <xdr:row>450</xdr:row>
      <xdr:rowOff>195241</xdr:rowOff>
    </xdr:from>
    <xdr:to>
      <xdr:col>6</xdr:col>
      <xdr:colOff>527050</xdr:colOff>
      <xdr:row>457</xdr:row>
      <xdr:rowOff>187325</xdr:rowOff>
    </xdr:to>
    <xdr:cxnSp macro="">
      <xdr:nvCxnSpPr>
        <xdr:cNvPr id="313" name="直線矢印コネクタ 312">
          <a:extLst>
            <a:ext uri="{FF2B5EF4-FFF2-40B4-BE49-F238E27FC236}">
              <a16:creationId xmlns:a16="http://schemas.microsoft.com/office/drawing/2014/main" id="{1BC40CD8-A7F3-4450-AC5A-A85370517D38}"/>
            </a:ext>
          </a:extLst>
        </xdr:cNvPr>
        <xdr:cNvCxnSpPr>
          <a:cxnSpLocks/>
          <a:stCxn id="312" idx="2"/>
          <a:endCxn id="318" idx="0"/>
        </xdr:cNvCxnSpPr>
      </xdr:nvCxnSpPr>
      <xdr:spPr>
        <a:xfrm>
          <a:off x="6788151" y="86005966"/>
          <a:ext cx="6349" cy="139225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1006476</xdr:colOff>
      <xdr:row>449</xdr:row>
      <xdr:rowOff>121433</xdr:rowOff>
    </xdr:from>
    <xdr:to>
      <xdr:col>11</xdr:col>
      <xdr:colOff>28575</xdr:colOff>
      <xdr:row>449</xdr:row>
      <xdr:rowOff>130030</xdr:rowOff>
    </xdr:to>
    <xdr:cxnSp macro="">
      <xdr:nvCxnSpPr>
        <xdr:cNvPr id="314" name="直線矢印コネクタ 313">
          <a:extLst>
            <a:ext uri="{FF2B5EF4-FFF2-40B4-BE49-F238E27FC236}">
              <a16:creationId xmlns:a16="http://schemas.microsoft.com/office/drawing/2014/main" id="{6444BCB1-B9DA-40F8-98F1-BBEDE5C17722}"/>
            </a:ext>
          </a:extLst>
        </xdr:cNvPr>
        <xdr:cNvCxnSpPr>
          <a:cxnSpLocks/>
          <a:stCxn id="312" idx="3"/>
        </xdr:cNvCxnSpPr>
      </xdr:nvCxnSpPr>
      <xdr:spPr>
        <a:xfrm>
          <a:off x="7273926" y="85732133"/>
          <a:ext cx="4165599" cy="859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34925</xdr:colOff>
      <xdr:row>447</xdr:row>
      <xdr:rowOff>155575</xdr:rowOff>
    </xdr:from>
    <xdr:to>
      <xdr:col>11</xdr:col>
      <xdr:colOff>1025525</xdr:colOff>
      <xdr:row>450</xdr:row>
      <xdr:rowOff>60325</xdr:rowOff>
    </xdr:to>
    <xdr:sp macro="" textlink="">
      <xdr:nvSpPr>
        <xdr:cNvPr id="315" name="フローチャート: 磁気ディスク 314">
          <a:extLst>
            <a:ext uri="{FF2B5EF4-FFF2-40B4-BE49-F238E27FC236}">
              <a16:creationId xmlns:a16="http://schemas.microsoft.com/office/drawing/2014/main" id="{03C3D054-F590-43C7-ADC3-B1EE562C6874}"/>
            </a:ext>
          </a:extLst>
        </xdr:cNvPr>
        <xdr:cNvSpPr/>
      </xdr:nvSpPr>
      <xdr:spPr>
        <a:xfrm>
          <a:off x="11445875" y="85366225"/>
          <a:ext cx="990600" cy="504825"/>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7</xdr:col>
      <xdr:colOff>2242</xdr:colOff>
      <xdr:row>395</xdr:row>
      <xdr:rowOff>83586</xdr:rowOff>
    </xdr:from>
    <xdr:to>
      <xdr:col>11</xdr:col>
      <xdr:colOff>31751</xdr:colOff>
      <xdr:row>395</xdr:row>
      <xdr:rowOff>94622</xdr:rowOff>
    </xdr:to>
    <xdr:cxnSp macro="">
      <xdr:nvCxnSpPr>
        <xdr:cNvPr id="316" name="直線矢印コネクタ 315">
          <a:extLst>
            <a:ext uri="{FF2B5EF4-FFF2-40B4-BE49-F238E27FC236}">
              <a16:creationId xmlns:a16="http://schemas.microsoft.com/office/drawing/2014/main" id="{2DD281A1-19D7-4901-800F-A33C84F1F180}"/>
            </a:ext>
          </a:extLst>
        </xdr:cNvPr>
        <xdr:cNvCxnSpPr>
          <a:stCxn id="284" idx="3"/>
          <a:endCxn id="317" idx="2"/>
        </xdr:cNvCxnSpPr>
      </xdr:nvCxnSpPr>
      <xdr:spPr>
        <a:xfrm>
          <a:off x="7298392" y="74892936"/>
          <a:ext cx="4144309" cy="1103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28576</xdr:colOff>
      <xdr:row>394</xdr:row>
      <xdr:rowOff>53975</xdr:rowOff>
    </xdr:from>
    <xdr:to>
      <xdr:col>11</xdr:col>
      <xdr:colOff>1012826</xdr:colOff>
      <xdr:row>396</xdr:row>
      <xdr:rowOff>135268</xdr:rowOff>
    </xdr:to>
    <xdr:sp macro="" textlink="">
      <xdr:nvSpPr>
        <xdr:cNvPr id="317" name="フローチャート: 磁気ディスク 316">
          <a:extLst>
            <a:ext uri="{FF2B5EF4-FFF2-40B4-BE49-F238E27FC236}">
              <a16:creationId xmlns:a16="http://schemas.microsoft.com/office/drawing/2014/main" id="{D96E62B8-2BD1-44D2-8B43-88A283EF0CBC}"/>
            </a:ext>
          </a:extLst>
        </xdr:cNvPr>
        <xdr:cNvSpPr/>
      </xdr:nvSpPr>
      <xdr:spPr>
        <a:xfrm>
          <a:off x="11439526" y="74663300"/>
          <a:ext cx="984250" cy="481343"/>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会員</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a:t>
          </a:r>
          <a:endParaRPr kumimoji="1" lang="ja-JP" altLang="en-US" sz="1100"/>
        </a:p>
      </xdr:txBody>
    </xdr:sp>
    <xdr:clientData/>
  </xdr:twoCellAnchor>
  <xdr:twoCellAnchor>
    <xdr:from>
      <xdr:col>6</xdr:col>
      <xdr:colOff>60325</xdr:colOff>
      <xdr:row>457</xdr:row>
      <xdr:rowOff>187325</xdr:rowOff>
    </xdr:from>
    <xdr:to>
      <xdr:col>6</xdr:col>
      <xdr:colOff>993775</xdr:colOff>
      <xdr:row>460</xdr:row>
      <xdr:rowOff>73024</xdr:rowOff>
    </xdr:to>
    <xdr:sp macro="" textlink="">
      <xdr:nvSpPr>
        <xdr:cNvPr id="318" name="正方形/長方形 317">
          <a:extLst>
            <a:ext uri="{FF2B5EF4-FFF2-40B4-BE49-F238E27FC236}">
              <a16:creationId xmlns:a16="http://schemas.microsoft.com/office/drawing/2014/main" id="{76104DC0-CB9C-48FD-8B88-B9F0718241A3}"/>
            </a:ext>
          </a:extLst>
        </xdr:cNvPr>
        <xdr:cNvSpPr/>
      </xdr:nvSpPr>
      <xdr:spPr>
        <a:xfrm>
          <a:off x="6327775" y="87398225"/>
          <a:ext cx="933450" cy="48577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2-5~2-10</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6</xdr:col>
      <xdr:colOff>60325</xdr:colOff>
      <xdr:row>430</xdr:row>
      <xdr:rowOff>15875</xdr:rowOff>
    </xdr:from>
    <xdr:to>
      <xdr:col>6</xdr:col>
      <xdr:colOff>993775</xdr:colOff>
      <xdr:row>432</xdr:row>
      <xdr:rowOff>111124</xdr:rowOff>
    </xdr:to>
    <xdr:sp macro="" textlink="">
      <xdr:nvSpPr>
        <xdr:cNvPr id="319" name="正方形/長方形 318">
          <a:extLst>
            <a:ext uri="{FF2B5EF4-FFF2-40B4-BE49-F238E27FC236}">
              <a16:creationId xmlns:a16="http://schemas.microsoft.com/office/drawing/2014/main" id="{B88B670E-BABC-4AA0-8160-EE6959BE042C}"/>
            </a:ext>
          </a:extLst>
        </xdr:cNvPr>
        <xdr:cNvSpPr/>
      </xdr:nvSpPr>
      <xdr:spPr>
        <a:xfrm>
          <a:off x="6327775" y="81826100"/>
          <a:ext cx="933450" cy="49529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2-11~2-13</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6</xdr:col>
      <xdr:colOff>527050</xdr:colOff>
      <xdr:row>432</xdr:row>
      <xdr:rowOff>111124</xdr:rowOff>
    </xdr:from>
    <xdr:to>
      <xdr:col>6</xdr:col>
      <xdr:colOff>527050</xdr:colOff>
      <xdr:row>434</xdr:row>
      <xdr:rowOff>111125</xdr:rowOff>
    </xdr:to>
    <xdr:cxnSp macro="">
      <xdr:nvCxnSpPr>
        <xdr:cNvPr id="320" name="直線矢印コネクタ 319">
          <a:extLst>
            <a:ext uri="{FF2B5EF4-FFF2-40B4-BE49-F238E27FC236}">
              <a16:creationId xmlns:a16="http://schemas.microsoft.com/office/drawing/2014/main" id="{DF5EED1E-EC01-46E5-94A3-31D4152811EB}"/>
            </a:ext>
          </a:extLst>
        </xdr:cNvPr>
        <xdr:cNvCxnSpPr>
          <a:cxnSpLocks/>
          <a:stCxn id="319" idx="2"/>
          <a:endCxn id="287" idx="0"/>
        </xdr:cNvCxnSpPr>
      </xdr:nvCxnSpPr>
      <xdr:spPr>
        <a:xfrm>
          <a:off x="6794500" y="82321399"/>
          <a:ext cx="0" cy="40005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53975</xdr:colOff>
      <xdr:row>462</xdr:row>
      <xdr:rowOff>133350</xdr:rowOff>
    </xdr:from>
    <xdr:to>
      <xdr:col>6</xdr:col>
      <xdr:colOff>987425</xdr:colOff>
      <xdr:row>464</xdr:row>
      <xdr:rowOff>156127</xdr:rowOff>
    </xdr:to>
    <xdr:sp macro="" textlink="">
      <xdr:nvSpPr>
        <xdr:cNvPr id="321" name="フローチャート: 定義済み処理 320">
          <a:extLst>
            <a:ext uri="{FF2B5EF4-FFF2-40B4-BE49-F238E27FC236}">
              <a16:creationId xmlns:a16="http://schemas.microsoft.com/office/drawing/2014/main" id="{B27F2E53-05C6-48AE-8E1C-278DAF39F74D}"/>
            </a:ext>
          </a:extLst>
        </xdr:cNvPr>
        <xdr:cNvSpPr/>
      </xdr:nvSpPr>
      <xdr:spPr>
        <a:xfrm>
          <a:off x="6321425" y="88344375"/>
          <a:ext cx="933450" cy="422827"/>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出荷指示</a:t>
          </a:r>
        </a:p>
      </xdr:txBody>
    </xdr:sp>
    <xdr:clientData/>
  </xdr:twoCellAnchor>
  <xdr:twoCellAnchor>
    <xdr:from>
      <xdr:col>10</xdr:col>
      <xdr:colOff>1001784</xdr:colOff>
      <xdr:row>462</xdr:row>
      <xdr:rowOff>44450</xdr:rowOff>
    </xdr:from>
    <xdr:to>
      <xdr:col>11</xdr:col>
      <xdr:colOff>1005179</xdr:colOff>
      <xdr:row>464</xdr:row>
      <xdr:rowOff>173369</xdr:rowOff>
    </xdr:to>
    <xdr:sp macro="" textlink="">
      <xdr:nvSpPr>
        <xdr:cNvPr id="322" name="フローチャート: 磁気ディスク 321">
          <a:extLst>
            <a:ext uri="{FF2B5EF4-FFF2-40B4-BE49-F238E27FC236}">
              <a16:creationId xmlns:a16="http://schemas.microsoft.com/office/drawing/2014/main" id="{C551467C-760F-43B8-B38C-EEC356517B71}"/>
            </a:ext>
          </a:extLst>
        </xdr:cNvPr>
        <xdr:cNvSpPr/>
      </xdr:nvSpPr>
      <xdr:spPr>
        <a:xfrm>
          <a:off x="11384034" y="88255475"/>
          <a:ext cx="1032095" cy="5289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2</a:t>
          </a:r>
          <a:endParaRPr kumimoji="1" lang="ja-JP" altLang="en-US" sz="1100"/>
        </a:p>
      </xdr:txBody>
    </xdr:sp>
    <xdr:clientData/>
  </xdr:twoCellAnchor>
  <xdr:twoCellAnchor>
    <xdr:from>
      <xdr:col>10</xdr:col>
      <xdr:colOff>1001784</xdr:colOff>
      <xdr:row>465</xdr:row>
      <xdr:rowOff>168275</xdr:rowOff>
    </xdr:from>
    <xdr:to>
      <xdr:col>11</xdr:col>
      <xdr:colOff>1001784</xdr:colOff>
      <xdr:row>468</xdr:row>
      <xdr:rowOff>151483</xdr:rowOff>
    </xdr:to>
    <xdr:sp macro="" textlink="">
      <xdr:nvSpPr>
        <xdr:cNvPr id="323" name="フローチャート: 書類 322">
          <a:extLst>
            <a:ext uri="{FF2B5EF4-FFF2-40B4-BE49-F238E27FC236}">
              <a16:creationId xmlns:a16="http://schemas.microsoft.com/office/drawing/2014/main" id="{B1C5B73C-FDDC-4E52-9215-A319D1C8A214}"/>
            </a:ext>
          </a:extLst>
        </xdr:cNvPr>
        <xdr:cNvSpPr/>
      </xdr:nvSpPr>
      <xdr:spPr>
        <a:xfrm>
          <a:off x="11384034" y="88979375"/>
          <a:ext cx="1028700" cy="5832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50"/>
            <a:t>ピッキングリスト</a:t>
          </a:r>
          <a:endParaRPr kumimoji="1" lang="en-US" altLang="ja-JP" sz="1050"/>
        </a:p>
        <a:p>
          <a:pPr algn="ctr"/>
          <a:r>
            <a:rPr kumimoji="1" lang="en-US" altLang="ja-JP" sz="1050"/>
            <a:t>CSV</a:t>
          </a:r>
          <a:endParaRPr kumimoji="1" lang="ja-JP" altLang="en-US" sz="1050"/>
        </a:p>
      </xdr:txBody>
    </xdr:sp>
    <xdr:clientData/>
  </xdr:twoCellAnchor>
  <xdr:oneCellAnchor>
    <xdr:from>
      <xdr:col>11</xdr:col>
      <xdr:colOff>1001784</xdr:colOff>
      <xdr:row>464</xdr:row>
      <xdr:rowOff>63500</xdr:rowOff>
    </xdr:from>
    <xdr:ext cx="355600" cy="277749"/>
    <xdr:sp macro="" textlink="">
      <xdr:nvSpPr>
        <xdr:cNvPr id="324" name="吹き出し: 角を丸めた四角形 323">
          <a:extLst>
            <a:ext uri="{FF2B5EF4-FFF2-40B4-BE49-F238E27FC236}">
              <a16:creationId xmlns:a16="http://schemas.microsoft.com/office/drawing/2014/main" id="{19D6C31F-552A-4015-BF93-6E326FAD61F7}"/>
            </a:ext>
          </a:extLst>
        </xdr:cNvPr>
        <xdr:cNvSpPr/>
      </xdr:nvSpPr>
      <xdr:spPr>
        <a:xfrm>
          <a:off x="12412734" y="886745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23</a:t>
          </a:r>
          <a:endParaRPr kumimoji="1" lang="ja-JP" altLang="en-US" sz="1050"/>
        </a:p>
      </xdr:txBody>
    </xdr:sp>
    <xdr:clientData/>
  </xdr:oneCellAnchor>
  <xdr:twoCellAnchor>
    <xdr:from>
      <xdr:col>11</xdr:col>
      <xdr:colOff>487434</xdr:colOff>
      <xdr:row>464</xdr:row>
      <xdr:rowOff>173369</xdr:rowOff>
    </xdr:from>
    <xdr:to>
      <xdr:col>11</xdr:col>
      <xdr:colOff>489132</xdr:colOff>
      <xdr:row>465</xdr:row>
      <xdr:rowOff>168275</xdr:rowOff>
    </xdr:to>
    <xdr:cxnSp macro="">
      <xdr:nvCxnSpPr>
        <xdr:cNvPr id="325" name="直線矢印コネクタ 324">
          <a:extLst>
            <a:ext uri="{FF2B5EF4-FFF2-40B4-BE49-F238E27FC236}">
              <a16:creationId xmlns:a16="http://schemas.microsoft.com/office/drawing/2014/main" id="{77A487C9-1F49-4389-9D30-F5D40FFE3DC4}"/>
            </a:ext>
          </a:extLst>
        </xdr:cNvPr>
        <xdr:cNvCxnSpPr>
          <a:stCxn id="322" idx="3"/>
          <a:endCxn id="323" idx="0"/>
        </xdr:cNvCxnSpPr>
      </xdr:nvCxnSpPr>
      <xdr:spPr>
        <a:xfrm flipH="1">
          <a:off x="11898384" y="88784444"/>
          <a:ext cx="1698" cy="19493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987425</xdr:colOff>
      <xdr:row>463</xdr:row>
      <xdr:rowOff>110497</xdr:rowOff>
    </xdr:from>
    <xdr:to>
      <xdr:col>10</xdr:col>
      <xdr:colOff>1004959</xdr:colOff>
      <xdr:row>463</xdr:row>
      <xdr:rowOff>144739</xdr:rowOff>
    </xdr:to>
    <xdr:cxnSp macro="">
      <xdr:nvCxnSpPr>
        <xdr:cNvPr id="326" name="直線矢印コネクタ 325">
          <a:extLst>
            <a:ext uri="{FF2B5EF4-FFF2-40B4-BE49-F238E27FC236}">
              <a16:creationId xmlns:a16="http://schemas.microsoft.com/office/drawing/2014/main" id="{03541A9C-799D-4E5E-ADFA-951418548487}"/>
            </a:ext>
          </a:extLst>
        </xdr:cNvPr>
        <xdr:cNvCxnSpPr>
          <a:stCxn id="321" idx="3"/>
          <a:endCxn id="322" idx="2"/>
        </xdr:cNvCxnSpPr>
      </xdr:nvCxnSpPr>
      <xdr:spPr>
        <a:xfrm flipV="1">
          <a:off x="7254875" y="88521547"/>
          <a:ext cx="4132334" cy="3424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520700</xdr:colOff>
      <xdr:row>460</xdr:row>
      <xdr:rowOff>73024</xdr:rowOff>
    </xdr:from>
    <xdr:to>
      <xdr:col>6</xdr:col>
      <xdr:colOff>527050</xdr:colOff>
      <xdr:row>462</xdr:row>
      <xdr:rowOff>133350</xdr:rowOff>
    </xdr:to>
    <xdr:cxnSp macro="">
      <xdr:nvCxnSpPr>
        <xdr:cNvPr id="327" name="直線矢印コネクタ 326">
          <a:extLst>
            <a:ext uri="{FF2B5EF4-FFF2-40B4-BE49-F238E27FC236}">
              <a16:creationId xmlns:a16="http://schemas.microsoft.com/office/drawing/2014/main" id="{FD0B231E-0606-4830-B87B-49C54372C4AE}"/>
            </a:ext>
          </a:extLst>
        </xdr:cNvPr>
        <xdr:cNvCxnSpPr>
          <a:cxnSpLocks/>
          <a:stCxn id="318" idx="2"/>
          <a:endCxn id="321" idx="0"/>
        </xdr:cNvCxnSpPr>
      </xdr:nvCxnSpPr>
      <xdr:spPr>
        <a:xfrm flipH="1">
          <a:off x="6788150" y="87883999"/>
          <a:ext cx="6350" cy="46037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520700</xdr:colOff>
      <xdr:row>464</xdr:row>
      <xdr:rowOff>156127</xdr:rowOff>
    </xdr:from>
    <xdr:to>
      <xdr:col>6</xdr:col>
      <xdr:colOff>520700</xdr:colOff>
      <xdr:row>468</xdr:row>
      <xdr:rowOff>190500</xdr:rowOff>
    </xdr:to>
    <xdr:cxnSp macro="">
      <xdr:nvCxnSpPr>
        <xdr:cNvPr id="328" name="直線矢印コネクタ 327">
          <a:extLst>
            <a:ext uri="{FF2B5EF4-FFF2-40B4-BE49-F238E27FC236}">
              <a16:creationId xmlns:a16="http://schemas.microsoft.com/office/drawing/2014/main" id="{D2960684-F692-4F3A-975B-187149122775}"/>
            </a:ext>
          </a:extLst>
        </xdr:cNvPr>
        <xdr:cNvCxnSpPr>
          <a:cxnSpLocks/>
          <a:stCxn id="321" idx="2"/>
        </xdr:cNvCxnSpPr>
      </xdr:nvCxnSpPr>
      <xdr:spPr>
        <a:xfrm>
          <a:off x="6788150" y="88767202"/>
          <a:ext cx="0" cy="83447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476250</xdr:colOff>
      <xdr:row>467</xdr:row>
      <xdr:rowOff>58279</xdr:rowOff>
    </xdr:from>
    <xdr:to>
      <xdr:col>10</xdr:col>
      <xdr:colOff>1004959</xdr:colOff>
      <xdr:row>467</xdr:row>
      <xdr:rowOff>69850</xdr:rowOff>
    </xdr:to>
    <xdr:cxnSp macro="">
      <xdr:nvCxnSpPr>
        <xdr:cNvPr id="329" name="直線矢印コネクタ 328">
          <a:extLst>
            <a:ext uri="{FF2B5EF4-FFF2-40B4-BE49-F238E27FC236}">
              <a16:creationId xmlns:a16="http://schemas.microsoft.com/office/drawing/2014/main" id="{73281E0E-003D-4B48-A59C-3B6A23E4228C}"/>
            </a:ext>
          </a:extLst>
        </xdr:cNvPr>
        <xdr:cNvCxnSpPr>
          <a:stCxn id="323" idx="1"/>
        </xdr:cNvCxnSpPr>
      </xdr:nvCxnSpPr>
      <xdr:spPr>
        <a:xfrm flipH="1">
          <a:off x="6743700" y="89269429"/>
          <a:ext cx="4643509" cy="1157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63500</xdr:colOff>
      <xdr:row>444</xdr:row>
      <xdr:rowOff>41276</xdr:rowOff>
    </xdr:from>
    <xdr:to>
      <xdr:col>6</xdr:col>
      <xdr:colOff>996950</xdr:colOff>
      <xdr:row>446</xdr:row>
      <xdr:rowOff>130175</xdr:rowOff>
    </xdr:to>
    <xdr:sp macro="" textlink="">
      <xdr:nvSpPr>
        <xdr:cNvPr id="330" name="正方形/長方形 329">
          <a:extLst>
            <a:ext uri="{FF2B5EF4-FFF2-40B4-BE49-F238E27FC236}">
              <a16:creationId xmlns:a16="http://schemas.microsoft.com/office/drawing/2014/main" id="{8B5B9A25-4910-4E8A-990E-1997871A8965}"/>
            </a:ext>
          </a:extLst>
        </xdr:cNvPr>
        <xdr:cNvSpPr/>
      </xdr:nvSpPr>
      <xdr:spPr>
        <a:xfrm>
          <a:off x="6330950" y="84651851"/>
          <a:ext cx="933450" cy="48894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4-3</a:t>
          </a:r>
          <a:r>
            <a:rPr kumimoji="1" lang="ja-JP" altLang="en-US" sz="1000">
              <a:latin typeface="游ゴシック" panose="020B0400000000000000" pitchFamily="50" charset="-128"/>
              <a:ea typeface="游ゴシック" panose="020B0400000000000000" pitchFamily="50" charset="-128"/>
            </a:rPr>
            <a:t>業務へ</a:t>
          </a:r>
        </a:p>
      </xdr:txBody>
    </xdr:sp>
    <xdr:clientData/>
  </xdr:twoCellAnchor>
  <xdr:twoCellAnchor>
    <xdr:from>
      <xdr:col>6</xdr:col>
      <xdr:colOff>514350</xdr:colOff>
      <xdr:row>442</xdr:row>
      <xdr:rowOff>3450</xdr:rowOff>
    </xdr:from>
    <xdr:to>
      <xdr:col>6</xdr:col>
      <xdr:colOff>533400</xdr:colOff>
      <xdr:row>444</xdr:row>
      <xdr:rowOff>41276</xdr:rowOff>
    </xdr:to>
    <xdr:cxnSp macro="">
      <xdr:nvCxnSpPr>
        <xdr:cNvPr id="331" name="直線矢印コネクタ 330">
          <a:extLst>
            <a:ext uri="{FF2B5EF4-FFF2-40B4-BE49-F238E27FC236}">
              <a16:creationId xmlns:a16="http://schemas.microsoft.com/office/drawing/2014/main" id="{F500C66D-7400-48F1-BC6E-5AF5FDF5D1F6}"/>
            </a:ext>
          </a:extLst>
        </xdr:cNvPr>
        <xdr:cNvCxnSpPr>
          <a:cxnSpLocks/>
          <a:stCxn id="332" idx="2"/>
          <a:endCxn id="330" idx="0"/>
        </xdr:cNvCxnSpPr>
      </xdr:nvCxnSpPr>
      <xdr:spPr>
        <a:xfrm>
          <a:off x="6781800" y="84213975"/>
          <a:ext cx="19050" cy="43787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439</xdr:row>
      <xdr:rowOff>38100</xdr:rowOff>
    </xdr:from>
    <xdr:to>
      <xdr:col>7</xdr:col>
      <xdr:colOff>0</xdr:colOff>
      <xdr:row>442</xdr:row>
      <xdr:rowOff>3450</xdr:rowOff>
    </xdr:to>
    <xdr:sp macro="" textlink="">
      <xdr:nvSpPr>
        <xdr:cNvPr id="332" name="フローチャート: 手作業 331">
          <a:extLst>
            <a:ext uri="{FF2B5EF4-FFF2-40B4-BE49-F238E27FC236}">
              <a16:creationId xmlns:a16="http://schemas.microsoft.com/office/drawing/2014/main" id="{AA823493-DB91-4151-A6AC-8C5EF52BC1D0}"/>
            </a:ext>
          </a:extLst>
        </xdr:cNvPr>
        <xdr:cNvSpPr/>
      </xdr:nvSpPr>
      <xdr:spPr>
        <a:xfrm>
          <a:off x="6267450" y="83648550"/>
          <a:ext cx="1028700" cy="5654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インポート</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データ作成</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925830</xdr:colOff>
      <xdr:row>440</xdr:row>
      <xdr:rowOff>122375</xdr:rowOff>
    </xdr:from>
    <xdr:to>
      <xdr:col>19</xdr:col>
      <xdr:colOff>13495</xdr:colOff>
      <xdr:row>440</xdr:row>
      <xdr:rowOff>136433</xdr:rowOff>
    </xdr:to>
    <xdr:cxnSp macro="">
      <xdr:nvCxnSpPr>
        <xdr:cNvPr id="333" name="直線矢印コネクタ 332">
          <a:extLst>
            <a:ext uri="{FF2B5EF4-FFF2-40B4-BE49-F238E27FC236}">
              <a16:creationId xmlns:a16="http://schemas.microsoft.com/office/drawing/2014/main" id="{D9CF3210-6D6D-41AA-87A7-38EEC747F6F0}"/>
            </a:ext>
          </a:extLst>
        </xdr:cNvPr>
        <xdr:cNvCxnSpPr>
          <a:stCxn id="332" idx="3"/>
          <a:endCxn id="334" idx="1"/>
        </xdr:cNvCxnSpPr>
      </xdr:nvCxnSpPr>
      <xdr:spPr>
        <a:xfrm>
          <a:off x="7193280" y="83932850"/>
          <a:ext cx="8345965" cy="1405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10320</xdr:colOff>
      <xdr:row>439</xdr:row>
      <xdr:rowOff>35291</xdr:rowOff>
    </xdr:from>
    <xdr:to>
      <xdr:col>19</xdr:col>
      <xdr:colOff>997193</xdr:colOff>
      <xdr:row>442</xdr:row>
      <xdr:rowOff>34374</xdr:rowOff>
    </xdr:to>
    <xdr:sp macro="" textlink="">
      <xdr:nvSpPr>
        <xdr:cNvPr id="334" name="フローチャート: 書類 333">
          <a:extLst>
            <a:ext uri="{FF2B5EF4-FFF2-40B4-BE49-F238E27FC236}">
              <a16:creationId xmlns:a16="http://schemas.microsoft.com/office/drawing/2014/main" id="{E1F889EC-8135-4994-A00D-4F90674A8650}"/>
            </a:ext>
          </a:extLst>
        </xdr:cNvPr>
        <xdr:cNvSpPr/>
      </xdr:nvSpPr>
      <xdr:spPr>
        <a:xfrm>
          <a:off x="15536070" y="83645741"/>
          <a:ext cx="986873"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en-US" altLang="ja-JP" sz="1100"/>
            <a:t>2</a:t>
          </a:r>
        </a:p>
      </xdr:txBody>
    </xdr:sp>
    <xdr:clientData/>
  </xdr:twoCellAnchor>
  <xdr:oneCellAnchor>
    <xdr:from>
      <xdr:col>19</xdr:col>
      <xdr:colOff>899994</xdr:colOff>
      <xdr:row>437</xdr:row>
      <xdr:rowOff>142875</xdr:rowOff>
    </xdr:from>
    <xdr:ext cx="355600" cy="277749"/>
    <xdr:sp macro="" textlink="">
      <xdr:nvSpPr>
        <xdr:cNvPr id="335" name="吹き出し: 角を丸めた四角形 334">
          <a:extLst>
            <a:ext uri="{FF2B5EF4-FFF2-40B4-BE49-F238E27FC236}">
              <a16:creationId xmlns:a16="http://schemas.microsoft.com/office/drawing/2014/main" id="{FF0E21B8-A5E6-403E-88FC-CF06A269B35A}"/>
            </a:ext>
          </a:extLst>
        </xdr:cNvPr>
        <xdr:cNvSpPr/>
      </xdr:nvSpPr>
      <xdr:spPr>
        <a:xfrm>
          <a:off x="16425744" y="833532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514350</xdr:colOff>
      <xdr:row>436</xdr:row>
      <xdr:rowOff>190500</xdr:rowOff>
    </xdr:from>
    <xdr:to>
      <xdr:col>6</xdr:col>
      <xdr:colOff>527050</xdr:colOff>
      <xdr:row>439</xdr:row>
      <xdr:rowOff>38100</xdr:rowOff>
    </xdr:to>
    <xdr:cxnSp macro="">
      <xdr:nvCxnSpPr>
        <xdr:cNvPr id="336" name="直線矢印コネクタ 335">
          <a:extLst>
            <a:ext uri="{FF2B5EF4-FFF2-40B4-BE49-F238E27FC236}">
              <a16:creationId xmlns:a16="http://schemas.microsoft.com/office/drawing/2014/main" id="{71F2C547-2AA3-4583-B5AA-E744F9ABC449}"/>
            </a:ext>
          </a:extLst>
        </xdr:cNvPr>
        <xdr:cNvCxnSpPr>
          <a:cxnSpLocks/>
          <a:stCxn id="287" idx="2"/>
          <a:endCxn id="332" idx="0"/>
        </xdr:cNvCxnSpPr>
      </xdr:nvCxnSpPr>
      <xdr:spPr>
        <a:xfrm flipH="1">
          <a:off x="6781800" y="83200875"/>
          <a:ext cx="12700" cy="4476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533400</xdr:colOff>
      <xdr:row>441</xdr:row>
      <xdr:rowOff>197333</xdr:rowOff>
    </xdr:from>
    <xdr:to>
      <xdr:col>19</xdr:col>
      <xdr:colOff>506932</xdr:colOff>
      <xdr:row>443</xdr:row>
      <xdr:rowOff>31753</xdr:rowOff>
    </xdr:to>
    <xdr:cxnSp macro="">
      <xdr:nvCxnSpPr>
        <xdr:cNvPr id="337" name="コネクタ: カギ線 336">
          <a:extLst>
            <a:ext uri="{FF2B5EF4-FFF2-40B4-BE49-F238E27FC236}">
              <a16:creationId xmlns:a16="http://schemas.microsoft.com/office/drawing/2014/main" id="{86B5FE92-BC01-45A5-ACE2-240919EF5495}"/>
            </a:ext>
          </a:extLst>
        </xdr:cNvPr>
        <xdr:cNvCxnSpPr>
          <a:cxnSpLocks/>
          <a:stCxn id="334" idx="2"/>
        </xdr:cNvCxnSpPr>
      </xdr:nvCxnSpPr>
      <xdr:spPr>
        <a:xfrm rot="5400000">
          <a:off x="11299531" y="79709152"/>
          <a:ext cx="234470" cy="9231832"/>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60325</xdr:colOff>
      <xdr:row>473</xdr:row>
      <xdr:rowOff>88901</xdr:rowOff>
    </xdr:from>
    <xdr:to>
      <xdr:col>6</xdr:col>
      <xdr:colOff>993775</xdr:colOff>
      <xdr:row>475</xdr:row>
      <xdr:rowOff>168276</xdr:rowOff>
    </xdr:to>
    <xdr:sp macro="" textlink="">
      <xdr:nvSpPr>
        <xdr:cNvPr id="338" name="正方形/長方形 337">
          <a:extLst>
            <a:ext uri="{FF2B5EF4-FFF2-40B4-BE49-F238E27FC236}">
              <a16:creationId xmlns:a16="http://schemas.microsoft.com/office/drawing/2014/main" id="{540ABA02-DDA9-43A1-94BA-5FC40E8D658E}"/>
            </a:ext>
          </a:extLst>
        </xdr:cNvPr>
        <xdr:cNvSpPr/>
      </xdr:nvSpPr>
      <xdr:spPr>
        <a:xfrm>
          <a:off x="6327775" y="90500201"/>
          <a:ext cx="933450" cy="47942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4-1</a:t>
          </a:r>
          <a:r>
            <a:rPr kumimoji="1" lang="ja-JP" altLang="en-US" sz="1000">
              <a:latin typeface="游ゴシック" panose="020B0400000000000000" pitchFamily="50" charset="-128"/>
              <a:ea typeface="游ゴシック" panose="020B0400000000000000" pitchFamily="50" charset="-128"/>
            </a:rPr>
            <a:t>～</a:t>
          </a:r>
          <a:r>
            <a:rPr kumimoji="1" lang="en-US" altLang="ja-JP" sz="1000">
              <a:latin typeface="游ゴシック" panose="020B0400000000000000" pitchFamily="50" charset="-128"/>
              <a:ea typeface="游ゴシック" panose="020B0400000000000000" pitchFamily="50" charset="-128"/>
            </a:rPr>
            <a:t>4-2</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6</xdr:col>
      <xdr:colOff>60325</xdr:colOff>
      <xdr:row>468</xdr:row>
      <xdr:rowOff>200026</xdr:rowOff>
    </xdr:from>
    <xdr:to>
      <xdr:col>6</xdr:col>
      <xdr:colOff>993775</xdr:colOff>
      <xdr:row>471</xdr:row>
      <xdr:rowOff>88900</xdr:rowOff>
    </xdr:to>
    <xdr:sp macro="" textlink="">
      <xdr:nvSpPr>
        <xdr:cNvPr id="339" name="正方形/長方形 338">
          <a:extLst>
            <a:ext uri="{FF2B5EF4-FFF2-40B4-BE49-F238E27FC236}">
              <a16:creationId xmlns:a16="http://schemas.microsoft.com/office/drawing/2014/main" id="{54AD1BE2-D082-41B7-882B-434E6D6A302A}"/>
            </a:ext>
          </a:extLst>
        </xdr:cNvPr>
        <xdr:cNvSpPr/>
      </xdr:nvSpPr>
      <xdr:spPr>
        <a:xfrm>
          <a:off x="6327775" y="89611201"/>
          <a:ext cx="933450" cy="48894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2-11~2-13</a:t>
          </a:r>
        </a:p>
        <a:p>
          <a:pPr algn="ctr"/>
          <a:r>
            <a:rPr kumimoji="1" lang="ja-JP" altLang="en-US" sz="1000">
              <a:latin typeface="游ゴシック" panose="020B0400000000000000" pitchFamily="50" charset="-128"/>
              <a:ea typeface="游ゴシック" panose="020B0400000000000000" pitchFamily="50" charset="-128"/>
            </a:rPr>
            <a:t>業務</a:t>
          </a:r>
        </a:p>
      </xdr:txBody>
    </xdr:sp>
    <xdr:clientData/>
  </xdr:twoCellAnchor>
  <xdr:twoCellAnchor>
    <xdr:from>
      <xdr:col>6</xdr:col>
      <xdr:colOff>530225</xdr:colOff>
      <xdr:row>471</xdr:row>
      <xdr:rowOff>88900</xdr:rowOff>
    </xdr:from>
    <xdr:to>
      <xdr:col>6</xdr:col>
      <xdr:colOff>530225</xdr:colOff>
      <xdr:row>473</xdr:row>
      <xdr:rowOff>88901</xdr:rowOff>
    </xdr:to>
    <xdr:cxnSp macro="">
      <xdr:nvCxnSpPr>
        <xdr:cNvPr id="340" name="直線矢印コネクタ 339">
          <a:extLst>
            <a:ext uri="{FF2B5EF4-FFF2-40B4-BE49-F238E27FC236}">
              <a16:creationId xmlns:a16="http://schemas.microsoft.com/office/drawing/2014/main" id="{F784C880-AB34-4F82-A917-D55B6A36A69D}"/>
            </a:ext>
          </a:extLst>
        </xdr:cNvPr>
        <xdr:cNvCxnSpPr>
          <a:cxnSpLocks/>
          <a:stCxn id="339" idx="2"/>
          <a:endCxn id="338" idx="0"/>
        </xdr:cNvCxnSpPr>
      </xdr:nvCxnSpPr>
      <xdr:spPr>
        <a:xfrm>
          <a:off x="6797675" y="90100150"/>
          <a:ext cx="0" cy="40005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69850</xdr:colOff>
      <xdr:row>483</xdr:row>
      <xdr:rowOff>19052</xdr:rowOff>
    </xdr:from>
    <xdr:to>
      <xdr:col>6</xdr:col>
      <xdr:colOff>1003300</xdr:colOff>
      <xdr:row>485</xdr:row>
      <xdr:rowOff>107951</xdr:rowOff>
    </xdr:to>
    <xdr:sp macro="" textlink="">
      <xdr:nvSpPr>
        <xdr:cNvPr id="341" name="正方形/長方形 340">
          <a:extLst>
            <a:ext uri="{FF2B5EF4-FFF2-40B4-BE49-F238E27FC236}">
              <a16:creationId xmlns:a16="http://schemas.microsoft.com/office/drawing/2014/main" id="{4675B135-5587-48AC-AEA1-C2AF1C3FE54B}"/>
            </a:ext>
          </a:extLst>
        </xdr:cNvPr>
        <xdr:cNvSpPr/>
      </xdr:nvSpPr>
      <xdr:spPr>
        <a:xfrm>
          <a:off x="6337300" y="92430602"/>
          <a:ext cx="933450" cy="48894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en-US" altLang="ja-JP" sz="1000">
              <a:latin typeface="游ゴシック" panose="020B0400000000000000" pitchFamily="50" charset="-128"/>
              <a:ea typeface="游ゴシック" panose="020B0400000000000000" pitchFamily="50" charset="-128"/>
            </a:rPr>
            <a:t>4-3</a:t>
          </a:r>
          <a:r>
            <a:rPr kumimoji="1" lang="ja-JP" altLang="en-US" sz="1000">
              <a:latin typeface="游ゴシック" panose="020B0400000000000000" pitchFamily="50" charset="-128"/>
              <a:ea typeface="游ゴシック" panose="020B0400000000000000" pitchFamily="50" charset="-128"/>
            </a:rPr>
            <a:t>業務へ</a:t>
          </a:r>
        </a:p>
      </xdr:txBody>
    </xdr:sp>
    <xdr:clientData/>
  </xdr:twoCellAnchor>
  <xdr:twoCellAnchor>
    <xdr:from>
      <xdr:col>6</xdr:col>
      <xdr:colOff>514350</xdr:colOff>
      <xdr:row>480</xdr:row>
      <xdr:rowOff>184426</xdr:rowOff>
    </xdr:from>
    <xdr:to>
      <xdr:col>6</xdr:col>
      <xdr:colOff>533400</xdr:colOff>
      <xdr:row>483</xdr:row>
      <xdr:rowOff>19052</xdr:rowOff>
    </xdr:to>
    <xdr:cxnSp macro="">
      <xdr:nvCxnSpPr>
        <xdr:cNvPr id="342" name="直線矢印コネクタ 341">
          <a:extLst>
            <a:ext uri="{FF2B5EF4-FFF2-40B4-BE49-F238E27FC236}">
              <a16:creationId xmlns:a16="http://schemas.microsoft.com/office/drawing/2014/main" id="{4B9E9086-1B80-4D8B-A3FE-AA590D43A744}"/>
            </a:ext>
          </a:extLst>
        </xdr:cNvPr>
        <xdr:cNvCxnSpPr>
          <a:cxnSpLocks/>
          <a:stCxn id="343" idx="2"/>
          <a:endCxn id="341" idx="0"/>
        </xdr:cNvCxnSpPr>
      </xdr:nvCxnSpPr>
      <xdr:spPr>
        <a:xfrm>
          <a:off x="6781800" y="91995901"/>
          <a:ext cx="19050" cy="434701"/>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478</xdr:row>
      <xdr:rowOff>15876</xdr:rowOff>
    </xdr:from>
    <xdr:to>
      <xdr:col>7</xdr:col>
      <xdr:colOff>0</xdr:colOff>
      <xdr:row>480</xdr:row>
      <xdr:rowOff>184426</xdr:rowOff>
    </xdr:to>
    <xdr:sp macro="" textlink="">
      <xdr:nvSpPr>
        <xdr:cNvPr id="343" name="フローチャート: 手作業 342">
          <a:extLst>
            <a:ext uri="{FF2B5EF4-FFF2-40B4-BE49-F238E27FC236}">
              <a16:creationId xmlns:a16="http://schemas.microsoft.com/office/drawing/2014/main" id="{E68D9162-4576-47E8-A479-64D105619E42}"/>
            </a:ext>
          </a:extLst>
        </xdr:cNvPr>
        <xdr:cNvSpPr/>
      </xdr:nvSpPr>
      <xdr:spPr>
        <a:xfrm>
          <a:off x="6267450" y="91427301"/>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インポート</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データ作成</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6</xdr:col>
      <xdr:colOff>929005</xdr:colOff>
      <xdr:row>479</xdr:row>
      <xdr:rowOff>103326</xdr:rowOff>
    </xdr:from>
    <xdr:to>
      <xdr:col>19</xdr:col>
      <xdr:colOff>16670</xdr:colOff>
      <xdr:row>479</xdr:row>
      <xdr:rowOff>117384</xdr:rowOff>
    </xdr:to>
    <xdr:cxnSp macro="">
      <xdr:nvCxnSpPr>
        <xdr:cNvPr id="344" name="直線矢印コネクタ 343">
          <a:extLst>
            <a:ext uri="{FF2B5EF4-FFF2-40B4-BE49-F238E27FC236}">
              <a16:creationId xmlns:a16="http://schemas.microsoft.com/office/drawing/2014/main" id="{C702ECD8-8A57-4361-B3DE-D844C5ECCFED}"/>
            </a:ext>
          </a:extLst>
        </xdr:cNvPr>
        <xdr:cNvCxnSpPr>
          <a:stCxn id="343" idx="3"/>
          <a:endCxn id="345" idx="1"/>
        </xdr:cNvCxnSpPr>
      </xdr:nvCxnSpPr>
      <xdr:spPr>
        <a:xfrm>
          <a:off x="7196455" y="91714776"/>
          <a:ext cx="8345965" cy="1405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16670</xdr:colOff>
      <xdr:row>478</xdr:row>
      <xdr:rowOff>16242</xdr:rowOff>
    </xdr:from>
    <xdr:to>
      <xdr:col>19</xdr:col>
      <xdr:colOff>1003543</xdr:colOff>
      <xdr:row>481</xdr:row>
      <xdr:rowOff>15325</xdr:rowOff>
    </xdr:to>
    <xdr:sp macro="" textlink="">
      <xdr:nvSpPr>
        <xdr:cNvPr id="345" name="フローチャート: 書類 344">
          <a:extLst>
            <a:ext uri="{FF2B5EF4-FFF2-40B4-BE49-F238E27FC236}">
              <a16:creationId xmlns:a16="http://schemas.microsoft.com/office/drawing/2014/main" id="{D9901620-D110-4B99-BEC9-C67E97DB4A4E}"/>
            </a:ext>
          </a:extLst>
        </xdr:cNvPr>
        <xdr:cNvSpPr/>
      </xdr:nvSpPr>
      <xdr:spPr>
        <a:xfrm>
          <a:off x="15542420" y="91427667"/>
          <a:ext cx="986873"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en-US" altLang="ja-JP" sz="1100"/>
            <a:t>3</a:t>
          </a:r>
        </a:p>
      </xdr:txBody>
    </xdr:sp>
    <xdr:clientData/>
  </xdr:twoCellAnchor>
  <xdr:oneCellAnchor>
    <xdr:from>
      <xdr:col>19</xdr:col>
      <xdr:colOff>899994</xdr:colOff>
      <xdr:row>476</xdr:row>
      <xdr:rowOff>123826</xdr:rowOff>
    </xdr:from>
    <xdr:ext cx="355600" cy="277749"/>
    <xdr:sp macro="" textlink="">
      <xdr:nvSpPr>
        <xdr:cNvPr id="346" name="吹き出し: 角を丸めた四角形 345">
          <a:extLst>
            <a:ext uri="{FF2B5EF4-FFF2-40B4-BE49-F238E27FC236}">
              <a16:creationId xmlns:a16="http://schemas.microsoft.com/office/drawing/2014/main" id="{FFC568E2-35D5-4570-9275-37ED75D70306}"/>
            </a:ext>
          </a:extLst>
        </xdr:cNvPr>
        <xdr:cNvSpPr/>
      </xdr:nvSpPr>
      <xdr:spPr>
        <a:xfrm>
          <a:off x="16425744" y="91135201"/>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514350</xdr:colOff>
      <xdr:row>475</xdr:row>
      <xdr:rowOff>168276</xdr:rowOff>
    </xdr:from>
    <xdr:to>
      <xdr:col>6</xdr:col>
      <xdr:colOff>530225</xdr:colOff>
      <xdr:row>478</xdr:row>
      <xdr:rowOff>15876</xdr:rowOff>
    </xdr:to>
    <xdr:cxnSp macro="">
      <xdr:nvCxnSpPr>
        <xdr:cNvPr id="347" name="直線矢印コネクタ 346">
          <a:extLst>
            <a:ext uri="{FF2B5EF4-FFF2-40B4-BE49-F238E27FC236}">
              <a16:creationId xmlns:a16="http://schemas.microsoft.com/office/drawing/2014/main" id="{E7E0DC4B-6B9D-47D3-81F9-D864FFF038C9}"/>
            </a:ext>
          </a:extLst>
        </xdr:cNvPr>
        <xdr:cNvCxnSpPr>
          <a:cxnSpLocks/>
          <a:stCxn id="338" idx="2"/>
          <a:endCxn id="343" idx="0"/>
        </xdr:cNvCxnSpPr>
      </xdr:nvCxnSpPr>
      <xdr:spPr>
        <a:xfrm flipH="1">
          <a:off x="6781800" y="90979626"/>
          <a:ext cx="15875" cy="44767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533400</xdr:colOff>
      <xdr:row>480</xdr:row>
      <xdr:rowOff>181459</xdr:rowOff>
    </xdr:from>
    <xdr:to>
      <xdr:col>19</xdr:col>
      <xdr:colOff>510107</xdr:colOff>
      <xdr:row>482</xdr:row>
      <xdr:rowOff>15879</xdr:rowOff>
    </xdr:to>
    <xdr:cxnSp macro="">
      <xdr:nvCxnSpPr>
        <xdr:cNvPr id="348" name="コネクタ: カギ線 347">
          <a:extLst>
            <a:ext uri="{FF2B5EF4-FFF2-40B4-BE49-F238E27FC236}">
              <a16:creationId xmlns:a16="http://schemas.microsoft.com/office/drawing/2014/main" id="{308830C5-BD16-4402-BBD1-5566B4B81DB6}"/>
            </a:ext>
          </a:extLst>
        </xdr:cNvPr>
        <xdr:cNvCxnSpPr>
          <a:cxnSpLocks/>
          <a:stCxn id="345" idx="2"/>
        </xdr:cNvCxnSpPr>
      </xdr:nvCxnSpPr>
      <xdr:spPr>
        <a:xfrm rot="5400000">
          <a:off x="11301119" y="87492665"/>
          <a:ext cx="234470" cy="9235007"/>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1006475</xdr:colOff>
      <xdr:row>489</xdr:row>
      <xdr:rowOff>142875</xdr:rowOff>
    </xdr:from>
    <xdr:to>
      <xdr:col>11</xdr:col>
      <xdr:colOff>1006695</xdr:colOff>
      <xdr:row>492</xdr:row>
      <xdr:rowOff>78119</xdr:rowOff>
    </xdr:to>
    <xdr:sp macro="" textlink="">
      <xdr:nvSpPr>
        <xdr:cNvPr id="349" name="フローチャート: 磁気ディスク 348">
          <a:extLst>
            <a:ext uri="{FF2B5EF4-FFF2-40B4-BE49-F238E27FC236}">
              <a16:creationId xmlns:a16="http://schemas.microsoft.com/office/drawing/2014/main" id="{79130C0E-664C-4BC7-9224-C9987F9861B0}"/>
            </a:ext>
          </a:extLst>
        </xdr:cNvPr>
        <xdr:cNvSpPr/>
      </xdr:nvSpPr>
      <xdr:spPr>
        <a:xfrm>
          <a:off x="11388725" y="93754575"/>
          <a:ext cx="1028920" cy="53531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配送</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3</a:t>
          </a:r>
          <a:endParaRPr kumimoji="1" lang="ja-JP" altLang="en-US" sz="1100"/>
        </a:p>
      </xdr:txBody>
    </xdr:sp>
    <xdr:clientData/>
  </xdr:twoCellAnchor>
  <xdr:twoCellAnchor>
    <xdr:from>
      <xdr:col>6</xdr:col>
      <xdr:colOff>0</xdr:colOff>
      <xdr:row>488</xdr:row>
      <xdr:rowOff>79375</xdr:rowOff>
    </xdr:from>
    <xdr:to>
      <xdr:col>7</xdr:col>
      <xdr:colOff>2241</xdr:colOff>
      <xdr:row>491</xdr:row>
      <xdr:rowOff>42842</xdr:rowOff>
    </xdr:to>
    <xdr:sp macro="" textlink="">
      <xdr:nvSpPr>
        <xdr:cNvPr id="350" name="フローチャート: 定義済み処理 349">
          <a:extLst>
            <a:ext uri="{FF2B5EF4-FFF2-40B4-BE49-F238E27FC236}">
              <a16:creationId xmlns:a16="http://schemas.microsoft.com/office/drawing/2014/main" id="{417B3D28-865C-4CA4-B8A2-B8A4ADD774AF}"/>
            </a:ext>
          </a:extLst>
        </xdr:cNvPr>
        <xdr:cNvSpPr/>
      </xdr:nvSpPr>
      <xdr:spPr>
        <a:xfrm>
          <a:off x="6267450" y="93491050"/>
          <a:ext cx="1030941" cy="56354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10</xdr:col>
      <xdr:colOff>1009650</xdr:colOff>
      <xdr:row>488</xdr:row>
      <xdr:rowOff>0</xdr:rowOff>
    </xdr:from>
    <xdr:to>
      <xdr:col>11</xdr:col>
      <xdr:colOff>1013045</xdr:colOff>
      <xdr:row>490</xdr:row>
      <xdr:rowOff>128919</xdr:rowOff>
    </xdr:to>
    <xdr:sp macro="" textlink="">
      <xdr:nvSpPr>
        <xdr:cNvPr id="351" name="フローチャート: 磁気ディスク 350">
          <a:extLst>
            <a:ext uri="{FF2B5EF4-FFF2-40B4-BE49-F238E27FC236}">
              <a16:creationId xmlns:a16="http://schemas.microsoft.com/office/drawing/2014/main" id="{53479068-ADEC-435B-AC63-666BD5752AFD}"/>
            </a:ext>
          </a:extLst>
        </xdr:cNvPr>
        <xdr:cNvSpPr/>
      </xdr:nvSpPr>
      <xdr:spPr>
        <a:xfrm>
          <a:off x="11391900" y="93411675"/>
          <a:ext cx="1032095" cy="52896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8</a:t>
          </a:r>
          <a:endParaRPr kumimoji="1" lang="ja-JP" altLang="en-US" sz="1100"/>
        </a:p>
      </xdr:txBody>
    </xdr:sp>
    <xdr:clientData/>
  </xdr:twoCellAnchor>
  <xdr:twoCellAnchor>
    <xdr:from>
      <xdr:col>7</xdr:col>
      <xdr:colOff>2241</xdr:colOff>
      <xdr:row>489</xdr:row>
      <xdr:rowOff>165884</xdr:rowOff>
    </xdr:from>
    <xdr:to>
      <xdr:col>11</xdr:col>
      <xdr:colOff>15875</xdr:colOff>
      <xdr:row>489</xdr:row>
      <xdr:rowOff>184150</xdr:rowOff>
    </xdr:to>
    <xdr:cxnSp macro="">
      <xdr:nvCxnSpPr>
        <xdr:cNvPr id="352" name="直線矢印コネクタ 351">
          <a:extLst>
            <a:ext uri="{FF2B5EF4-FFF2-40B4-BE49-F238E27FC236}">
              <a16:creationId xmlns:a16="http://schemas.microsoft.com/office/drawing/2014/main" id="{3D0931EF-66C5-41E7-A321-943B40547239}"/>
            </a:ext>
          </a:extLst>
        </xdr:cNvPr>
        <xdr:cNvCxnSpPr>
          <a:stCxn id="350" idx="3"/>
        </xdr:cNvCxnSpPr>
      </xdr:nvCxnSpPr>
      <xdr:spPr>
        <a:xfrm>
          <a:off x="7298391" y="93777584"/>
          <a:ext cx="4128434" cy="1826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0</xdr:colOff>
      <xdr:row>495</xdr:row>
      <xdr:rowOff>25676</xdr:rowOff>
    </xdr:from>
    <xdr:to>
      <xdr:col>12</xdr:col>
      <xdr:colOff>0</xdr:colOff>
      <xdr:row>498</xdr:row>
      <xdr:rowOff>24759</xdr:rowOff>
    </xdr:to>
    <xdr:sp macro="" textlink="">
      <xdr:nvSpPr>
        <xdr:cNvPr id="353" name="フローチャート: 書類 352">
          <a:extLst>
            <a:ext uri="{FF2B5EF4-FFF2-40B4-BE49-F238E27FC236}">
              <a16:creationId xmlns:a16="http://schemas.microsoft.com/office/drawing/2014/main" id="{F06250CF-5729-40FB-99DA-586CB3C50887}"/>
            </a:ext>
          </a:extLst>
        </xdr:cNvPr>
        <xdr:cNvSpPr/>
      </xdr:nvSpPr>
      <xdr:spPr>
        <a:xfrm>
          <a:off x="11410950" y="94837526"/>
          <a:ext cx="1028700"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受注</a:t>
          </a:r>
          <a:r>
            <a:rPr kumimoji="1" lang="en-US" altLang="ja-JP" sz="1100">
              <a:latin typeface="游ゴシック" panose="020B0400000000000000" pitchFamily="50" charset="-128"/>
              <a:ea typeface="游ゴシック" panose="020B0400000000000000" pitchFamily="50" charset="-128"/>
            </a:rPr>
            <a:t>CSV</a:t>
          </a:r>
        </a:p>
        <a:p>
          <a:pPr algn="ct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12</xdr:col>
      <xdr:colOff>3175</xdr:colOff>
      <xdr:row>494</xdr:row>
      <xdr:rowOff>0</xdr:rowOff>
    </xdr:from>
    <xdr:ext cx="355600" cy="277749"/>
    <xdr:sp macro="" textlink="">
      <xdr:nvSpPr>
        <xdr:cNvPr id="354" name="吹き出し: 角を丸めた四角形 353">
          <a:extLst>
            <a:ext uri="{FF2B5EF4-FFF2-40B4-BE49-F238E27FC236}">
              <a16:creationId xmlns:a16="http://schemas.microsoft.com/office/drawing/2014/main" id="{565A242F-A710-4A5F-B38D-BE8C559B0DCF}"/>
            </a:ext>
          </a:extLst>
        </xdr:cNvPr>
        <xdr:cNvSpPr/>
      </xdr:nvSpPr>
      <xdr:spPr>
        <a:xfrm>
          <a:off x="12442825" y="9461182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63</a:t>
          </a:r>
          <a:endParaRPr kumimoji="1" lang="ja-JP" altLang="en-US" sz="1050"/>
        </a:p>
      </xdr:txBody>
    </xdr:sp>
    <xdr:clientData/>
  </xdr:oneCellAnchor>
  <xdr:twoCellAnchor>
    <xdr:from>
      <xdr:col>11</xdr:col>
      <xdr:colOff>19050</xdr:colOff>
      <xdr:row>496</xdr:row>
      <xdr:rowOff>92075</xdr:rowOff>
    </xdr:from>
    <xdr:to>
      <xdr:col>12</xdr:col>
      <xdr:colOff>19050</xdr:colOff>
      <xdr:row>499</xdr:row>
      <xdr:rowOff>75283</xdr:rowOff>
    </xdr:to>
    <xdr:sp macro="" textlink="">
      <xdr:nvSpPr>
        <xdr:cNvPr id="355" name="フローチャート: 書類 354">
          <a:extLst>
            <a:ext uri="{FF2B5EF4-FFF2-40B4-BE49-F238E27FC236}">
              <a16:creationId xmlns:a16="http://schemas.microsoft.com/office/drawing/2014/main" id="{51869579-E1A3-4F75-80DE-E62FC770D64F}"/>
            </a:ext>
          </a:extLst>
        </xdr:cNvPr>
        <xdr:cNvSpPr/>
      </xdr:nvSpPr>
      <xdr:spPr>
        <a:xfrm>
          <a:off x="11430000" y="95103950"/>
          <a:ext cx="1028700" cy="5832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a:t>
          </a:r>
          <a:endParaRPr kumimoji="1" lang="en-US" altLang="ja-JP" sz="1100">
            <a:latin typeface="游ゴシック" panose="020B0400000000000000" pitchFamily="50" charset="-128"/>
            <a:ea typeface="游ゴシック" panose="020B0400000000000000" pitchFamily="50" charset="-128"/>
          </a:endParaRPr>
        </a:p>
        <a:p>
          <a:pPr algn="ctr"/>
          <a:r>
            <a:rPr kumimoji="1" lang="en-US" altLang="ja-JP" sz="1100">
              <a:latin typeface="游ゴシック" panose="020B0400000000000000" pitchFamily="50" charset="-128"/>
              <a:ea typeface="游ゴシック" panose="020B0400000000000000" pitchFamily="50" charset="-128"/>
            </a:rPr>
            <a:t>CSV</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oneCellAnchor>
    <xdr:from>
      <xdr:col>12</xdr:col>
      <xdr:colOff>22225</xdr:colOff>
      <xdr:row>496</xdr:row>
      <xdr:rowOff>63500</xdr:rowOff>
    </xdr:from>
    <xdr:ext cx="355600" cy="277749"/>
    <xdr:sp macro="" textlink="">
      <xdr:nvSpPr>
        <xdr:cNvPr id="356" name="吹き出し: 角を丸めた四角形 355">
          <a:extLst>
            <a:ext uri="{FF2B5EF4-FFF2-40B4-BE49-F238E27FC236}">
              <a16:creationId xmlns:a16="http://schemas.microsoft.com/office/drawing/2014/main" id="{C0D24358-11DB-478A-AB88-3FB37A61F39B}"/>
            </a:ext>
          </a:extLst>
        </xdr:cNvPr>
        <xdr:cNvSpPr/>
      </xdr:nvSpPr>
      <xdr:spPr>
        <a:xfrm>
          <a:off x="12461875" y="950753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20</a:t>
          </a:r>
          <a:endParaRPr kumimoji="1" lang="ja-JP" altLang="en-US" sz="1050"/>
        </a:p>
      </xdr:txBody>
    </xdr:sp>
    <xdr:clientData/>
  </xdr:oneCellAnchor>
  <xdr:twoCellAnchor>
    <xdr:from>
      <xdr:col>11</xdr:col>
      <xdr:colOff>492235</xdr:colOff>
      <xdr:row>492</xdr:row>
      <xdr:rowOff>78119</xdr:rowOff>
    </xdr:from>
    <xdr:to>
      <xdr:col>11</xdr:col>
      <xdr:colOff>514350</xdr:colOff>
      <xdr:row>495</xdr:row>
      <xdr:rowOff>28851</xdr:rowOff>
    </xdr:to>
    <xdr:cxnSp macro="">
      <xdr:nvCxnSpPr>
        <xdr:cNvPr id="357" name="直線矢印コネクタ 356">
          <a:extLst>
            <a:ext uri="{FF2B5EF4-FFF2-40B4-BE49-F238E27FC236}">
              <a16:creationId xmlns:a16="http://schemas.microsoft.com/office/drawing/2014/main" id="{F2FF5909-729A-4643-B2DF-9E0475C801A7}"/>
            </a:ext>
          </a:extLst>
        </xdr:cNvPr>
        <xdr:cNvCxnSpPr>
          <a:stCxn id="349" idx="3"/>
          <a:endCxn id="353" idx="0"/>
        </xdr:cNvCxnSpPr>
      </xdr:nvCxnSpPr>
      <xdr:spPr>
        <a:xfrm>
          <a:off x="11903185" y="94289894"/>
          <a:ext cx="22115" cy="55080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0</xdr:colOff>
      <xdr:row>501</xdr:row>
      <xdr:rowOff>0</xdr:rowOff>
    </xdr:from>
    <xdr:to>
      <xdr:col>7</xdr:col>
      <xdr:colOff>0</xdr:colOff>
      <xdr:row>503</xdr:row>
      <xdr:rowOff>171725</xdr:rowOff>
    </xdr:to>
    <xdr:sp macro="" textlink="">
      <xdr:nvSpPr>
        <xdr:cNvPr id="358" name="フローチャート: 手作業 357">
          <a:extLst>
            <a:ext uri="{FF2B5EF4-FFF2-40B4-BE49-F238E27FC236}">
              <a16:creationId xmlns:a16="http://schemas.microsoft.com/office/drawing/2014/main" id="{CC81AB10-B4A7-47F4-A717-6D78BE38AB3B}"/>
            </a:ext>
          </a:extLst>
        </xdr:cNvPr>
        <xdr:cNvSpPr/>
      </xdr:nvSpPr>
      <xdr:spPr>
        <a:xfrm>
          <a:off x="6267450" y="96012000"/>
          <a:ext cx="1028700" cy="5717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エクセル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19</xdr:col>
      <xdr:colOff>0</xdr:colOff>
      <xdr:row>501</xdr:row>
      <xdr:rowOff>0</xdr:rowOff>
    </xdr:from>
    <xdr:to>
      <xdr:col>20</xdr:col>
      <xdr:colOff>0</xdr:colOff>
      <xdr:row>503</xdr:row>
      <xdr:rowOff>202283</xdr:rowOff>
    </xdr:to>
    <xdr:sp macro="" textlink="">
      <xdr:nvSpPr>
        <xdr:cNvPr id="359" name="フローチャート: 書類 358">
          <a:extLst>
            <a:ext uri="{FF2B5EF4-FFF2-40B4-BE49-F238E27FC236}">
              <a16:creationId xmlns:a16="http://schemas.microsoft.com/office/drawing/2014/main" id="{1350C862-BAB3-4986-AB3E-43ACD0F61C91}"/>
            </a:ext>
          </a:extLst>
        </xdr:cNvPr>
        <xdr:cNvSpPr/>
      </xdr:nvSpPr>
      <xdr:spPr>
        <a:xfrm>
          <a:off x="15525750" y="96012000"/>
          <a:ext cx="1028700" cy="6023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受注エクセル</a:t>
          </a:r>
          <a:endParaRPr kumimoji="1" lang="en-US" altLang="ja-JP" sz="1100">
            <a:latin typeface="游ゴシック" panose="020B0400000000000000" pitchFamily="50" charset="-128"/>
            <a:ea typeface="游ゴシック" panose="020B0400000000000000" pitchFamily="50" charset="-128"/>
          </a:endParaRPr>
        </a:p>
        <a:p>
          <a:pPr algn="ct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19</xdr:col>
      <xdr:colOff>19050</xdr:colOff>
      <xdr:row>502</xdr:row>
      <xdr:rowOff>63224</xdr:rowOff>
    </xdr:from>
    <xdr:to>
      <xdr:col>20</xdr:col>
      <xdr:colOff>19050</xdr:colOff>
      <xdr:row>505</xdr:row>
      <xdr:rowOff>46432</xdr:rowOff>
    </xdr:to>
    <xdr:sp macro="" textlink="">
      <xdr:nvSpPr>
        <xdr:cNvPr id="360" name="フローチャート: 書類 359">
          <a:extLst>
            <a:ext uri="{FF2B5EF4-FFF2-40B4-BE49-F238E27FC236}">
              <a16:creationId xmlns:a16="http://schemas.microsoft.com/office/drawing/2014/main" id="{2208069C-8B28-437C-B8ED-844667C2A4F6}"/>
            </a:ext>
          </a:extLst>
        </xdr:cNvPr>
        <xdr:cNvSpPr/>
      </xdr:nvSpPr>
      <xdr:spPr>
        <a:xfrm>
          <a:off x="15544800" y="96275249"/>
          <a:ext cx="1028700" cy="5832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配送エクセル</a:t>
          </a:r>
        </a:p>
      </xdr:txBody>
    </xdr:sp>
    <xdr:clientData/>
  </xdr:twoCellAnchor>
  <xdr:oneCellAnchor>
    <xdr:from>
      <xdr:col>18</xdr:col>
      <xdr:colOff>781050</xdr:colOff>
      <xdr:row>499</xdr:row>
      <xdr:rowOff>98425</xdr:rowOff>
    </xdr:from>
    <xdr:ext cx="355600" cy="277749"/>
    <xdr:sp macro="" textlink="">
      <xdr:nvSpPr>
        <xdr:cNvPr id="361" name="吹き出し: 角を丸めた四角形 360">
          <a:extLst>
            <a:ext uri="{FF2B5EF4-FFF2-40B4-BE49-F238E27FC236}">
              <a16:creationId xmlns:a16="http://schemas.microsoft.com/office/drawing/2014/main" id="{EBD93EC0-5BD1-4F10-A0E4-B520470DC25D}"/>
            </a:ext>
          </a:extLst>
        </xdr:cNvPr>
        <xdr:cNvSpPr/>
      </xdr:nvSpPr>
      <xdr:spPr>
        <a:xfrm>
          <a:off x="15278100" y="95710375"/>
          <a:ext cx="355600" cy="277749"/>
        </a:xfrm>
        <a:prstGeom prst="wedgeRoundRectCallout">
          <a:avLst>
            <a:gd name="adj1" fmla="val 73465"/>
            <a:gd name="adj2" fmla="val 73823"/>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64</a:t>
          </a:r>
          <a:endParaRPr kumimoji="1" lang="ja-JP" altLang="en-US" sz="1050"/>
        </a:p>
      </xdr:txBody>
    </xdr:sp>
    <xdr:clientData/>
  </xdr:oneCellAnchor>
  <xdr:oneCellAnchor>
    <xdr:from>
      <xdr:col>18</xdr:col>
      <xdr:colOff>771525</xdr:colOff>
      <xdr:row>501</xdr:row>
      <xdr:rowOff>187325</xdr:rowOff>
    </xdr:from>
    <xdr:ext cx="355600" cy="277749"/>
    <xdr:sp macro="" textlink="">
      <xdr:nvSpPr>
        <xdr:cNvPr id="362" name="吹き出し: 角を丸めた四角形 361">
          <a:extLst>
            <a:ext uri="{FF2B5EF4-FFF2-40B4-BE49-F238E27FC236}">
              <a16:creationId xmlns:a16="http://schemas.microsoft.com/office/drawing/2014/main" id="{30ACA4A4-500D-4C2B-8EB7-E2D5B47BACCB}"/>
            </a:ext>
          </a:extLst>
        </xdr:cNvPr>
        <xdr:cNvSpPr/>
      </xdr:nvSpPr>
      <xdr:spPr>
        <a:xfrm>
          <a:off x="15268575" y="96199325"/>
          <a:ext cx="355600" cy="277749"/>
        </a:xfrm>
        <a:prstGeom prst="wedgeRoundRectCallout">
          <a:avLst>
            <a:gd name="adj1" fmla="val 77036"/>
            <a:gd name="adj2" fmla="val 3038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65</a:t>
          </a:r>
          <a:endParaRPr kumimoji="1" lang="ja-JP" altLang="en-US" sz="1050"/>
        </a:p>
      </xdr:txBody>
    </xdr:sp>
    <xdr:clientData/>
  </xdr:oneCellAnchor>
  <xdr:twoCellAnchor>
    <xdr:from>
      <xdr:col>6</xdr:col>
      <xdr:colOff>514350</xdr:colOff>
      <xdr:row>491</xdr:row>
      <xdr:rowOff>42842</xdr:rowOff>
    </xdr:from>
    <xdr:to>
      <xdr:col>6</xdr:col>
      <xdr:colOff>515471</xdr:colOff>
      <xdr:row>501</xdr:row>
      <xdr:rowOff>0</xdr:rowOff>
    </xdr:to>
    <xdr:cxnSp macro="">
      <xdr:nvCxnSpPr>
        <xdr:cNvPr id="363" name="直線矢印コネクタ 362">
          <a:extLst>
            <a:ext uri="{FF2B5EF4-FFF2-40B4-BE49-F238E27FC236}">
              <a16:creationId xmlns:a16="http://schemas.microsoft.com/office/drawing/2014/main" id="{A226E4B0-2057-4012-A752-8B299DB73615}"/>
            </a:ext>
          </a:extLst>
        </xdr:cNvPr>
        <xdr:cNvCxnSpPr>
          <a:cxnSpLocks/>
          <a:stCxn id="350" idx="2"/>
          <a:endCxn id="358" idx="0"/>
        </xdr:cNvCxnSpPr>
      </xdr:nvCxnSpPr>
      <xdr:spPr>
        <a:xfrm flipH="1">
          <a:off x="6781800" y="94054592"/>
          <a:ext cx="1121" cy="195740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539750</xdr:colOff>
      <xdr:row>499</xdr:row>
      <xdr:rowOff>36092</xdr:rowOff>
    </xdr:from>
    <xdr:to>
      <xdr:col>11</xdr:col>
      <xdr:colOff>533400</xdr:colOff>
      <xdr:row>499</xdr:row>
      <xdr:rowOff>152400</xdr:rowOff>
    </xdr:to>
    <xdr:cxnSp macro="">
      <xdr:nvCxnSpPr>
        <xdr:cNvPr id="364" name="コネクタ: カギ線 363">
          <a:extLst>
            <a:ext uri="{FF2B5EF4-FFF2-40B4-BE49-F238E27FC236}">
              <a16:creationId xmlns:a16="http://schemas.microsoft.com/office/drawing/2014/main" id="{DA49A517-33AE-4C95-8DA7-AACBE495E3F5}"/>
            </a:ext>
          </a:extLst>
        </xdr:cNvPr>
        <xdr:cNvCxnSpPr>
          <a:cxnSpLocks/>
          <a:stCxn id="355" idx="2"/>
        </xdr:cNvCxnSpPr>
      </xdr:nvCxnSpPr>
      <xdr:spPr>
        <a:xfrm rot="5400000">
          <a:off x="9317621" y="93137621"/>
          <a:ext cx="116308" cy="513715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10</xdr:col>
      <xdr:colOff>60325</xdr:colOff>
      <xdr:row>506</xdr:row>
      <xdr:rowOff>187325</xdr:rowOff>
    </xdr:from>
    <xdr:to>
      <xdr:col>10</xdr:col>
      <xdr:colOff>993775</xdr:colOff>
      <xdr:row>509</xdr:row>
      <xdr:rowOff>73024</xdr:rowOff>
    </xdr:to>
    <xdr:sp macro="" textlink="">
      <xdr:nvSpPr>
        <xdr:cNvPr id="365" name="正方形/長方形 364">
          <a:extLst>
            <a:ext uri="{FF2B5EF4-FFF2-40B4-BE49-F238E27FC236}">
              <a16:creationId xmlns:a16="http://schemas.microsoft.com/office/drawing/2014/main" id="{A9DCA3AC-ACFC-4BAF-B14D-0533E11A3AB4}"/>
            </a:ext>
          </a:extLst>
        </xdr:cNvPr>
        <xdr:cNvSpPr/>
      </xdr:nvSpPr>
      <xdr:spPr>
        <a:xfrm>
          <a:off x="10442575" y="97199450"/>
          <a:ext cx="933450" cy="48577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wrap="none" lIns="0" tIns="0" rIns="0" bIns="0" rtlCol="0" anchor="ctr"/>
        <a:lstStyle/>
        <a:p>
          <a:pPr algn="ctr"/>
          <a:r>
            <a:rPr kumimoji="1" lang="ja-JP" altLang="en-US" sz="1000">
              <a:latin typeface="游ゴシック" panose="020B0400000000000000" pitchFamily="50" charset="-128"/>
              <a:ea typeface="游ゴシック" panose="020B0400000000000000" pitchFamily="50" charset="-128"/>
            </a:rPr>
            <a:t>ファイル受領</a:t>
          </a:r>
        </a:p>
      </xdr:txBody>
    </xdr:sp>
    <xdr:clientData/>
  </xdr:twoCellAnchor>
  <xdr:twoCellAnchor>
    <xdr:from>
      <xdr:col>10</xdr:col>
      <xdr:colOff>993776</xdr:colOff>
      <xdr:row>505</xdr:row>
      <xdr:rowOff>10416</xdr:rowOff>
    </xdr:from>
    <xdr:to>
      <xdr:col>19</xdr:col>
      <xdr:colOff>533401</xdr:colOff>
      <xdr:row>508</xdr:row>
      <xdr:rowOff>28575</xdr:rowOff>
    </xdr:to>
    <xdr:cxnSp macro="">
      <xdr:nvCxnSpPr>
        <xdr:cNvPr id="366" name="コネクタ: カギ線 365">
          <a:extLst>
            <a:ext uri="{FF2B5EF4-FFF2-40B4-BE49-F238E27FC236}">
              <a16:creationId xmlns:a16="http://schemas.microsoft.com/office/drawing/2014/main" id="{F402A601-A528-4ACD-B170-6F98A32C00C1}"/>
            </a:ext>
          </a:extLst>
        </xdr:cNvPr>
        <xdr:cNvCxnSpPr>
          <a:cxnSpLocks/>
          <a:stCxn id="360" idx="2"/>
          <a:endCxn id="365" idx="3"/>
        </xdr:cNvCxnSpPr>
      </xdr:nvCxnSpPr>
      <xdr:spPr>
        <a:xfrm rot="5400000">
          <a:off x="13408472" y="94790070"/>
          <a:ext cx="618234" cy="468312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514350</xdr:colOff>
      <xdr:row>503</xdr:row>
      <xdr:rowOff>171725</xdr:rowOff>
    </xdr:from>
    <xdr:to>
      <xdr:col>10</xdr:col>
      <xdr:colOff>527050</xdr:colOff>
      <xdr:row>506</xdr:row>
      <xdr:rowOff>187325</xdr:rowOff>
    </xdr:to>
    <xdr:cxnSp macro="">
      <xdr:nvCxnSpPr>
        <xdr:cNvPr id="367" name="コネクタ: カギ線 366">
          <a:extLst>
            <a:ext uri="{FF2B5EF4-FFF2-40B4-BE49-F238E27FC236}">
              <a16:creationId xmlns:a16="http://schemas.microsoft.com/office/drawing/2014/main" id="{1612D386-DFB4-47DB-95C7-6BF1465821E2}"/>
            </a:ext>
          </a:extLst>
        </xdr:cNvPr>
        <xdr:cNvCxnSpPr>
          <a:cxnSpLocks/>
          <a:stCxn id="358" idx="2"/>
          <a:endCxn id="365" idx="0"/>
        </xdr:cNvCxnSpPr>
      </xdr:nvCxnSpPr>
      <xdr:spPr>
        <a:xfrm rot="16200000" flipH="1">
          <a:off x="8537712" y="94827863"/>
          <a:ext cx="615675" cy="412750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19050</xdr:colOff>
      <xdr:row>511</xdr:row>
      <xdr:rowOff>177800</xdr:rowOff>
    </xdr:from>
    <xdr:to>
      <xdr:col>7</xdr:col>
      <xdr:colOff>19050</xdr:colOff>
      <xdr:row>514</xdr:row>
      <xdr:rowOff>146325</xdr:rowOff>
    </xdr:to>
    <xdr:sp macro="" textlink="">
      <xdr:nvSpPr>
        <xdr:cNvPr id="368" name="フローチャート: 手作業 367">
          <a:extLst>
            <a:ext uri="{FF2B5EF4-FFF2-40B4-BE49-F238E27FC236}">
              <a16:creationId xmlns:a16="http://schemas.microsoft.com/office/drawing/2014/main" id="{42CFC150-02F7-418F-AF4C-AC362EC2A03D}"/>
            </a:ext>
          </a:extLst>
        </xdr:cNvPr>
        <xdr:cNvSpPr/>
      </xdr:nvSpPr>
      <xdr:spPr>
        <a:xfrm>
          <a:off x="6286500" y="98190050"/>
          <a:ext cx="1028700" cy="5686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solidFill>
                <a:schemeClr val="lt1"/>
              </a:solidFill>
              <a:effectLst/>
              <a:latin typeface="+mn-lt"/>
              <a:ea typeface="+mn-ea"/>
              <a:cs typeface="+mn-cs"/>
            </a:rPr>
            <a:t>発送管理</a:t>
          </a:r>
          <a:r>
            <a:rPr kumimoji="1" lang="ja-JP" altLang="ja-JP" sz="1100">
              <a:solidFill>
                <a:schemeClr val="lt1"/>
              </a:solidFill>
              <a:effectLst/>
              <a:latin typeface="+mn-lt"/>
              <a:ea typeface="+mn-ea"/>
              <a:cs typeface="+mn-cs"/>
            </a:rPr>
            <a:t>台帳</a:t>
          </a:r>
          <a:endParaRPr kumimoji="1" lang="en-US" altLang="ja-JP" sz="1100">
            <a:solidFill>
              <a:schemeClr val="lt1"/>
            </a:solidFill>
            <a:effectLst/>
            <a:latin typeface="+mn-lt"/>
            <a:ea typeface="+mn-ea"/>
            <a:cs typeface="+mn-cs"/>
          </a:endParaRPr>
        </a:p>
        <a:p>
          <a:pPr algn="ctr"/>
          <a:r>
            <a:rPr kumimoji="1" lang="ja-JP" altLang="ja-JP" sz="1100">
              <a:solidFill>
                <a:schemeClr val="lt1"/>
              </a:solidFill>
              <a:effectLst/>
              <a:latin typeface="+mn-lt"/>
              <a:ea typeface="+mn-ea"/>
              <a:cs typeface="+mn-cs"/>
            </a:rPr>
            <a:t>更新</a:t>
          </a:r>
          <a:endParaRPr lang="ja-JP" altLang="ja-JP">
            <a:effectLst/>
          </a:endParaRPr>
        </a:p>
      </xdr:txBody>
    </xdr:sp>
    <xdr:clientData/>
  </xdr:twoCellAnchor>
  <xdr:twoCellAnchor>
    <xdr:from>
      <xdr:col>6</xdr:col>
      <xdr:colOff>533401</xdr:colOff>
      <xdr:row>509</xdr:row>
      <xdr:rowOff>73023</xdr:rowOff>
    </xdr:from>
    <xdr:to>
      <xdr:col>10</xdr:col>
      <xdr:colOff>527051</xdr:colOff>
      <xdr:row>511</xdr:row>
      <xdr:rowOff>180974</xdr:rowOff>
    </xdr:to>
    <xdr:cxnSp macro="">
      <xdr:nvCxnSpPr>
        <xdr:cNvPr id="369" name="コネクタ: カギ線 368">
          <a:extLst>
            <a:ext uri="{FF2B5EF4-FFF2-40B4-BE49-F238E27FC236}">
              <a16:creationId xmlns:a16="http://schemas.microsoft.com/office/drawing/2014/main" id="{9F13AD65-F1C6-44E2-9D7F-20336E96A106}"/>
            </a:ext>
          </a:extLst>
        </xdr:cNvPr>
        <xdr:cNvCxnSpPr>
          <a:cxnSpLocks/>
          <a:stCxn id="365" idx="2"/>
          <a:endCxn id="368" idx="0"/>
        </xdr:cNvCxnSpPr>
      </xdr:nvCxnSpPr>
      <xdr:spPr>
        <a:xfrm rot="5400000">
          <a:off x="8601075" y="95884999"/>
          <a:ext cx="508001" cy="410845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19050</xdr:colOff>
      <xdr:row>512</xdr:row>
      <xdr:rowOff>2069</xdr:rowOff>
    </xdr:from>
    <xdr:to>
      <xdr:col>19</xdr:col>
      <xdr:colOff>991469</xdr:colOff>
      <xdr:row>514</xdr:row>
      <xdr:rowOff>133073</xdr:rowOff>
    </xdr:to>
    <xdr:sp macro="" textlink="">
      <xdr:nvSpPr>
        <xdr:cNvPr id="370" name="フローチャート: 書類 369">
          <a:extLst>
            <a:ext uri="{FF2B5EF4-FFF2-40B4-BE49-F238E27FC236}">
              <a16:creationId xmlns:a16="http://schemas.microsoft.com/office/drawing/2014/main" id="{3ECF179F-D4D7-40B6-A11C-3313C848700D}"/>
            </a:ext>
          </a:extLst>
        </xdr:cNvPr>
        <xdr:cNvSpPr/>
      </xdr:nvSpPr>
      <xdr:spPr>
        <a:xfrm>
          <a:off x="15544800" y="98214344"/>
          <a:ext cx="972419" cy="531054"/>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oneCellAnchor>
    <xdr:from>
      <xdr:col>19</xdr:col>
      <xdr:colOff>688838</xdr:colOff>
      <xdr:row>510</xdr:row>
      <xdr:rowOff>95250</xdr:rowOff>
    </xdr:from>
    <xdr:ext cx="355600" cy="277749"/>
    <xdr:sp macro="" textlink="">
      <xdr:nvSpPr>
        <xdr:cNvPr id="371" name="吹き出し: 角を丸めた四角形 370">
          <a:extLst>
            <a:ext uri="{FF2B5EF4-FFF2-40B4-BE49-F238E27FC236}">
              <a16:creationId xmlns:a16="http://schemas.microsoft.com/office/drawing/2014/main" id="{B5B070F4-FD50-4473-8959-36146A60EFC7}"/>
            </a:ext>
          </a:extLst>
        </xdr:cNvPr>
        <xdr:cNvSpPr/>
      </xdr:nvSpPr>
      <xdr:spPr>
        <a:xfrm>
          <a:off x="16214588" y="979074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6</xdr:col>
      <xdr:colOff>944880</xdr:colOff>
      <xdr:row>513</xdr:row>
      <xdr:rowOff>51696</xdr:rowOff>
    </xdr:from>
    <xdr:to>
      <xdr:col>19</xdr:col>
      <xdr:colOff>0</xdr:colOff>
      <xdr:row>513</xdr:row>
      <xdr:rowOff>63638</xdr:rowOff>
    </xdr:to>
    <xdr:cxnSp macro="">
      <xdr:nvCxnSpPr>
        <xdr:cNvPr id="372" name="直線矢印コネクタ 371">
          <a:extLst>
            <a:ext uri="{FF2B5EF4-FFF2-40B4-BE49-F238E27FC236}">
              <a16:creationId xmlns:a16="http://schemas.microsoft.com/office/drawing/2014/main" id="{1303D5E5-57B9-473D-9707-8334B30DAB33}"/>
            </a:ext>
          </a:extLst>
        </xdr:cNvPr>
        <xdr:cNvCxnSpPr>
          <a:cxnSpLocks/>
          <a:stCxn id="368" idx="3"/>
        </xdr:cNvCxnSpPr>
      </xdr:nvCxnSpPr>
      <xdr:spPr>
        <a:xfrm flipV="1">
          <a:off x="7212330" y="98463996"/>
          <a:ext cx="8313420" cy="1194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3175</xdr:colOff>
      <xdr:row>517</xdr:row>
      <xdr:rowOff>82550</xdr:rowOff>
    </xdr:from>
    <xdr:to>
      <xdr:col>11</xdr:col>
      <xdr:colOff>3175</xdr:colOff>
      <xdr:row>520</xdr:row>
      <xdr:rowOff>54250</xdr:rowOff>
    </xdr:to>
    <xdr:sp macro="" textlink="">
      <xdr:nvSpPr>
        <xdr:cNvPr id="373" name="フローチャート: 手作業 372">
          <a:extLst>
            <a:ext uri="{FF2B5EF4-FFF2-40B4-BE49-F238E27FC236}">
              <a16:creationId xmlns:a16="http://schemas.microsoft.com/office/drawing/2014/main" id="{E48EBEA9-A1C1-48E3-BCC1-C7D3BDA1C3C8}"/>
            </a:ext>
          </a:extLst>
        </xdr:cNvPr>
        <xdr:cNvSpPr/>
      </xdr:nvSpPr>
      <xdr:spPr>
        <a:xfrm>
          <a:off x="10385425" y="99294950"/>
          <a:ext cx="1028700" cy="57177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a:effectLst/>
            </a:rPr>
            <a:t>追跡番号</a:t>
          </a:r>
          <a:endParaRPr lang="en-US" altLang="ja-JP">
            <a:effectLst/>
          </a:endParaRPr>
        </a:p>
        <a:p>
          <a:pPr algn="ctr"/>
          <a:r>
            <a:rPr lang="ja-JP" altLang="en-US">
              <a:effectLst/>
            </a:rPr>
            <a:t>連携</a:t>
          </a:r>
          <a:endParaRPr lang="ja-JP" altLang="ja-JP">
            <a:effectLst/>
          </a:endParaRPr>
        </a:p>
      </xdr:txBody>
    </xdr:sp>
    <xdr:clientData/>
  </xdr:twoCellAnchor>
  <xdr:twoCellAnchor>
    <xdr:from>
      <xdr:col>6</xdr:col>
      <xdr:colOff>533400</xdr:colOff>
      <xdr:row>514</xdr:row>
      <xdr:rowOff>149499</xdr:rowOff>
    </xdr:from>
    <xdr:to>
      <xdr:col>10</xdr:col>
      <xdr:colOff>517525</xdr:colOff>
      <xdr:row>517</xdr:row>
      <xdr:rowOff>85724</xdr:rowOff>
    </xdr:to>
    <xdr:cxnSp macro="">
      <xdr:nvCxnSpPr>
        <xdr:cNvPr id="374" name="コネクタ: カギ線 373">
          <a:extLst>
            <a:ext uri="{FF2B5EF4-FFF2-40B4-BE49-F238E27FC236}">
              <a16:creationId xmlns:a16="http://schemas.microsoft.com/office/drawing/2014/main" id="{1CDE8334-9E07-48BA-863E-16E2C40218E2}"/>
            </a:ext>
          </a:extLst>
        </xdr:cNvPr>
        <xdr:cNvCxnSpPr>
          <a:cxnSpLocks/>
          <a:stCxn id="368" idx="2"/>
          <a:endCxn id="373" idx="0"/>
        </xdr:cNvCxnSpPr>
      </xdr:nvCxnSpPr>
      <xdr:spPr>
        <a:xfrm rot="16200000" flipH="1">
          <a:off x="8582163" y="96980511"/>
          <a:ext cx="536300" cy="409892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1006475</xdr:colOff>
      <xdr:row>521</xdr:row>
      <xdr:rowOff>171450</xdr:rowOff>
    </xdr:from>
    <xdr:to>
      <xdr:col>6</xdr:col>
      <xdr:colOff>1006475</xdr:colOff>
      <xdr:row>524</xdr:row>
      <xdr:rowOff>149500</xdr:rowOff>
    </xdr:to>
    <xdr:sp macro="" textlink="">
      <xdr:nvSpPr>
        <xdr:cNvPr id="375" name="フローチャート: 手作業 374">
          <a:extLst>
            <a:ext uri="{FF2B5EF4-FFF2-40B4-BE49-F238E27FC236}">
              <a16:creationId xmlns:a16="http://schemas.microsoft.com/office/drawing/2014/main" id="{C9550403-974B-486B-933F-EEC57010FD33}"/>
            </a:ext>
          </a:extLst>
        </xdr:cNvPr>
        <xdr:cNvSpPr/>
      </xdr:nvSpPr>
      <xdr:spPr>
        <a:xfrm>
          <a:off x="6245225" y="100183950"/>
          <a:ext cx="1028700" cy="57812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a:effectLst/>
            </a:rPr>
            <a:t>インポート</a:t>
          </a:r>
          <a:endParaRPr lang="en-US" altLang="ja-JP">
            <a:effectLst/>
          </a:endParaRPr>
        </a:p>
        <a:p>
          <a:pPr algn="ctr"/>
          <a:r>
            <a:rPr lang="ja-JP" altLang="en-US">
              <a:effectLst/>
            </a:rPr>
            <a:t>データ作成</a:t>
          </a:r>
          <a:endParaRPr lang="ja-JP" altLang="ja-JP">
            <a:effectLst/>
          </a:endParaRPr>
        </a:p>
      </xdr:txBody>
    </xdr:sp>
    <xdr:clientData/>
  </xdr:twoCellAnchor>
  <xdr:twoCellAnchor>
    <xdr:from>
      <xdr:col>6</xdr:col>
      <xdr:colOff>903605</xdr:colOff>
      <xdr:row>523</xdr:row>
      <xdr:rowOff>47533</xdr:rowOff>
    </xdr:from>
    <xdr:to>
      <xdr:col>19</xdr:col>
      <xdr:colOff>21115</xdr:colOff>
      <xdr:row>523</xdr:row>
      <xdr:rowOff>58875</xdr:rowOff>
    </xdr:to>
    <xdr:cxnSp macro="">
      <xdr:nvCxnSpPr>
        <xdr:cNvPr id="376" name="直線矢印コネクタ 375">
          <a:extLst>
            <a:ext uri="{FF2B5EF4-FFF2-40B4-BE49-F238E27FC236}">
              <a16:creationId xmlns:a16="http://schemas.microsoft.com/office/drawing/2014/main" id="{993349BF-0DE9-4A31-B08E-4DAA2723A8FC}"/>
            </a:ext>
          </a:extLst>
        </xdr:cNvPr>
        <xdr:cNvCxnSpPr>
          <a:stCxn id="375" idx="3"/>
          <a:endCxn id="377" idx="1"/>
        </xdr:cNvCxnSpPr>
      </xdr:nvCxnSpPr>
      <xdr:spPr>
        <a:xfrm flipV="1">
          <a:off x="7171055" y="100460083"/>
          <a:ext cx="8375810" cy="1134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21115</xdr:colOff>
      <xdr:row>521</xdr:row>
      <xdr:rowOff>146416</xdr:rowOff>
    </xdr:from>
    <xdr:to>
      <xdr:col>19</xdr:col>
      <xdr:colOff>1011163</xdr:colOff>
      <xdr:row>524</xdr:row>
      <xdr:rowOff>145499</xdr:rowOff>
    </xdr:to>
    <xdr:sp macro="" textlink="">
      <xdr:nvSpPr>
        <xdr:cNvPr id="377" name="フローチャート: 書類 376">
          <a:extLst>
            <a:ext uri="{FF2B5EF4-FFF2-40B4-BE49-F238E27FC236}">
              <a16:creationId xmlns:a16="http://schemas.microsoft.com/office/drawing/2014/main" id="{E96FDEC3-34E8-4626-B893-791465C8F5C4}"/>
            </a:ext>
          </a:extLst>
        </xdr:cNvPr>
        <xdr:cNvSpPr/>
      </xdr:nvSpPr>
      <xdr:spPr>
        <a:xfrm>
          <a:off x="15546865" y="100158916"/>
          <a:ext cx="990048"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en-US" altLang="ja-JP" sz="1100"/>
            <a:t>4</a:t>
          </a:r>
        </a:p>
      </xdr:txBody>
    </xdr:sp>
    <xdr:clientData/>
  </xdr:twoCellAnchor>
  <xdr:oneCellAnchor>
    <xdr:from>
      <xdr:col>19</xdr:col>
      <xdr:colOff>910789</xdr:colOff>
      <xdr:row>520</xdr:row>
      <xdr:rowOff>53975</xdr:rowOff>
    </xdr:from>
    <xdr:ext cx="355600" cy="277749"/>
    <xdr:sp macro="" textlink="">
      <xdr:nvSpPr>
        <xdr:cNvPr id="378" name="吹き出し: 角を丸めた四角形 377">
          <a:extLst>
            <a:ext uri="{FF2B5EF4-FFF2-40B4-BE49-F238E27FC236}">
              <a16:creationId xmlns:a16="http://schemas.microsoft.com/office/drawing/2014/main" id="{E4E506F4-3AA7-4EA8-834F-F6AE567EB756}"/>
            </a:ext>
          </a:extLst>
        </xdr:cNvPr>
        <xdr:cNvSpPr/>
      </xdr:nvSpPr>
      <xdr:spPr>
        <a:xfrm>
          <a:off x="16436539" y="9986645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492125</xdr:colOff>
      <xdr:row>520</xdr:row>
      <xdr:rowOff>54250</xdr:rowOff>
    </xdr:from>
    <xdr:to>
      <xdr:col>10</xdr:col>
      <xdr:colOff>517525</xdr:colOff>
      <xdr:row>521</xdr:row>
      <xdr:rowOff>171450</xdr:rowOff>
    </xdr:to>
    <xdr:cxnSp macro="">
      <xdr:nvCxnSpPr>
        <xdr:cNvPr id="379" name="コネクタ: カギ線 378">
          <a:extLst>
            <a:ext uri="{FF2B5EF4-FFF2-40B4-BE49-F238E27FC236}">
              <a16:creationId xmlns:a16="http://schemas.microsoft.com/office/drawing/2014/main" id="{8659DE3F-E846-4CC1-BF80-1814BB088855}"/>
            </a:ext>
          </a:extLst>
        </xdr:cNvPr>
        <xdr:cNvCxnSpPr>
          <a:cxnSpLocks/>
          <a:stCxn id="373" idx="2"/>
          <a:endCxn id="375" idx="0"/>
        </xdr:cNvCxnSpPr>
      </xdr:nvCxnSpPr>
      <xdr:spPr>
        <a:xfrm rot="5400000">
          <a:off x="8671062" y="97955238"/>
          <a:ext cx="317225" cy="4140200"/>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1009098</xdr:colOff>
      <xdr:row>531</xdr:row>
      <xdr:rowOff>53975</xdr:rowOff>
    </xdr:from>
    <xdr:to>
      <xdr:col>6</xdr:col>
      <xdr:colOff>1008164</xdr:colOff>
      <xdr:row>534</xdr:row>
      <xdr:rowOff>20341</xdr:rowOff>
    </xdr:to>
    <xdr:sp macro="" textlink="">
      <xdr:nvSpPr>
        <xdr:cNvPr id="380" name="フローチャート: 定義済み処理 379">
          <a:extLst>
            <a:ext uri="{FF2B5EF4-FFF2-40B4-BE49-F238E27FC236}">
              <a16:creationId xmlns:a16="http://schemas.microsoft.com/office/drawing/2014/main" id="{019FC123-EA8F-44FE-BEFF-3F110EC379C7}"/>
            </a:ext>
          </a:extLst>
        </xdr:cNvPr>
        <xdr:cNvSpPr/>
      </xdr:nvSpPr>
      <xdr:spPr>
        <a:xfrm>
          <a:off x="6247848" y="102066725"/>
          <a:ext cx="1027766" cy="56644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出荷実績</a:t>
          </a:r>
          <a:endParaRPr kumimoji="1" lang="en-US" altLang="ja-JP" sz="1100"/>
        </a:p>
        <a:p>
          <a:pPr algn="ctr"/>
          <a:r>
            <a:rPr kumimoji="1" lang="ja-JP" altLang="en-US" sz="1100"/>
            <a:t>インポート</a:t>
          </a:r>
        </a:p>
      </xdr:txBody>
    </xdr:sp>
    <xdr:clientData/>
  </xdr:twoCellAnchor>
  <xdr:twoCellAnchor>
    <xdr:from>
      <xdr:col>6</xdr:col>
      <xdr:colOff>1008164</xdr:colOff>
      <xdr:row>532</xdr:row>
      <xdr:rowOff>138758</xdr:rowOff>
    </xdr:from>
    <xdr:to>
      <xdr:col>11</xdr:col>
      <xdr:colOff>35891</xdr:colOff>
      <xdr:row>532</xdr:row>
      <xdr:rowOff>151013</xdr:rowOff>
    </xdr:to>
    <xdr:cxnSp macro="">
      <xdr:nvCxnSpPr>
        <xdr:cNvPr id="381" name="直線矢印コネクタ 380">
          <a:extLst>
            <a:ext uri="{FF2B5EF4-FFF2-40B4-BE49-F238E27FC236}">
              <a16:creationId xmlns:a16="http://schemas.microsoft.com/office/drawing/2014/main" id="{E42772A2-7B80-477E-8785-B1F0CB4332E9}"/>
            </a:ext>
          </a:extLst>
        </xdr:cNvPr>
        <xdr:cNvCxnSpPr>
          <a:stCxn id="380" idx="3"/>
          <a:endCxn id="382" idx="2"/>
        </xdr:cNvCxnSpPr>
      </xdr:nvCxnSpPr>
      <xdr:spPr>
        <a:xfrm>
          <a:off x="7275614" y="102351533"/>
          <a:ext cx="4171227" cy="1225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35891</xdr:colOff>
      <xdr:row>531</xdr:row>
      <xdr:rowOff>96631</xdr:rowOff>
    </xdr:from>
    <xdr:to>
      <xdr:col>11</xdr:col>
      <xdr:colOff>1005370</xdr:colOff>
      <xdr:row>534</xdr:row>
      <xdr:rowOff>2195</xdr:rowOff>
    </xdr:to>
    <xdr:sp macro="" textlink="">
      <xdr:nvSpPr>
        <xdr:cNvPr id="382" name="フローチャート: 磁気ディスク 381">
          <a:extLst>
            <a:ext uri="{FF2B5EF4-FFF2-40B4-BE49-F238E27FC236}">
              <a16:creationId xmlns:a16="http://schemas.microsoft.com/office/drawing/2014/main" id="{A59CF3A0-D6BF-4BC6-995C-3EDD5B6CDB2C}"/>
            </a:ext>
          </a:extLst>
        </xdr:cNvPr>
        <xdr:cNvSpPr/>
      </xdr:nvSpPr>
      <xdr:spPr>
        <a:xfrm>
          <a:off x="11446841" y="102109381"/>
          <a:ext cx="969479" cy="50563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6</xdr:col>
      <xdr:colOff>492125</xdr:colOff>
      <xdr:row>524</xdr:row>
      <xdr:rowOff>149500</xdr:rowOff>
    </xdr:from>
    <xdr:to>
      <xdr:col>6</xdr:col>
      <xdr:colOff>492125</xdr:colOff>
      <xdr:row>526</xdr:row>
      <xdr:rowOff>114300</xdr:rowOff>
    </xdr:to>
    <xdr:cxnSp macro="">
      <xdr:nvCxnSpPr>
        <xdr:cNvPr id="383" name="直線矢印コネクタ 382">
          <a:extLst>
            <a:ext uri="{FF2B5EF4-FFF2-40B4-BE49-F238E27FC236}">
              <a16:creationId xmlns:a16="http://schemas.microsoft.com/office/drawing/2014/main" id="{CBA32FC4-D1B1-4152-B7AF-2ACE59540F94}"/>
            </a:ext>
          </a:extLst>
        </xdr:cNvPr>
        <xdr:cNvCxnSpPr>
          <a:cxnSpLocks/>
          <a:stCxn id="375" idx="2"/>
          <a:endCxn id="398" idx="0"/>
        </xdr:cNvCxnSpPr>
      </xdr:nvCxnSpPr>
      <xdr:spPr>
        <a:xfrm>
          <a:off x="6759575" y="100762075"/>
          <a:ext cx="0" cy="36485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238124</xdr:colOff>
      <xdr:row>361</xdr:row>
      <xdr:rowOff>149225</xdr:rowOff>
    </xdr:from>
    <xdr:to>
      <xdr:col>6</xdr:col>
      <xdr:colOff>82549</xdr:colOff>
      <xdr:row>363</xdr:row>
      <xdr:rowOff>2624</xdr:rowOff>
    </xdr:to>
    <xdr:sp macro="" textlink="">
      <xdr:nvSpPr>
        <xdr:cNvPr id="384" name="テキスト ボックス 383">
          <a:extLst>
            <a:ext uri="{FF2B5EF4-FFF2-40B4-BE49-F238E27FC236}">
              <a16:creationId xmlns:a16="http://schemas.microsoft.com/office/drawing/2014/main" id="{E9CB723E-632B-4971-8607-DD6104933A9C}"/>
            </a:ext>
          </a:extLst>
        </xdr:cNvPr>
        <xdr:cNvSpPr txBox="1"/>
      </xdr:nvSpPr>
      <xdr:spPr>
        <a:xfrm>
          <a:off x="5476874" y="68157725"/>
          <a:ext cx="873125" cy="2534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050"/>
            <a:t>ポイント付与</a:t>
          </a:r>
        </a:p>
      </xdr:txBody>
    </xdr:sp>
    <xdr:clientData/>
  </xdr:twoCellAnchor>
  <xdr:twoCellAnchor>
    <xdr:from>
      <xdr:col>19</xdr:col>
      <xdr:colOff>0</xdr:colOff>
      <xdr:row>384</xdr:row>
      <xdr:rowOff>9525</xdr:rowOff>
    </xdr:from>
    <xdr:to>
      <xdr:col>19</xdr:col>
      <xdr:colOff>986873</xdr:colOff>
      <xdr:row>387</xdr:row>
      <xdr:rowOff>50800</xdr:rowOff>
    </xdr:to>
    <xdr:sp macro="" textlink="">
      <xdr:nvSpPr>
        <xdr:cNvPr id="385" name="フローチャート: 書類 384">
          <a:extLst>
            <a:ext uri="{FF2B5EF4-FFF2-40B4-BE49-F238E27FC236}">
              <a16:creationId xmlns:a16="http://schemas.microsoft.com/office/drawing/2014/main" id="{336FFC94-9413-442B-AA95-5972DC46E147}"/>
            </a:ext>
          </a:extLst>
        </xdr:cNvPr>
        <xdr:cNvSpPr/>
      </xdr:nvSpPr>
      <xdr:spPr>
        <a:xfrm>
          <a:off x="15525750" y="72618600"/>
          <a:ext cx="986873" cy="64135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返金処理記録</a:t>
          </a:r>
          <a:endParaRPr kumimoji="1" lang="en-US" altLang="ja-JP" sz="1100"/>
        </a:p>
      </xdr:txBody>
    </xdr:sp>
    <xdr:clientData/>
  </xdr:twoCellAnchor>
  <xdr:twoCellAnchor>
    <xdr:from>
      <xdr:col>6</xdr:col>
      <xdr:colOff>925830</xdr:colOff>
      <xdr:row>385</xdr:row>
      <xdr:rowOff>84275</xdr:rowOff>
    </xdr:from>
    <xdr:to>
      <xdr:col>19</xdr:col>
      <xdr:colOff>0</xdr:colOff>
      <xdr:row>385</xdr:row>
      <xdr:rowOff>131763</xdr:rowOff>
    </xdr:to>
    <xdr:cxnSp macro="">
      <xdr:nvCxnSpPr>
        <xdr:cNvPr id="386" name="直線矢印コネクタ 385">
          <a:extLst>
            <a:ext uri="{FF2B5EF4-FFF2-40B4-BE49-F238E27FC236}">
              <a16:creationId xmlns:a16="http://schemas.microsoft.com/office/drawing/2014/main" id="{51F38E54-6CFA-4FD1-818B-7088A4EBFFF7}"/>
            </a:ext>
          </a:extLst>
        </xdr:cNvPr>
        <xdr:cNvCxnSpPr>
          <a:stCxn id="282" idx="3"/>
          <a:endCxn id="385" idx="1"/>
        </xdr:cNvCxnSpPr>
      </xdr:nvCxnSpPr>
      <xdr:spPr>
        <a:xfrm>
          <a:off x="7193280" y="72893375"/>
          <a:ext cx="8332470" cy="4748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10</xdr:col>
      <xdr:colOff>15875</xdr:colOff>
      <xdr:row>373</xdr:row>
      <xdr:rowOff>136525</xdr:rowOff>
    </xdr:from>
    <xdr:to>
      <xdr:col>11</xdr:col>
      <xdr:colOff>15875</xdr:colOff>
      <xdr:row>376</xdr:row>
      <xdr:rowOff>98700</xdr:rowOff>
    </xdr:to>
    <xdr:sp macro="" textlink="">
      <xdr:nvSpPr>
        <xdr:cNvPr id="387" name="フローチャート: 手作業 386">
          <a:extLst>
            <a:ext uri="{FF2B5EF4-FFF2-40B4-BE49-F238E27FC236}">
              <a16:creationId xmlns:a16="http://schemas.microsoft.com/office/drawing/2014/main" id="{E773DB89-683D-4CB4-B95C-E6A14CB6184D}"/>
            </a:ext>
          </a:extLst>
        </xdr:cNvPr>
        <xdr:cNvSpPr/>
      </xdr:nvSpPr>
      <xdr:spPr>
        <a:xfrm>
          <a:off x="10398125" y="70545325"/>
          <a:ext cx="1028700" cy="5622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振込対応</a:t>
          </a:r>
          <a:endParaRPr kumimoji="1" lang="en-US" altLang="ja-JP" sz="1100">
            <a:latin typeface="游ゴシック" panose="020B0400000000000000" pitchFamily="50" charset="-128"/>
            <a:ea typeface="游ゴシック" panose="020B0400000000000000" pitchFamily="50" charset="-128"/>
          </a:endParaRPr>
        </a:p>
      </xdr:txBody>
    </xdr:sp>
    <xdr:clientData/>
  </xdr:twoCellAnchor>
  <xdr:twoCellAnchor>
    <xdr:from>
      <xdr:col>10</xdr:col>
      <xdr:colOff>28575</xdr:colOff>
      <xdr:row>366</xdr:row>
      <xdr:rowOff>168275</xdr:rowOff>
    </xdr:from>
    <xdr:to>
      <xdr:col>10</xdr:col>
      <xdr:colOff>1012273</xdr:colOff>
      <xdr:row>369</xdr:row>
      <xdr:rowOff>167358</xdr:rowOff>
    </xdr:to>
    <xdr:sp macro="" textlink="">
      <xdr:nvSpPr>
        <xdr:cNvPr id="388" name="フローチャート: 書類 387">
          <a:extLst>
            <a:ext uri="{FF2B5EF4-FFF2-40B4-BE49-F238E27FC236}">
              <a16:creationId xmlns:a16="http://schemas.microsoft.com/office/drawing/2014/main" id="{3B7B75D0-7619-46FF-98F7-4FBBD4038195}"/>
            </a:ext>
          </a:extLst>
        </xdr:cNvPr>
        <xdr:cNvSpPr/>
      </xdr:nvSpPr>
      <xdr:spPr>
        <a:xfrm>
          <a:off x="10410825" y="69176900"/>
          <a:ext cx="983698"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返金振込</a:t>
          </a:r>
          <a:endParaRPr kumimoji="1" lang="en-US" altLang="ja-JP" sz="1100"/>
        </a:p>
        <a:p>
          <a:pPr algn="ctr"/>
          <a:r>
            <a:rPr kumimoji="1" lang="ja-JP" altLang="en-US" sz="1100"/>
            <a:t>依頼メール</a:t>
          </a:r>
          <a:endParaRPr kumimoji="1" lang="en-US" altLang="ja-JP" sz="1100"/>
        </a:p>
      </xdr:txBody>
    </xdr:sp>
    <xdr:clientData/>
  </xdr:twoCellAnchor>
  <xdr:twoCellAnchor>
    <xdr:from>
      <xdr:col>6</xdr:col>
      <xdr:colOff>925830</xdr:colOff>
      <xdr:row>368</xdr:row>
      <xdr:rowOff>66217</xdr:rowOff>
    </xdr:from>
    <xdr:to>
      <xdr:col>10</xdr:col>
      <xdr:colOff>31750</xdr:colOff>
      <xdr:row>368</xdr:row>
      <xdr:rowOff>84275</xdr:rowOff>
    </xdr:to>
    <xdr:cxnSp macro="">
      <xdr:nvCxnSpPr>
        <xdr:cNvPr id="389" name="直線矢印コネクタ 388">
          <a:extLst>
            <a:ext uri="{FF2B5EF4-FFF2-40B4-BE49-F238E27FC236}">
              <a16:creationId xmlns:a16="http://schemas.microsoft.com/office/drawing/2014/main" id="{0744B0F5-E702-48D7-B1FB-D104AAC1B2FC}"/>
            </a:ext>
          </a:extLst>
        </xdr:cNvPr>
        <xdr:cNvCxnSpPr>
          <a:stCxn id="277" idx="3"/>
          <a:endCxn id="388" idx="1"/>
        </xdr:cNvCxnSpPr>
      </xdr:nvCxnSpPr>
      <xdr:spPr>
        <a:xfrm flipV="1">
          <a:off x="7193280" y="69474892"/>
          <a:ext cx="3220720" cy="1805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514350</xdr:colOff>
      <xdr:row>369</xdr:row>
      <xdr:rowOff>168549</xdr:rowOff>
    </xdr:from>
    <xdr:to>
      <xdr:col>10</xdr:col>
      <xdr:colOff>530225</xdr:colOff>
      <xdr:row>373</xdr:row>
      <xdr:rowOff>136524</xdr:rowOff>
    </xdr:to>
    <xdr:cxnSp macro="">
      <xdr:nvCxnSpPr>
        <xdr:cNvPr id="390" name="コネクタ: カギ線 389">
          <a:extLst>
            <a:ext uri="{FF2B5EF4-FFF2-40B4-BE49-F238E27FC236}">
              <a16:creationId xmlns:a16="http://schemas.microsoft.com/office/drawing/2014/main" id="{44DAEC83-D2BC-4A7C-8040-FD82B2492483}"/>
            </a:ext>
          </a:extLst>
        </xdr:cNvPr>
        <xdr:cNvCxnSpPr>
          <a:cxnSpLocks/>
          <a:stCxn id="277" idx="2"/>
          <a:endCxn id="387" idx="0"/>
        </xdr:cNvCxnSpPr>
      </xdr:nvCxnSpPr>
      <xdr:spPr>
        <a:xfrm rot="16200000" flipH="1">
          <a:off x="8463100" y="68095949"/>
          <a:ext cx="768075" cy="413067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514350</xdr:colOff>
      <xdr:row>376</xdr:row>
      <xdr:rowOff>98701</xdr:rowOff>
    </xdr:from>
    <xdr:to>
      <xdr:col>10</xdr:col>
      <xdr:colOff>530225</xdr:colOff>
      <xdr:row>378</xdr:row>
      <xdr:rowOff>152401</xdr:rowOff>
    </xdr:to>
    <xdr:cxnSp macro="">
      <xdr:nvCxnSpPr>
        <xdr:cNvPr id="391" name="コネクタ: カギ線 390">
          <a:extLst>
            <a:ext uri="{FF2B5EF4-FFF2-40B4-BE49-F238E27FC236}">
              <a16:creationId xmlns:a16="http://schemas.microsoft.com/office/drawing/2014/main" id="{756E8FB9-D242-455B-9ABE-C498E8941955}"/>
            </a:ext>
          </a:extLst>
        </xdr:cNvPr>
        <xdr:cNvCxnSpPr>
          <a:cxnSpLocks/>
          <a:stCxn id="387" idx="2"/>
          <a:endCxn id="279" idx="0"/>
        </xdr:cNvCxnSpPr>
      </xdr:nvCxnSpPr>
      <xdr:spPr>
        <a:xfrm rot="5400000">
          <a:off x="8620263" y="69269113"/>
          <a:ext cx="453750" cy="4130675"/>
        </a:xfrm>
        <a:prstGeom prst="bentConnector3">
          <a:avLst>
            <a:gd name="adj1" fmla="val 50000"/>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522012</xdr:colOff>
      <xdr:row>369</xdr:row>
      <xdr:rowOff>127117</xdr:rowOff>
    </xdr:from>
    <xdr:to>
      <xdr:col>10</xdr:col>
      <xdr:colOff>530225</xdr:colOff>
      <xdr:row>373</xdr:row>
      <xdr:rowOff>136525</xdr:rowOff>
    </xdr:to>
    <xdr:cxnSp macro="">
      <xdr:nvCxnSpPr>
        <xdr:cNvPr id="392" name="直線矢印コネクタ 391">
          <a:extLst>
            <a:ext uri="{FF2B5EF4-FFF2-40B4-BE49-F238E27FC236}">
              <a16:creationId xmlns:a16="http://schemas.microsoft.com/office/drawing/2014/main" id="{AAB2A076-D42C-4D7F-BC7C-D1C601AA9873}"/>
            </a:ext>
          </a:extLst>
        </xdr:cNvPr>
        <xdr:cNvCxnSpPr>
          <a:stCxn id="388" idx="2"/>
          <a:endCxn id="387" idx="0"/>
        </xdr:cNvCxnSpPr>
      </xdr:nvCxnSpPr>
      <xdr:spPr>
        <a:xfrm>
          <a:off x="10904262" y="69735817"/>
          <a:ext cx="8213" cy="80950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914400</xdr:colOff>
      <xdr:row>382</xdr:row>
      <xdr:rowOff>76200</xdr:rowOff>
    </xdr:from>
    <xdr:ext cx="355600" cy="277749"/>
    <xdr:sp macro="" textlink="">
      <xdr:nvSpPr>
        <xdr:cNvPr id="393" name="吹き出し: 角を丸めた四角形 392">
          <a:extLst>
            <a:ext uri="{FF2B5EF4-FFF2-40B4-BE49-F238E27FC236}">
              <a16:creationId xmlns:a16="http://schemas.microsoft.com/office/drawing/2014/main" id="{95209171-20EF-4C43-B6DC-02505B3B304F}"/>
            </a:ext>
          </a:extLst>
        </xdr:cNvPr>
        <xdr:cNvSpPr/>
      </xdr:nvSpPr>
      <xdr:spPr>
        <a:xfrm>
          <a:off x="16440150" y="7228522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26</a:t>
          </a:r>
          <a:endParaRPr kumimoji="1" lang="ja-JP" altLang="en-US" sz="1050"/>
        </a:p>
      </xdr:txBody>
    </xdr:sp>
    <xdr:clientData/>
  </xdr:oneCellAnchor>
  <xdr:twoCellAnchor>
    <xdr:from>
      <xdr:col>2</xdr:col>
      <xdr:colOff>1018623</xdr:colOff>
      <xdr:row>400</xdr:row>
      <xdr:rowOff>84275</xdr:rowOff>
    </xdr:from>
    <xdr:to>
      <xdr:col>6</xdr:col>
      <xdr:colOff>102870</xdr:colOff>
      <xdr:row>400</xdr:row>
      <xdr:rowOff>101600</xdr:rowOff>
    </xdr:to>
    <xdr:cxnSp macro="">
      <xdr:nvCxnSpPr>
        <xdr:cNvPr id="394" name="直線矢印コネクタ 393">
          <a:extLst>
            <a:ext uri="{FF2B5EF4-FFF2-40B4-BE49-F238E27FC236}">
              <a16:creationId xmlns:a16="http://schemas.microsoft.com/office/drawing/2014/main" id="{D8A9CFD2-0602-473D-B54B-A531F9119D98}"/>
            </a:ext>
          </a:extLst>
        </xdr:cNvPr>
        <xdr:cNvCxnSpPr>
          <a:stCxn id="285" idx="1"/>
          <a:endCxn id="395" idx="3"/>
        </xdr:cNvCxnSpPr>
      </xdr:nvCxnSpPr>
      <xdr:spPr>
        <a:xfrm flipH="1">
          <a:off x="3171273" y="75893750"/>
          <a:ext cx="3199047" cy="1732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25400</xdr:colOff>
      <xdr:row>398</xdr:row>
      <xdr:rowOff>184150</xdr:rowOff>
    </xdr:from>
    <xdr:to>
      <xdr:col>2</xdr:col>
      <xdr:colOff>1015448</xdr:colOff>
      <xdr:row>402</xdr:row>
      <xdr:rowOff>12700</xdr:rowOff>
    </xdr:to>
    <xdr:sp macro="" textlink="">
      <xdr:nvSpPr>
        <xdr:cNvPr id="395" name="フローチャート: 書類 394">
          <a:extLst>
            <a:ext uri="{FF2B5EF4-FFF2-40B4-BE49-F238E27FC236}">
              <a16:creationId xmlns:a16="http://schemas.microsoft.com/office/drawing/2014/main" id="{B8733B6B-1FD9-4C11-9122-42C474FCC66C}"/>
            </a:ext>
          </a:extLst>
        </xdr:cNvPr>
        <xdr:cNvSpPr/>
      </xdr:nvSpPr>
      <xdr:spPr>
        <a:xfrm>
          <a:off x="2178050" y="75593575"/>
          <a:ext cx="990048" cy="628650"/>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ポイント付与</a:t>
          </a:r>
          <a:endParaRPr kumimoji="1" lang="en-US" altLang="ja-JP" sz="1100"/>
        </a:p>
        <a:p>
          <a:pPr algn="ctr"/>
          <a:r>
            <a:rPr kumimoji="1" lang="ja-JP" altLang="en-US" sz="1100"/>
            <a:t>完了メール</a:t>
          </a:r>
          <a:endParaRPr kumimoji="1" lang="en-US" altLang="ja-JP" sz="1100"/>
        </a:p>
      </xdr:txBody>
    </xdr:sp>
    <xdr:clientData/>
  </xdr:twoCellAnchor>
  <xdr:twoCellAnchor>
    <xdr:from>
      <xdr:col>2</xdr:col>
      <xdr:colOff>38100</xdr:colOff>
      <xdr:row>388</xdr:row>
      <xdr:rowOff>0</xdr:rowOff>
    </xdr:from>
    <xdr:to>
      <xdr:col>2</xdr:col>
      <xdr:colOff>1028148</xdr:colOff>
      <xdr:row>391</xdr:row>
      <xdr:rowOff>38100</xdr:rowOff>
    </xdr:to>
    <xdr:sp macro="" textlink="">
      <xdr:nvSpPr>
        <xdr:cNvPr id="396" name="フローチャート: 書類 395">
          <a:extLst>
            <a:ext uri="{FF2B5EF4-FFF2-40B4-BE49-F238E27FC236}">
              <a16:creationId xmlns:a16="http://schemas.microsoft.com/office/drawing/2014/main" id="{2A5F71AD-BF10-4A21-8156-539166DBC525}"/>
            </a:ext>
          </a:extLst>
        </xdr:cNvPr>
        <xdr:cNvSpPr/>
      </xdr:nvSpPr>
      <xdr:spPr>
        <a:xfrm>
          <a:off x="2190750" y="73409175"/>
          <a:ext cx="990048" cy="63817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返金対応</a:t>
          </a:r>
          <a:endParaRPr kumimoji="1" lang="en-US" altLang="ja-JP" sz="1100"/>
        </a:p>
        <a:p>
          <a:pPr algn="ctr"/>
          <a:r>
            <a:rPr kumimoji="1" lang="ja-JP" altLang="en-US" sz="1100"/>
            <a:t>完了メール</a:t>
          </a:r>
          <a:endParaRPr kumimoji="1" lang="en-US" altLang="ja-JP" sz="1100"/>
        </a:p>
      </xdr:txBody>
    </xdr:sp>
    <xdr:clientData/>
  </xdr:twoCellAnchor>
  <xdr:twoCellAnchor>
    <xdr:from>
      <xdr:col>2</xdr:col>
      <xdr:colOff>1028148</xdr:colOff>
      <xdr:row>386</xdr:row>
      <xdr:rowOff>168550</xdr:rowOff>
    </xdr:from>
    <xdr:to>
      <xdr:col>6</xdr:col>
      <xdr:colOff>514350</xdr:colOff>
      <xdr:row>389</xdr:row>
      <xdr:rowOff>120650</xdr:rowOff>
    </xdr:to>
    <xdr:cxnSp macro="">
      <xdr:nvCxnSpPr>
        <xdr:cNvPr id="397" name="コネクタ: カギ線 396">
          <a:extLst>
            <a:ext uri="{FF2B5EF4-FFF2-40B4-BE49-F238E27FC236}">
              <a16:creationId xmlns:a16="http://schemas.microsoft.com/office/drawing/2014/main" id="{50950519-CC18-41F3-A460-32D7DC2E3FC3}"/>
            </a:ext>
          </a:extLst>
        </xdr:cNvPr>
        <xdr:cNvCxnSpPr>
          <a:stCxn id="282" idx="2"/>
          <a:endCxn id="396" idx="3"/>
        </xdr:cNvCxnSpPr>
      </xdr:nvCxnSpPr>
      <xdr:spPr>
        <a:xfrm rot="5400000">
          <a:off x="4705211" y="71653262"/>
          <a:ext cx="552175" cy="3601002"/>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5</xdr:col>
      <xdr:colOff>1006475</xdr:colOff>
      <xdr:row>526</xdr:row>
      <xdr:rowOff>114300</xdr:rowOff>
    </xdr:from>
    <xdr:to>
      <xdr:col>6</xdr:col>
      <xdr:colOff>1006475</xdr:colOff>
      <xdr:row>529</xdr:row>
      <xdr:rowOff>95525</xdr:rowOff>
    </xdr:to>
    <xdr:sp macro="" textlink="">
      <xdr:nvSpPr>
        <xdr:cNvPr id="398" name="フローチャート: 手作業 397">
          <a:extLst>
            <a:ext uri="{FF2B5EF4-FFF2-40B4-BE49-F238E27FC236}">
              <a16:creationId xmlns:a16="http://schemas.microsoft.com/office/drawing/2014/main" id="{A2D5A877-61E6-40FE-A9BC-15930CFA8605}"/>
            </a:ext>
          </a:extLst>
        </xdr:cNvPr>
        <xdr:cNvSpPr/>
      </xdr:nvSpPr>
      <xdr:spPr>
        <a:xfrm>
          <a:off x="6245225" y="101126925"/>
          <a:ext cx="1028700" cy="58130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a:effectLst/>
            </a:rPr>
            <a:t>メール文面</a:t>
          </a:r>
          <a:endParaRPr lang="en-US" altLang="ja-JP">
            <a:effectLst/>
          </a:endParaRPr>
        </a:p>
        <a:p>
          <a:pPr algn="ctr"/>
          <a:r>
            <a:rPr lang="ja-JP" altLang="en-US">
              <a:effectLst/>
            </a:rPr>
            <a:t>変更</a:t>
          </a:r>
          <a:endParaRPr lang="ja-JP" altLang="ja-JP">
            <a:effectLst/>
          </a:endParaRPr>
        </a:p>
      </xdr:txBody>
    </xdr:sp>
    <xdr:clientData/>
  </xdr:twoCellAnchor>
  <xdr:twoCellAnchor>
    <xdr:from>
      <xdr:col>6</xdr:col>
      <xdr:colOff>492125</xdr:colOff>
      <xdr:row>529</xdr:row>
      <xdr:rowOff>95525</xdr:rowOff>
    </xdr:from>
    <xdr:to>
      <xdr:col>6</xdr:col>
      <xdr:colOff>494281</xdr:colOff>
      <xdr:row>531</xdr:row>
      <xdr:rowOff>53975</xdr:rowOff>
    </xdr:to>
    <xdr:cxnSp macro="">
      <xdr:nvCxnSpPr>
        <xdr:cNvPr id="399" name="直線矢印コネクタ 398">
          <a:extLst>
            <a:ext uri="{FF2B5EF4-FFF2-40B4-BE49-F238E27FC236}">
              <a16:creationId xmlns:a16="http://schemas.microsoft.com/office/drawing/2014/main" id="{E6599152-0C70-4B9C-A9DE-5D403CE9FBEC}"/>
            </a:ext>
          </a:extLst>
        </xdr:cNvPr>
        <xdr:cNvCxnSpPr>
          <a:cxnSpLocks/>
          <a:stCxn id="398" idx="2"/>
          <a:endCxn id="380" idx="0"/>
        </xdr:cNvCxnSpPr>
      </xdr:nvCxnSpPr>
      <xdr:spPr>
        <a:xfrm>
          <a:off x="6759575" y="101708225"/>
          <a:ext cx="2156" cy="35850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1016000</xdr:colOff>
      <xdr:row>539</xdr:row>
      <xdr:rowOff>0</xdr:rowOff>
    </xdr:from>
    <xdr:to>
      <xdr:col>6</xdr:col>
      <xdr:colOff>1016000</xdr:colOff>
      <xdr:row>541</xdr:row>
      <xdr:rowOff>187600</xdr:rowOff>
    </xdr:to>
    <xdr:sp macro="" textlink="">
      <xdr:nvSpPr>
        <xdr:cNvPr id="400" name="フローチャート: 手作業 399">
          <a:extLst>
            <a:ext uri="{FF2B5EF4-FFF2-40B4-BE49-F238E27FC236}">
              <a16:creationId xmlns:a16="http://schemas.microsoft.com/office/drawing/2014/main" id="{70D94942-CEAF-4BA9-A6BD-7D9434E4B837}"/>
            </a:ext>
          </a:extLst>
        </xdr:cNvPr>
        <xdr:cNvSpPr/>
      </xdr:nvSpPr>
      <xdr:spPr>
        <a:xfrm>
          <a:off x="6254750" y="103612950"/>
          <a:ext cx="1028700" cy="5876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lang="ja-JP" altLang="en-US">
              <a:effectLst/>
            </a:rPr>
            <a:t>メール文面</a:t>
          </a:r>
          <a:endParaRPr lang="en-US" altLang="ja-JP">
            <a:effectLst/>
          </a:endParaRPr>
        </a:p>
        <a:p>
          <a:pPr algn="ctr"/>
          <a:r>
            <a:rPr lang="ja-JP" altLang="en-US">
              <a:effectLst/>
            </a:rPr>
            <a:t>変更</a:t>
          </a:r>
          <a:endParaRPr lang="ja-JP" altLang="ja-JP">
            <a:effectLst/>
          </a:endParaRPr>
        </a:p>
      </xdr:txBody>
    </xdr:sp>
    <xdr:clientData/>
  </xdr:twoCellAnchor>
  <xdr:twoCellAnchor>
    <xdr:from>
      <xdr:col>6</xdr:col>
      <xdr:colOff>494281</xdr:colOff>
      <xdr:row>534</xdr:row>
      <xdr:rowOff>20341</xdr:rowOff>
    </xdr:from>
    <xdr:to>
      <xdr:col>6</xdr:col>
      <xdr:colOff>504825</xdr:colOff>
      <xdr:row>539</xdr:row>
      <xdr:rowOff>0</xdr:rowOff>
    </xdr:to>
    <xdr:cxnSp macro="">
      <xdr:nvCxnSpPr>
        <xdr:cNvPr id="401" name="直線矢印コネクタ 400">
          <a:extLst>
            <a:ext uri="{FF2B5EF4-FFF2-40B4-BE49-F238E27FC236}">
              <a16:creationId xmlns:a16="http://schemas.microsoft.com/office/drawing/2014/main" id="{2529DCE9-D1B3-49A7-85CE-6791FA3C7945}"/>
            </a:ext>
          </a:extLst>
        </xdr:cNvPr>
        <xdr:cNvCxnSpPr>
          <a:cxnSpLocks/>
          <a:stCxn id="380" idx="2"/>
          <a:endCxn id="400" idx="0"/>
        </xdr:cNvCxnSpPr>
      </xdr:nvCxnSpPr>
      <xdr:spPr>
        <a:xfrm>
          <a:off x="6761731" y="102633166"/>
          <a:ext cx="10544" cy="97978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19</xdr:col>
      <xdr:colOff>1003300</xdr:colOff>
      <xdr:row>311</xdr:row>
      <xdr:rowOff>38100</xdr:rowOff>
    </xdr:from>
    <xdr:ext cx="355600" cy="277749"/>
    <xdr:sp macro="" textlink="">
      <xdr:nvSpPr>
        <xdr:cNvPr id="402" name="吹き出し: 角を丸めた四角形 401">
          <a:extLst>
            <a:ext uri="{FF2B5EF4-FFF2-40B4-BE49-F238E27FC236}">
              <a16:creationId xmlns:a16="http://schemas.microsoft.com/office/drawing/2014/main" id="{495ABC6A-E017-4E3E-BCB1-A44FCBCA2A09}"/>
            </a:ext>
          </a:extLst>
        </xdr:cNvPr>
        <xdr:cNvSpPr/>
      </xdr:nvSpPr>
      <xdr:spPr>
        <a:xfrm>
          <a:off x="16529050" y="5804535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27</a:t>
          </a:r>
          <a:endParaRPr kumimoji="1" lang="ja-JP" altLang="en-US" sz="1050"/>
        </a:p>
      </xdr:txBody>
    </xdr:sp>
    <xdr:clientData/>
  </xdr:oneCellAnchor>
  <xdr:twoCellAnchor>
    <xdr:from>
      <xdr:col>2</xdr:col>
      <xdr:colOff>981076</xdr:colOff>
      <xdr:row>534</xdr:row>
      <xdr:rowOff>2194</xdr:rowOff>
    </xdr:from>
    <xdr:to>
      <xdr:col>11</xdr:col>
      <xdr:colOff>520632</xdr:colOff>
      <xdr:row>536</xdr:row>
      <xdr:rowOff>164641</xdr:rowOff>
    </xdr:to>
    <xdr:cxnSp macro="">
      <xdr:nvCxnSpPr>
        <xdr:cNvPr id="408" name="コネクタ: カギ線 407">
          <a:extLst>
            <a:ext uri="{FF2B5EF4-FFF2-40B4-BE49-F238E27FC236}">
              <a16:creationId xmlns:a16="http://schemas.microsoft.com/office/drawing/2014/main" id="{98F4E8B4-B938-4656-B2D3-EE0B527B243E}"/>
            </a:ext>
          </a:extLst>
        </xdr:cNvPr>
        <xdr:cNvCxnSpPr>
          <a:cxnSpLocks/>
          <a:stCxn id="382" idx="3"/>
          <a:endCxn id="409" idx="3"/>
        </xdr:cNvCxnSpPr>
      </xdr:nvCxnSpPr>
      <xdr:spPr>
        <a:xfrm rot="5400000">
          <a:off x="7251405" y="98497340"/>
          <a:ext cx="562497" cy="8797856"/>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44450</xdr:colOff>
      <xdr:row>535</xdr:row>
      <xdr:rowOff>73025</xdr:rowOff>
    </xdr:from>
    <xdr:to>
      <xdr:col>2</xdr:col>
      <xdr:colOff>977900</xdr:colOff>
      <xdr:row>538</xdr:row>
      <xdr:rowOff>53058</xdr:rowOff>
    </xdr:to>
    <xdr:sp macro="" textlink="">
      <xdr:nvSpPr>
        <xdr:cNvPr id="409" name="フローチャート: 書類 408">
          <a:extLst>
            <a:ext uri="{FF2B5EF4-FFF2-40B4-BE49-F238E27FC236}">
              <a16:creationId xmlns:a16="http://schemas.microsoft.com/office/drawing/2014/main" id="{295BB3B4-F419-49D1-98F9-71BF20847467}"/>
            </a:ext>
          </a:extLst>
        </xdr:cNvPr>
        <xdr:cNvSpPr/>
      </xdr:nvSpPr>
      <xdr:spPr>
        <a:xfrm>
          <a:off x="2197100" y="102885875"/>
          <a:ext cx="933450" cy="5801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出荷完了</a:t>
          </a:r>
          <a:endParaRPr kumimoji="1" lang="en-US" altLang="ja-JP" sz="1100"/>
        </a:p>
        <a:p>
          <a:pPr algn="ctr"/>
          <a:r>
            <a:rPr kumimoji="1" lang="ja-JP" altLang="en-US" sz="1100"/>
            <a:t>メール</a:t>
          </a:r>
          <a:endParaRPr kumimoji="1" lang="en-US" altLang="ja-JP" sz="1100"/>
        </a:p>
      </xdr:txBody>
    </xdr:sp>
    <xdr:clientData/>
  </xdr:twoCellAnchor>
  <xdr:twoCellAnchor>
    <xdr:from>
      <xdr:col>2</xdr:col>
      <xdr:colOff>987148</xdr:colOff>
      <xdr:row>253</xdr:row>
      <xdr:rowOff>129196</xdr:rowOff>
    </xdr:from>
    <xdr:to>
      <xdr:col>11</xdr:col>
      <xdr:colOff>500545</xdr:colOff>
      <xdr:row>254</xdr:row>
      <xdr:rowOff>148674</xdr:rowOff>
    </xdr:to>
    <xdr:cxnSp macro="">
      <xdr:nvCxnSpPr>
        <xdr:cNvPr id="410" name="コネクタ: カギ線 409">
          <a:extLst>
            <a:ext uri="{FF2B5EF4-FFF2-40B4-BE49-F238E27FC236}">
              <a16:creationId xmlns:a16="http://schemas.microsoft.com/office/drawing/2014/main" id="{A926DF5C-BD7A-4A07-807A-47617DA73A01}"/>
            </a:ext>
          </a:extLst>
        </xdr:cNvPr>
        <xdr:cNvCxnSpPr>
          <a:stCxn id="186" idx="3"/>
          <a:endCxn id="411" idx="3"/>
        </xdr:cNvCxnSpPr>
      </xdr:nvCxnSpPr>
      <xdr:spPr>
        <a:xfrm rot="5400000">
          <a:off x="7415895" y="42182699"/>
          <a:ext cx="219503" cy="8771697"/>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53975</xdr:colOff>
      <xdr:row>253</xdr:row>
      <xdr:rowOff>92075</xdr:rowOff>
    </xdr:from>
    <xdr:to>
      <xdr:col>2</xdr:col>
      <xdr:colOff>987148</xdr:colOff>
      <xdr:row>256</xdr:row>
      <xdr:rowOff>2071</xdr:rowOff>
    </xdr:to>
    <xdr:sp macro="" textlink="">
      <xdr:nvSpPr>
        <xdr:cNvPr id="411" name="フローチャート: 書類 410">
          <a:extLst>
            <a:ext uri="{FF2B5EF4-FFF2-40B4-BE49-F238E27FC236}">
              <a16:creationId xmlns:a16="http://schemas.microsoft.com/office/drawing/2014/main" id="{27563A46-D6AA-4B10-A0AF-D9842C26E3C8}"/>
            </a:ext>
          </a:extLst>
        </xdr:cNvPr>
        <xdr:cNvSpPr/>
      </xdr:nvSpPr>
      <xdr:spPr>
        <a:xfrm>
          <a:off x="2206625" y="46421675"/>
          <a:ext cx="933173" cy="510071"/>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出荷完了</a:t>
          </a:r>
          <a:endParaRPr kumimoji="1" lang="en-US" altLang="ja-JP" sz="1100"/>
        </a:p>
        <a:p>
          <a:pPr algn="ctr"/>
          <a:r>
            <a:rPr kumimoji="1" lang="ja-JP" altLang="en-US" sz="1100"/>
            <a:t>メール</a:t>
          </a:r>
          <a:endParaRPr kumimoji="1" lang="en-US" altLang="ja-JP"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1024697</xdr:colOff>
      <xdr:row>66</xdr:row>
      <xdr:rowOff>189944</xdr:rowOff>
    </xdr:from>
    <xdr:to>
      <xdr:col>19</xdr:col>
      <xdr:colOff>22087</xdr:colOff>
      <xdr:row>67</xdr:row>
      <xdr:rowOff>1</xdr:rowOff>
    </xdr:to>
    <xdr:cxnSp macro="">
      <xdr:nvCxnSpPr>
        <xdr:cNvPr id="2" name="直線矢印コネクタ 1">
          <a:extLst>
            <a:ext uri="{FF2B5EF4-FFF2-40B4-BE49-F238E27FC236}">
              <a16:creationId xmlns:a16="http://schemas.microsoft.com/office/drawing/2014/main" id="{FD535C15-76D7-4DF5-9EB6-B9B6A87D77E7}"/>
            </a:ext>
          </a:extLst>
        </xdr:cNvPr>
        <xdr:cNvCxnSpPr>
          <a:stCxn id="81" idx="1"/>
        </xdr:cNvCxnSpPr>
      </xdr:nvCxnSpPr>
      <xdr:spPr>
        <a:xfrm flipH="1">
          <a:off x="7292147" y="12566094"/>
          <a:ext cx="6198290" cy="1325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22087</xdr:colOff>
      <xdr:row>67</xdr:row>
      <xdr:rowOff>62530</xdr:rowOff>
    </xdr:from>
    <xdr:to>
      <xdr:col>11</xdr:col>
      <xdr:colOff>991566</xdr:colOff>
      <xdr:row>69</xdr:row>
      <xdr:rowOff>158594</xdr:rowOff>
    </xdr:to>
    <xdr:sp macro="" textlink="">
      <xdr:nvSpPr>
        <xdr:cNvPr id="3" name="フローチャート: 磁気ディスク 2">
          <a:extLst>
            <a:ext uri="{FF2B5EF4-FFF2-40B4-BE49-F238E27FC236}">
              <a16:creationId xmlns:a16="http://schemas.microsoft.com/office/drawing/2014/main" id="{9185D958-C96C-4E99-A367-7DD097CBE955}"/>
            </a:ext>
          </a:extLst>
        </xdr:cNvPr>
        <xdr:cNvSpPr/>
      </xdr:nvSpPr>
      <xdr:spPr>
        <a:xfrm>
          <a:off x="11433037" y="12645055"/>
          <a:ext cx="969479" cy="502464"/>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在庫移動</a:t>
          </a:r>
        </a:p>
      </xdr:txBody>
    </xdr:sp>
    <xdr:clientData/>
  </xdr:twoCellAnchor>
  <xdr:twoCellAnchor>
    <xdr:from>
      <xdr:col>6</xdr:col>
      <xdr:colOff>511175</xdr:colOff>
      <xdr:row>19</xdr:row>
      <xdr:rowOff>149916</xdr:rowOff>
    </xdr:from>
    <xdr:to>
      <xdr:col>6</xdr:col>
      <xdr:colOff>511175</xdr:colOff>
      <xdr:row>22</xdr:row>
      <xdr:rowOff>168690</xdr:rowOff>
    </xdr:to>
    <xdr:cxnSp macro="">
      <xdr:nvCxnSpPr>
        <xdr:cNvPr id="4" name="直線矢印コネクタ 3">
          <a:extLst>
            <a:ext uri="{FF2B5EF4-FFF2-40B4-BE49-F238E27FC236}">
              <a16:creationId xmlns:a16="http://schemas.microsoft.com/office/drawing/2014/main" id="{0D91AE88-C49B-47E1-B92C-AF1E0879FF9C}"/>
            </a:ext>
          </a:extLst>
        </xdr:cNvPr>
        <xdr:cNvCxnSpPr>
          <a:cxnSpLocks/>
          <a:stCxn id="37" idx="2"/>
        </xdr:cNvCxnSpPr>
      </xdr:nvCxnSpPr>
      <xdr:spPr>
        <a:xfrm flipH="1">
          <a:off x="6778625" y="2988366"/>
          <a:ext cx="0" cy="628374"/>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44174</xdr:colOff>
      <xdr:row>16</xdr:row>
      <xdr:rowOff>180975</xdr:rowOff>
    </xdr:from>
    <xdr:to>
      <xdr:col>19</xdr:col>
      <xdr:colOff>1008586</xdr:colOff>
      <xdr:row>19</xdr:row>
      <xdr:rowOff>173708</xdr:rowOff>
    </xdr:to>
    <xdr:sp macro="" textlink="">
      <xdr:nvSpPr>
        <xdr:cNvPr id="5" name="フローチャート: 書類 4">
          <a:extLst>
            <a:ext uri="{FF2B5EF4-FFF2-40B4-BE49-F238E27FC236}">
              <a16:creationId xmlns:a16="http://schemas.microsoft.com/office/drawing/2014/main" id="{E124ABB7-4C38-4563-8845-86A2DCD99DD4}"/>
            </a:ext>
          </a:extLst>
        </xdr:cNvPr>
        <xdr:cNvSpPr/>
      </xdr:nvSpPr>
      <xdr:spPr>
        <a:xfrm>
          <a:off x="13515699" y="2413000"/>
          <a:ext cx="961237" cy="5991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発送管理台帳</a:t>
          </a:r>
          <a:endParaRPr kumimoji="1" lang="en-US" altLang="ja-JP" sz="1100"/>
        </a:p>
      </xdr:txBody>
    </xdr:sp>
    <xdr:clientData/>
  </xdr:twoCellAnchor>
  <xdr:twoCellAnchor>
    <xdr:from>
      <xdr:col>6</xdr:col>
      <xdr:colOff>1024591</xdr:colOff>
      <xdr:row>18</xdr:row>
      <xdr:rowOff>86416</xdr:rowOff>
    </xdr:from>
    <xdr:to>
      <xdr:col>11</xdr:col>
      <xdr:colOff>0</xdr:colOff>
      <xdr:row>18</xdr:row>
      <xdr:rowOff>91512</xdr:rowOff>
    </xdr:to>
    <xdr:cxnSp macro="">
      <xdr:nvCxnSpPr>
        <xdr:cNvPr id="6" name="直線矢印コネクタ 5">
          <a:extLst>
            <a:ext uri="{FF2B5EF4-FFF2-40B4-BE49-F238E27FC236}">
              <a16:creationId xmlns:a16="http://schemas.microsoft.com/office/drawing/2014/main" id="{DA04CF46-812C-46EB-8989-3D003220ADE3}"/>
            </a:ext>
          </a:extLst>
        </xdr:cNvPr>
        <xdr:cNvCxnSpPr>
          <a:stCxn id="37" idx="3"/>
          <a:endCxn id="49" idx="2"/>
        </xdr:cNvCxnSpPr>
      </xdr:nvCxnSpPr>
      <xdr:spPr>
        <a:xfrm>
          <a:off x="7292041" y="2724841"/>
          <a:ext cx="4118909" cy="192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xdr:col>
      <xdr:colOff>1025525</xdr:colOff>
      <xdr:row>22</xdr:row>
      <xdr:rowOff>146050</xdr:rowOff>
    </xdr:from>
    <xdr:to>
      <xdr:col>6</xdr:col>
      <xdr:colOff>1024591</xdr:colOff>
      <xdr:row>25</xdr:row>
      <xdr:rowOff>108226</xdr:rowOff>
    </xdr:to>
    <xdr:sp macro="" textlink="">
      <xdr:nvSpPr>
        <xdr:cNvPr id="7" name="フローチャート: 手作業 6">
          <a:extLst>
            <a:ext uri="{FF2B5EF4-FFF2-40B4-BE49-F238E27FC236}">
              <a16:creationId xmlns:a16="http://schemas.microsoft.com/office/drawing/2014/main" id="{F0560400-F1FB-4234-AB83-CEF5B68F91B5}"/>
            </a:ext>
          </a:extLst>
        </xdr:cNvPr>
        <xdr:cNvSpPr/>
      </xdr:nvSpPr>
      <xdr:spPr>
        <a:xfrm>
          <a:off x="6264275" y="3597275"/>
          <a:ext cx="1027766" cy="57177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国内</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チェックリスト</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作成</a:t>
          </a:r>
        </a:p>
      </xdr:txBody>
    </xdr:sp>
    <xdr:clientData/>
  </xdr:twoCellAnchor>
  <xdr:twoCellAnchor>
    <xdr:from>
      <xdr:col>6</xdr:col>
      <xdr:colOff>893968</xdr:colOff>
      <xdr:row>24</xdr:row>
      <xdr:rowOff>16452</xdr:rowOff>
    </xdr:from>
    <xdr:to>
      <xdr:col>19</xdr:col>
      <xdr:colOff>48550</xdr:colOff>
      <xdr:row>24</xdr:row>
      <xdr:rowOff>35522</xdr:rowOff>
    </xdr:to>
    <xdr:cxnSp macro="">
      <xdr:nvCxnSpPr>
        <xdr:cNvPr id="8" name="直線矢印コネクタ 7">
          <a:extLst>
            <a:ext uri="{FF2B5EF4-FFF2-40B4-BE49-F238E27FC236}">
              <a16:creationId xmlns:a16="http://schemas.microsoft.com/office/drawing/2014/main" id="{8EC3DBAC-8DFB-4540-93A5-8CF4DB575B5B}"/>
            </a:ext>
          </a:extLst>
        </xdr:cNvPr>
        <xdr:cNvCxnSpPr>
          <a:endCxn id="9" idx="1"/>
        </xdr:cNvCxnSpPr>
      </xdr:nvCxnSpPr>
      <xdr:spPr>
        <a:xfrm flipV="1">
          <a:off x="7161418" y="3870902"/>
          <a:ext cx="6358657" cy="19070"/>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42200</xdr:colOff>
      <xdr:row>22</xdr:row>
      <xdr:rowOff>114300</xdr:rowOff>
    </xdr:from>
    <xdr:to>
      <xdr:col>19</xdr:col>
      <xdr:colOff>1006612</xdr:colOff>
      <xdr:row>25</xdr:row>
      <xdr:rowOff>110208</xdr:rowOff>
    </xdr:to>
    <xdr:sp macro="" textlink="">
      <xdr:nvSpPr>
        <xdr:cNvPr id="9" name="フローチャート: 書類 8">
          <a:extLst>
            <a:ext uri="{FF2B5EF4-FFF2-40B4-BE49-F238E27FC236}">
              <a16:creationId xmlns:a16="http://schemas.microsoft.com/office/drawing/2014/main" id="{7A7AFF21-62CC-4343-9A3D-0473F8F82F4D}"/>
            </a:ext>
          </a:extLst>
        </xdr:cNvPr>
        <xdr:cNvSpPr/>
      </xdr:nvSpPr>
      <xdr:spPr>
        <a:xfrm>
          <a:off x="13510550" y="3562350"/>
          <a:ext cx="964412" cy="60550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国内</a:t>
          </a:r>
          <a:endParaRPr kumimoji="1" lang="en-US" altLang="ja-JP" sz="1100"/>
        </a:p>
        <a:p>
          <a:pPr algn="ctr"/>
          <a:r>
            <a:rPr kumimoji="1" lang="ja-JP" altLang="en-US" sz="1100"/>
            <a:t>チェックリスト</a:t>
          </a:r>
          <a:endParaRPr kumimoji="1" lang="en-US" altLang="ja-JP" sz="1100"/>
        </a:p>
      </xdr:txBody>
    </xdr:sp>
    <xdr:clientData/>
  </xdr:twoCellAnchor>
  <xdr:twoCellAnchor>
    <xdr:from>
      <xdr:col>19</xdr:col>
      <xdr:colOff>527581</xdr:colOff>
      <xdr:row>25</xdr:row>
      <xdr:rowOff>73133</xdr:rowOff>
    </xdr:from>
    <xdr:to>
      <xdr:col>19</xdr:col>
      <xdr:colOff>529996</xdr:colOff>
      <xdr:row>26</xdr:row>
      <xdr:rowOff>50800</xdr:rowOff>
    </xdr:to>
    <xdr:cxnSp macro="">
      <xdr:nvCxnSpPr>
        <xdr:cNvPr id="10" name="直線矢印コネクタ 9">
          <a:extLst>
            <a:ext uri="{FF2B5EF4-FFF2-40B4-BE49-F238E27FC236}">
              <a16:creationId xmlns:a16="http://schemas.microsoft.com/office/drawing/2014/main" id="{C76E2C68-FAEF-49D3-BBFD-A9E828F4E02A}"/>
            </a:ext>
          </a:extLst>
        </xdr:cNvPr>
        <xdr:cNvCxnSpPr>
          <a:stCxn id="9" idx="2"/>
          <a:endCxn id="11" idx="0"/>
        </xdr:cNvCxnSpPr>
      </xdr:nvCxnSpPr>
      <xdr:spPr>
        <a:xfrm>
          <a:off x="13999106" y="4130783"/>
          <a:ext cx="0" cy="18404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52552</xdr:colOff>
      <xdr:row>26</xdr:row>
      <xdr:rowOff>44450</xdr:rowOff>
    </xdr:from>
    <xdr:to>
      <xdr:col>19</xdr:col>
      <xdr:colOff>1007439</xdr:colOff>
      <xdr:row>29</xdr:row>
      <xdr:rowOff>30832</xdr:rowOff>
    </xdr:to>
    <xdr:sp macro="" textlink="">
      <xdr:nvSpPr>
        <xdr:cNvPr id="11" name="フローチャート: 書類 10">
          <a:extLst>
            <a:ext uri="{FF2B5EF4-FFF2-40B4-BE49-F238E27FC236}">
              <a16:creationId xmlns:a16="http://schemas.microsoft.com/office/drawing/2014/main" id="{7E43CF84-BE38-4242-BB80-DFD806F36142}"/>
            </a:ext>
          </a:extLst>
        </xdr:cNvPr>
        <xdr:cNvSpPr/>
      </xdr:nvSpPr>
      <xdr:spPr>
        <a:xfrm>
          <a:off x="13520902" y="4308475"/>
          <a:ext cx="954887" cy="595982"/>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追跡情報</a:t>
          </a:r>
          <a:endParaRPr kumimoji="1" lang="en-US" altLang="ja-JP" sz="1100"/>
        </a:p>
      </xdr:txBody>
    </xdr:sp>
    <xdr:clientData/>
  </xdr:twoCellAnchor>
  <xdr:twoCellAnchor>
    <xdr:from>
      <xdr:col>6</xdr:col>
      <xdr:colOff>0</xdr:colOff>
      <xdr:row>35</xdr:row>
      <xdr:rowOff>33130</xdr:rowOff>
    </xdr:from>
    <xdr:to>
      <xdr:col>7</xdr:col>
      <xdr:colOff>722</xdr:colOff>
      <xdr:row>37</xdr:row>
      <xdr:rowOff>155851</xdr:rowOff>
    </xdr:to>
    <xdr:sp macro="" textlink="">
      <xdr:nvSpPr>
        <xdr:cNvPr id="12" name="フローチャート: 手作業 11">
          <a:extLst>
            <a:ext uri="{FF2B5EF4-FFF2-40B4-BE49-F238E27FC236}">
              <a16:creationId xmlns:a16="http://schemas.microsoft.com/office/drawing/2014/main" id="{893D61C3-15CE-46F0-83E6-726E4C583D96}"/>
            </a:ext>
          </a:extLst>
        </xdr:cNvPr>
        <xdr:cNvSpPr/>
      </xdr:nvSpPr>
      <xdr:spPr>
        <a:xfrm>
          <a:off x="6267450" y="6125955"/>
          <a:ext cx="1029422" cy="52594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国内発送</a:t>
          </a:r>
        </a:p>
      </xdr:txBody>
    </xdr:sp>
    <xdr:clientData/>
  </xdr:twoCellAnchor>
  <xdr:twoCellAnchor>
    <xdr:from>
      <xdr:col>6</xdr:col>
      <xdr:colOff>511537</xdr:colOff>
      <xdr:row>25</xdr:row>
      <xdr:rowOff>111401</xdr:rowOff>
    </xdr:from>
    <xdr:to>
      <xdr:col>6</xdr:col>
      <xdr:colOff>519044</xdr:colOff>
      <xdr:row>31</xdr:row>
      <xdr:rowOff>8696</xdr:rowOff>
    </xdr:to>
    <xdr:cxnSp macro="">
      <xdr:nvCxnSpPr>
        <xdr:cNvPr id="13" name="直線矢印コネクタ 12">
          <a:extLst>
            <a:ext uri="{FF2B5EF4-FFF2-40B4-BE49-F238E27FC236}">
              <a16:creationId xmlns:a16="http://schemas.microsoft.com/office/drawing/2014/main" id="{216B3295-BD86-4C74-B273-7209C86F71BF}"/>
            </a:ext>
          </a:extLst>
        </xdr:cNvPr>
        <xdr:cNvCxnSpPr>
          <a:cxnSpLocks/>
          <a:stCxn id="7" idx="2"/>
        </xdr:cNvCxnSpPr>
      </xdr:nvCxnSpPr>
      <xdr:spPr>
        <a:xfrm>
          <a:off x="6778987" y="4169051"/>
          <a:ext cx="7507" cy="111967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39</xdr:row>
      <xdr:rowOff>171450</xdr:rowOff>
    </xdr:from>
    <xdr:to>
      <xdr:col>6</xdr:col>
      <xdr:colOff>1027766</xdr:colOff>
      <xdr:row>42</xdr:row>
      <xdr:rowOff>136801</xdr:rowOff>
    </xdr:to>
    <xdr:sp macro="" textlink="">
      <xdr:nvSpPr>
        <xdr:cNvPr id="14" name="フローチャート: 手作業 13">
          <a:extLst>
            <a:ext uri="{FF2B5EF4-FFF2-40B4-BE49-F238E27FC236}">
              <a16:creationId xmlns:a16="http://schemas.microsoft.com/office/drawing/2014/main" id="{FE7BB048-FBC2-4C13-9430-43BA7C1A184E}"/>
            </a:ext>
          </a:extLst>
        </xdr:cNvPr>
        <xdr:cNvSpPr/>
      </xdr:nvSpPr>
      <xdr:spPr>
        <a:xfrm>
          <a:off x="6267450" y="7073900"/>
          <a:ext cx="1027766" cy="5749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海外ラベル</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データ作業</a:t>
          </a:r>
        </a:p>
      </xdr:txBody>
    </xdr:sp>
    <xdr:clientData/>
  </xdr:twoCellAnchor>
  <xdr:twoCellAnchor>
    <xdr:from>
      <xdr:col>6</xdr:col>
      <xdr:colOff>513883</xdr:colOff>
      <xdr:row>37</xdr:row>
      <xdr:rowOff>155851</xdr:rowOff>
    </xdr:from>
    <xdr:to>
      <xdr:col>6</xdr:col>
      <xdr:colOff>513883</xdr:colOff>
      <xdr:row>39</xdr:row>
      <xdr:rowOff>171450</xdr:rowOff>
    </xdr:to>
    <xdr:cxnSp macro="">
      <xdr:nvCxnSpPr>
        <xdr:cNvPr id="15" name="直線矢印コネクタ 14">
          <a:extLst>
            <a:ext uri="{FF2B5EF4-FFF2-40B4-BE49-F238E27FC236}">
              <a16:creationId xmlns:a16="http://schemas.microsoft.com/office/drawing/2014/main" id="{3D80B641-036D-4D19-AF54-692F5E7487B7}"/>
            </a:ext>
          </a:extLst>
        </xdr:cNvPr>
        <xdr:cNvCxnSpPr>
          <a:cxnSpLocks/>
          <a:stCxn id="12" idx="2"/>
          <a:endCxn id="14" idx="0"/>
        </xdr:cNvCxnSpPr>
      </xdr:nvCxnSpPr>
      <xdr:spPr>
        <a:xfrm>
          <a:off x="6781333" y="6651901"/>
          <a:ext cx="0" cy="421999"/>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23947</xdr:colOff>
      <xdr:row>39</xdr:row>
      <xdr:rowOff>149225</xdr:rowOff>
    </xdr:from>
    <xdr:to>
      <xdr:col>19</xdr:col>
      <xdr:colOff>1025525</xdr:colOff>
      <xdr:row>42</xdr:row>
      <xdr:rowOff>145133</xdr:rowOff>
    </xdr:to>
    <xdr:sp macro="" textlink="">
      <xdr:nvSpPr>
        <xdr:cNvPr id="16" name="フローチャート: 書類 15">
          <a:extLst>
            <a:ext uri="{FF2B5EF4-FFF2-40B4-BE49-F238E27FC236}">
              <a16:creationId xmlns:a16="http://schemas.microsoft.com/office/drawing/2014/main" id="{4F999268-0424-43BD-BB4F-957080FE89D3}"/>
            </a:ext>
          </a:extLst>
        </xdr:cNvPr>
        <xdr:cNvSpPr/>
      </xdr:nvSpPr>
      <xdr:spPr>
        <a:xfrm>
          <a:off x="13495472" y="7051675"/>
          <a:ext cx="998403" cy="6086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海外用ラベル</a:t>
          </a:r>
          <a:endParaRPr kumimoji="1" lang="en-US" altLang="ja-JP" sz="1100"/>
        </a:p>
        <a:p>
          <a:pPr algn="ctr"/>
          <a:r>
            <a:rPr kumimoji="1" lang="ja-JP" altLang="en-US" sz="1100"/>
            <a:t>生成マクロ</a:t>
          </a:r>
          <a:endParaRPr kumimoji="1" lang="en-US" altLang="ja-JP" sz="1100"/>
        </a:p>
      </xdr:txBody>
    </xdr:sp>
    <xdr:clientData/>
  </xdr:twoCellAnchor>
  <xdr:oneCellAnchor>
    <xdr:from>
      <xdr:col>19</xdr:col>
      <xdr:colOff>987425</xdr:colOff>
      <xdr:row>38</xdr:row>
      <xdr:rowOff>69850</xdr:rowOff>
    </xdr:from>
    <xdr:ext cx="355600" cy="277749"/>
    <xdr:sp macro="" textlink="">
      <xdr:nvSpPr>
        <xdr:cNvPr id="17" name="吹き出し: 角を丸めた四角形 16">
          <a:extLst>
            <a:ext uri="{FF2B5EF4-FFF2-40B4-BE49-F238E27FC236}">
              <a16:creationId xmlns:a16="http://schemas.microsoft.com/office/drawing/2014/main" id="{0C195990-6BA0-4A4F-9C2D-89ABB8543657}"/>
            </a:ext>
          </a:extLst>
        </xdr:cNvPr>
        <xdr:cNvSpPr/>
      </xdr:nvSpPr>
      <xdr:spPr>
        <a:xfrm>
          <a:off x="14455775" y="6772275"/>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30</a:t>
          </a:r>
          <a:endParaRPr kumimoji="1" lang="ja-JP" altLang="en-US" sz="1050"/>
        </a:p>
      </xdr:txBody>
    </xdr:sp>
    <xdr:clientData/>
  </xdr:oneCellAnchor>
  <xdr:twoCellAnchor>
    <xdr:from>
      <xdr:col>6</xdr:col>
      <xdr:colOff>930275</xdr:colOff>
      <xdr:row>41</xdr:row>
      <xdr:rowOff>46614</xdr:rowOff>
    </xdr:from>
    <xdr:to>
      <xdr:col>19</xdr:col>
      <xdr:colOff>27122</xdr:colOff>
      <xdr:row>41</xdr:row>
      <xdr:rowOff>54710</xdr:rowOff>
    </xdr:to>
    <xdr:cxnSp macro="">
      <xdr:nvCxnSpPr>
        <xdr:cNvPr id="18" name="直線矢印コネクタ 17">
          <a:extLst>
            <a:ext uri="{FF2B5EF4-FFF2-40B4-BE49-F238E27FC236}">
              <a16:creationId xmlns:a16="http://schemas.microsoft.com/office/drawing/2014/main" id="{595A7577-1057-49F9-8EF7-9CB2CB895702}"/>
            </a:ext>
          </a:extLst>
        </xdr:cNvPr>
        <xdr:cNvCxnSpPr>
          <a:endCxn id="16" idx="1"/>
        </xdr:cNvCxnSpPr>
      </xdr:nvCxnSpPr>
      <xdr:spPr>
        <a:xfrm flipV="1">
          <a:off x="7197725" y="7358639"/>
          <a:ext cx="6300922" cy="492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511175</xdr:colOff>
      <xdr:row>42</xdr:row>
      <xdr:rowOff>136801</xdr:rowOff>
    </xdr:from>
    <xdr:to>
      <xdr:col>6</xdr:col>
      <xdr:colOff>513883</xdr:colOff>
      <xdr:row>44</xdr:row>
      <xdr:rowOff>136249</xdr:rowOff>
    </xdr:to>
    <xdr:cxnSp macro="">
      <xdr:nvCxnSpPr>
        <xdr:cNvPr id="19" name="直線矢印コネクタ 18">
          <a:extLst>
            <a:ext uri="{FF2B5EF4-FFF2-40B4-BE49-F238E27FC236}">
              <a16:creationId xmlns:a16="http://schemas.microsoft.com/office/drawing/2014/main" id="{389F10D7-B294-48AD-9941-4ADC80A50709}"/>
            </a:ext>
          </a:extLst>
        </xdr:cNvPr>
        <xdr:cNvCxnSpPr>
          <a:cxnSpLocks/>
          <a:stCxn id="14" idx="2"/>
        </xdr:cNvCxnSpPr>
      </xdr:nvCxnSpPr>
      <xdr:spPr>
        <a:xfrm flipH="1">
          <a:off x="6778625" y="7648851"/>
          <a:ext cx="2708" cy="40584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44</xdr:row>
      <xdr:rowOff>136525</xdr:rowOff>
    </xdr:from>
    <xdr:to>
      <xdr:col>6</xdr:col>
      <xdr:colOff>1027766</xdr:colOff>
      <xdr:row>47</xdr:row>
      <xdr:rowOff>101876</xdr:rowOff>
    </xdr:to>
    <xdr:sp macro="" textlink="">
      <xdr:nvSpPr>
        <xdr:cNvPr id="20" name="フローチャート: 手作業 19">
          <a:extLst>
            <a:ext uri="{FF2B5EF4-FFF2-40B4-BE49-F238E27FC236}">
              <a16:creationId xmlns:a16="http://schemas.microsoft.com/office/drawing/2014/main" id="{C14566C7-609F-4326-B1EB-7A8B8403E62C}"/>
            </a:ext>
          </a:extLst>
        </xdr:cNvPr>
        <xdr:cNvSpPr/>
      </xdr:nvSpPr>
      <xdr:spPr>
        <a:xfrm>
          <a:off x="6267450" y="8054975"/>
          <a:ext cx="1027766" cy="578126"/>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海外</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チェックリスト</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作成</a:t>
          </a:r>
        </a:p>
      </xdr:txBody>
    </xdr:sp>
    <xdr:clientData/>
  </xdr:twoCellAnchor>
  <xdr:twoCellAnchor>
    <xdr:from>
      <xdr:col>6</xdr:col>
      <xdr:colOff>927100</xdr:colOff>
      <xdr:row>46</xdr:row>
      <xdr:rowOff>5339</xdr:rowOff>
    </xdr:from>
    <xdr:to>
      <xdr:col>19</xdr:col>
      <xdr:colOff>30784</xdr:colOff>
      <xdr:row>46</xdr:row>
      <xdr:rowOff>22822</xdr:rowOff>
    </xdr:to>
    <xdr:cxnSp macro="">
      <xdr:nvCxnSpPr>
        <xdr:cNvPr id="21" name="直線矢印コネクタ 20">
          <a:extLst>
            <a:ext uri="{FF2B5EF4-FFF2-40B4-BE49-F238E27FC236}">
              <a16:creationId xmlns:a16="http://schemas.microsoft.com/office/drawing/2014/main" id="{83775386-628A-4C8B-923C-53CF304A89B5}"/>
            </a:ext>
          </a:extLst>
        </xdr:cNvPr>
        <xdr:cNvCxnSpPr>
          <a:endCxn id="22" idx="1"/>
        </xdr:cNvCxnSpPr>
      </xdr:nvCxnSpPr>
      <xdr:spPr>
        <a:xfrm flipV="1">
          <a:off x="7197725" y="8333364"/>
          <a:ext cx="6304584" cy="1430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27609</xdr:colOff>
      <xdr:row>44</xdr:row>
      <xdr:rowOff>104775</xdr:rowOff>
    </xdr:from>
    <xdr:to>
      <xdr:col>20</xdr:col>
      <xdr:colOff>3175</xdr:colOff>
      <xdr:row>47</xdr:row>
      <xdr:rowOff>103858</xdr:rowOff>
    </xdr:to>
    <xdr:sp macro="" textlink="">
      <xdr:nvSpPr>
        <xdr:cNvPr id="22" name="フローチャート: 書類 21">
          <a:extLst>
            <a:ext uri="{FF2B5EF4-FFF2-40B4-BE49-F238E27FC236}">
              <a16:creationId xmlns:a16="http://schemas.microsoft.com/office/drawing/2014/main" id="{AE238FBD-112D-4FB1-9293-B5B65388CF0F}"/>
            </a:ext>
          </a:extLst>
        </xdr:cNvPr>
        <xdr:cNvSpPr/>
      </xdr:nvSpPr>
      <xdr:spPr>
        <a:xfrm>
          <a:off x="13499134" y="8026400"/>
          <a:ext cx="1001091" cy="6086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海外</a:t>
          </a:r>
          <a:endParaRPr kumimoji="1" lang="en-US" altLang="ja-JP" sz="1100"/>
        </a:p>
        <a:p>
          <a:pPr algn="ctr"/>
          <a:r>
            <a:rPr kumimoji="1" lang="ja-JP" altLang="en-US" sz="1100"/>
            <a:t>チェックリスト</a:t>
          </a:r>
          <a:endParaRPr kumimoji="1" lang="en-US" altLang="ja-JP" sz="1100"/>
        </a:p>
      </xdr:txBody>
    </xdr:sp>
    <xdr:clientData/>
  </xdr:twoCellAnchor>
  <xdr:twoCellAnchor>
    <xdr:from>
      <xdr:col>6</xdr:col>
      <xdr:colOff>0</xdr:colOff>
      <xdr:row>49</xdr:row>
      <xdr:rowOff>100772</xdr:rowOff>
    </xdr:from>
    <xdr:to>
      <xdr:col>7</xdr:col>
      <xdr:colOff>722</xdr:colOff>
      <xdr:row>52</xdr:row>
      <xdr:rowOff>66123</xdr:rowOff>
    </xdr:to>
    <xdr:sp macro="" textlink="">
      <xdr:nvSpPr>
        <xdr:cNvPr id="23" name="フローチャート: 手作業 22">
          <a:extLst>
            <a:ext uri="{FF2B5EF4-FFF2-40B4-BE49-F238E27FC236}">
              <a16:creationId xmlns:a16="http://schemas.microsoft.com/office/drawing/2014/main" id="{0F4A25F5-AFE9-47C5-AAA9-C44F92CB45F1}"/>
            </a:ext>
          </a:extLst>
        </xdr:cNvPr>
        <xdr:cNvSpPr/>
      </xdr:nvSpPr>
      <xdr:spPr>
        <a:xfrm>
          <a:off x="6267450" y="9025697"/>
          <a:ext cx="1029422" cy="574951"/>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latin typeface="游ゴシック" panose="020B0400000000000000" pitchFamily="50" charset="-128"/>
              <a:ea typeface="游ゴシック" panose="020B0400000000000000" pitchFamily="50" charset="-128"/>
            </a:rPr>
            <a:t>未発送品</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リスト作成</a:t>
          </a:r>
        </a:p>
      </xdr:txBody>
    </xdr:sp>
    <xdr:clientData/>
  </xdr:twoCellAnchor>
  <xdr:twoCellAnchor>
    <xdr:from>
      <xdr:col>6</xdr:col>
      <xdr:colOff>511175</xdr:colOff>
      <xdr:row>47</xdr:row>
      <xdr:rowOff>121479</xdr:rowOff>
    </xdr:from>
    <xdr:to>
      <xdr:col>6</xdr:col>
      <xdr:colOff>517525</xdr:colOff>
      <xdr:row>49</xdr:row>
      <xdr:rowOff>97321</xdr:rowOff>
    </xdr:to>
    <xdr:cxnSp macro="">
      <xdr:nvCxnSpPr>
        <xdr:cNvPr id="24" name="直線矢印コネクタ 23">
          <a:extLst>
            <a:ext uri="{FF2B5EF4-FFF2-40B4-BE49-F238E27FC236}">
              <a16:creationId xmlns:a16="http://schemas.microsoft.com/office/drawing/2014/main" id="{98906936-0656-41E3-A652-0BBD5BDC1BB3}"/>
            </a:ext>
          </a:extLst>
        </xdr:cNvPr>
        <xdr:cNvCxnSpPr>
          <a:cxnSpLocks/>
        </xdr:cNvCxnSpPr>
      </xdr:nvCxnSpPr>
      <xdr:spPr>
        <a:xfrm flipH="1">
          <a:off x="6778625" y="8652704"/>
          <a:ext cx="6350" cy="36636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54</xdr:row>
      <xdr:rowOff>23468</xdr:rowOff>
    </xdr:from>
    <xdr:to>
      <xdr:col>7</xdr:col>
      <xdr:colOff>722</xdr:colOff>
      <xdr:row>56</xdr:row>
      <xdr:rowOff>193123</xdr:rowOff>
    </xdr:to>
    <xdr:sp macro="" textlink="">
      <xdr:nvSpPr>
        <xdr:cNvPr id="25" name="フローチャート: 手作業 24">
          <a:extLst>
            <a:ext uri="{FF2B5EF4-FFF2-40B4-BE49-F238E27FC236}">
              <a16:creationId xmlns:a16="http://schemas.microsoft.com/office/drawing/2014/main" id="{9C3E6503-89F8-435A-B3BB-6C74CDBAEB8B}"/>
            </a:ext>
          </a:extLst>
        </xdr:cNvPr>
        <xdr:cNvSpPr/>
      </xdr:nvSpPr>
      <xdr:spPr>
        <a:xfrm>
          <a:off x="6267450" y="9961218"/>
          <a:ext cx="1029422" cy="576055"/>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EMS</a:t>
          </a:r>
          <a:r>
            <a:rPr kumimoji="1" lang="ja-JP" altLang="en-US" sz="1100">
              <a:latin typeface="游ゴシック" panose="020B0400000000000000" pitchFamily="50" charset="-128"/>
              <a:ea typeface="游ゴシック" panose="020B0400000000000000" pitchFamily="50" charset="-128"/>
            </a:rPr>
            <a:t>後納表</a:t>
          </a:r>
          <a:endParaRPr kumimoji="1" lang="en-US" altLang="ja-JP" sz="1100">
            <a:latin typeface="游ゴシック" panose="020B0400000000000000" pitchFamily="50" charset="-128"/>
            <a:ea typeface="游ゴシック" panose="020B0400000000000000" pitchFamily="50" charset="-128"/>
          </a:endParaRPr>
        </a:p>
        <a:p>
          <a:pPr algn="ctr"/>
          <a:r>
            <a:rPr kumimoji="1" lang="ja-JP" altLang="en-US" sz="1100">
              <a:latin typeface="游ゴシック" panose="020B0400000000000000" pitchFamily="50" charset="-128"/>
              <a:ea typeface="游ゴシック" panose="020B0400000000000000" pitchFamily="50" charset="-128"/>
            </a:rPr>
            <a:t>作成</a:t>
          </a:r>
        </a:p>
      </xdr:txBody>
    </xdr:sp>
    <xdr:clientData/>
  </xdr:twoCellAnchor>
  <xdr:twoCellAnchor>
    <xdr:from>
      <xdr:col>6</xdr:col>
      <xdr:colOff>511175</xdr:colOff>
      <xdr:row>52</xdr:row>
      <xdr:rowOff>55217</xdr:rowOff>
    </xdr:from>
    <xdr:to>
      <xdr:col>6</xdr:col>
      <xdr:colOff>517525</xdr:colOff>
      <xdr:row>54</xdr:row>
      <xdr:rowOff>16842</xdr:rowOff>
    </xdr:to>
    <xdr:cxnSp macro="">
      <xdr:nvCxnSpPr>
        <xdr:cNvPr id="26" name="直線矢印コネクタ 25">
          <a:extLst>
            <a:ext uri="{FF2B5EF4-FFF2-40B4-BE49-F238E27FC236}">
              <a16:creationId xmlns:a16="http://schemas.microsoft.com/office/drawing/2014/main" id="{6FD85F23-1FA9-44DD-8312-D47F0CBA3BAF}"/>
            </a:ext>
          </a:extLst>
        </xdr:cNvPr>
        <xdr:cNvCxnSpPr>
          <a:cxnSpLocks/>
        </xdr:cNvCxnSpPr>
      </xdr:nvCxnSpPr>
      <xdr:spPr>
        <a:xfrm flipH="1">
          <a:off x="6778625" y="9586567"/>
          <a:ext cx="6350" cy="368025"/>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924989</xdr:colOff>
      <xdr:row>55</xdr:row>
      <xdr:rowOff>108296</xdr:rowOff>
    </xdr:from>
    <xdr:to>
      <xdr:col>19</xdr:col>
      <xdr:colOff>47485</xdr:colOff>
      <xdr:row>55</xdr:row>
      <xdr:rowOff>117569</xdr:rowOff>
    </xdr:to>
    <xdr:cxnSp macro="">
      <xdr:nvCxnSpPr>
        <xdr:cNvPr id="27" name="直線矢印コネクタ 26">
          <a:extLst>
            <a:ext uri="{FF2B5EF4-FFF2-40B4-BE49-F238E27FC236}">
              <a16:creationId xmlns:a16="http://schemas.microsoft.com/office/drawing/2014/main" id="{49049211-37CC-41B4-A727-F2EB21D9D527}"/>
            </a:ext>
          </a:extLst>
        </xdr:cNvPr>
        <xdr:cNvCxnSpPr>
          <a:stCxn id="25" idx="3"/>
          <a:endCxn id="28" idx="1"/>
        </xdr:cNvCxnSpPr>
      </xdr:nvCxnSpPr>
      <xdr:spPr>
        <a:xfrm>
          <a:off x="7195614" y="10252421"/>
          <a:ext cx="6323396" cy="6098"/>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44310</xdr:colOff>
      <xdr:row>54</xdr:row>
      <xdr:rowOff>15875</xdr:rowOff>
    </xdr:from>
    <xdr:to>
      <xdr:col>19</xdr:col>
      <xdr:colOff>998743</xdr:colOff>
      <xdr:row>57</xdr:row>
      <xdr:rowOff>14958</xdr:rowOff>
    </xdr:to>
    <xdr:sp macro="" textlink="">
      <xdr:nvSpPr>
        <xdr:cNvPr id="28" name="フローチャート: 書類 27">
          <a:extLst>
            <a:ext uri="{FF2B5EF4-FFF2-40B4-BE49-F238E27FC236}">
              <a16:creationId xmlns:a16="http://schemas.microsoft.com/office/drawing/2014/main" id="{CFA0BB13-29F8-4844-BB6F-0515754A6AA7}"/>
            </a:ext>
          </a:extLst>
        </xdr:cNvPr>
        <xdr:cNvSpPr/>
      </xdr:nvSpPr>
      <xdr:spPr>
        <a:xfrm>
          <a:off x="13515835" y="9953625"/>
          <a:ext cx="954433" cy="6086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出荷書類</a:t>
          </a:r>
          <a:endParaRPr kumimoji="1" lang="en-US" altLang="ja-JP" sz="1100"/>
        </a:p>
      </xdr:txBody>
    </xdr:sp>
    <xdr:clientData/>
  </xdr:twoCellAnchor>
  <xdr:twoCellAnchor>
    <xdr:from>
      <xdr:col>6</xdr:col>
      <xdr:colOff>0</xdr:colOff>
      <xdr:row>59</xdr:row>
      <xdr:rowOff>0</xdr:rowOff>
    </xdr:from>
    <xdr:to>
      <xdr:col>7</xdr:col>
      <xdr:colOff>2241</xdr:colOff>
      <xdr:row>61</xdr:row>
      <xdr:rowOff>172741</xdr:rowOff>
    </xdr:to>
    <xdr:sp macro="" textlink="">
      <xdr:nvSpPr>
        <xdr:cNvPr id="29" name="フローチャート: 定義済み処理 28">
          <a:extLst>
            <a:ext uri="{FF2B5EF4-FFF2-40B4-BE49-F238E27FC236}">
              <a16:creationId xmlns:a16="http://schemas.microsoft.com/office/drawing/2014/main" id="{99D7113A-0D94-4736-B63E-A013B3D6C5E1}"/>
            </a:ext>
          </a:extLst>
        </xdr:cNvPr>
        <xdr:cNvSpPr/>
      </xdr:nvSpPr>
      <xdr:spPr>
        <a:xfrm>
          <a:off x="6267450" y="10953750"/>
          <a:ext cx="1030941" cy="57914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出荷実績</a:t>
          </a:r>
          <a:endParaRPr kumimoji="1" lang="en-US" altLang="ja-JP" sz="1100"/>
        </a:p>
        <a:p>
          <a:pPr algn="ctr"/>
          <a:r>
            <a:rPr kumimoji="1" lang="ja-JP" altLang="en-US" sz="1100"/>
            <a:t>インポート</a:t>
          </a:r>
        </a:p>
      </xdr:txBody>
    </xdr:sp>
    <xdr:clientData/>
  </xdr:twoCellAnchor>
  <xdr:twoCellAnchor>
    <xdr:from>
      <xdr:col>7</xdr:col>
      <xdr:colOff>2241</xdr:colOff>
      <xdr:row>59</xdr:row>
      <xdr:rowOff>131373</xdr:rowOff>
    </xdr:from>
    <xdr:to>
      <xdr:col>19</xdr:col>
      <xdr:colOff>34786</xdr:colOff>
      <xdr:row>59</xdr:row>
      <xdr:rowOff>148284</xdr:rowOff>
    </xdr:to>
    <xdr:cxnSp macro="">
      <xdr:nvCxnSpPr>
        <xdr:cNvPr id="30" name="直線矢印コネクタ 29">
          <a:extLst>
            <a:ext uri="{FF2B5EF4-FFF2-40B4-BE49-F238E27FC236}">
              <a16:creationId xmlns:a16="http://schemas.microsoft.com/office/drawing/2014/main" id="{27F29873-7715-430C-9D40-14334E13E61C}"/>
            </a:ext>
          </a:extLst>
        </xdr:cNvPr>
        <xdr:cNvCxnSpPr>
          <a:stCxn id="31" idx="1"/>
        </xdr:cNvCxnSpPr>
      </xdr:nvCxnSpPr>
      <xdr:spPr>
        <a:xfrm flipH="1" flipV="1">
          <a:off x="7298391" y="11085123"/>
          <a:ext cx="6204745" cy="1691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34786</xdr:colOff>
      <xdr:row>58</xdr:row>
      <xdr:rowOff>38653</xdr:rowOff>
    </xdr:from>
    <xdr:to>
      <xdr:col>19</xdr:col>
      <xdr:colOff>1012134</xdr:colOff>
      <xdr:row>61</xdr:row>
      <xdr:rowOff>40911</xdr:rowOff>
    </xdr:to>
    <xdr:sp macro="" textlink="">
      <xdr:nvSpPr>
        <xdr:cNvPr id="31" name="フローチャート: 書類 30">
          <a:extLst>
            <a:ext uri="{FF2B5EF4-FFF2-40B4-BE49-F238E27FC236}">
              <a16:creationId xmlns:a16="http://schemas.microsoft.com/office/drawing/2014/main" id="{50AB7A86-EA52-498D-BABE-09B39BFE0525}"/>
            </a:ext>
          </a:extLst>
        </xdr:cNvPr>
        <xdr:cNvSpPr/>
      </xdr:nvSpPr>
      <xdr:spPr>
        <a:xfrm>
          <a:off x="13503136" y="10789203"/>
          <a:ext cx="977348" cy="6118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en-US" altLang="ja-JP" sz="1100"/>
            <a:t>1</a:t>
          </a:r>
        </a:p>
      </xdr:txBody>
    </xdr:sp>
    <xdr:clientData/>
  </xdr:twoCellAnchor>
  <xdr:twoCellAnchor>
    <xdr:from>
      <xdr:col>6</xdr:col>
      <xdr:colOff>0</xdr:colOff>
      <xdr:row>70</xdr:row>
      <xdr:rowOff>201958</xdr:rowOff>
    </xdr:from>
    <xdr:to>
      <xdr:col>7</xdr:col>
      <xdr:colOff>2241</xdr:colOff>
      <xdr:row>73</xdr:row>
      <xdr:rowOff>170395</xdr:rowOff>
    </xdr:to>
    <xdr:sp macro="" textlink="">
      <xdr:nvSpPr>
        <xdr:cNvPr id="32" name="フローチャート: 定義済み処理 31">
          <a:extLst>
            <a:ext uri="{FF2B5EF4-FFF2-40B4-BE49-F238E27FC236}">
              <a16:creationId xmlns:a16="http://schemas.microsoft.com/office/drawing/2014/main" id="{A975BC81-8933-4B59-B4B7-EB4D1C6E8745}"/>
            </a:ext>
          </a:extLst>
        </xdr:cNvPr>
        <xdr:cNvSpPr/>
      </xdr:nvSpPr>
      <xdr:spPr>
        <a:xfrm>
          <a:off x="6267450" y="13394083"/>
          <a:ext cx="1030941" cy="574862"/>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lt1"/>
              </a:solidFill>
              <a:effectLst/>
              <a:latin typeface="+mn-lt"/>
              <a:ea typeface="+mn-ea"/>
              <a:cs typeface="+mn-cs"/>
            </a:rPr>
            <a:t>受注マスター</a:t>
          </a:r>
          <a:endParaRPr kumimoji="1" lang="en-US" altLang="ja-JP" sz="1100">
            <a:solidFill>
              <a:schemeClr val="lt1"/>
            </a:solidFill>
            <a:effectLst/>
            <a:latin typeface="+mn-lt"/>
            <a:ea typeface="+mn-ea"/>
            <a:cs typeface="+mn-cs"/>
          </a:endParaRPr>
        </a:p>
      </xdr:txBody>
    </xdr:sp>
    <xdr:clientData/>
  </xdr:twoCellAnchor>
  <xdr:twoCellAnchor>
    <xdr:from>
      <xdr:col>6</xdr:col>
      <xdr:colOff>513883</xdr:colOff>
      <xdr:row>56</xdr:row>
      <xdr:rowOff>193123</xdr:rowOff>
    </xdr:from>
    <xdr:to>
      <xdr:col>6</xdr:col>
      <xdr:colOff>514643</xdr:colOff>
      <xdr:row>59</xdr:row>
      <xdr:rowOff>0</xdr:rowOff>
    </xdr:to>
    <xdr:cxnSp macro="">
      <xdr:nvCxnSpPr>
        <xdr:cNvPr id="33" name="直線矢印コネクタ 32">
          <a:extLst>
            <a:ext uri="{FF2B5EF4-FFF2-40B4-BE49-F238E27FC236}">
              <a16:creationId xmlns:a16="http://schemas.microsoft.com/office/drawing/2014/main" id="{828D0602-4A2A-474C-8297-C5E10A4D02A8}"/>
            </a:ext>
          </a:extLst>
        </xdr:cNvPr>
        <xdr:cNvCxnSpPr>
          <a:cxnSpLocks/>
          <a:stCxn id="25" idx="2"/>
          <a:endCxn id="29" idx="0"/>
        </xdr:cNvCxnSpPr>
      </xdr:nvCxnSpPr>
      <xdr:spPr>
        <a:xfrm>
          <a:off x="6781333" y="10537273"/>
          <a:ext cx="760" cy="41647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512297</xdr:colOff>
      <xdr:row>61</xdr:row>
      <xdr:rowOff>172741</xdr:rowOff>
    </xdr:from>
    <xdr:to>
      <xdr:col>6</xdr:col>
      <xdr:colOff>514643</xdr:colOff>
      <xdr:row>66</xdr:row>
      <xdr:rowOff>34788</xdr:rowOff>
    </xdr:to>
    <xdr:cxnSp macro="">
      <xdr:nvCxnSpPr>
        <xdr:cNvPr id="34" name="直線矢印コネクタ 33">
          <a:extLst>
            <a:ext uri="{FF2B5EF4-FFF2-40B4-BE49-F238E27FC236}">
              <a16:creationId xmlns:a16="http://schemas.microsoft.com/office/drawing/2014/main" id="{4CA7558F-5548-4138-AD60-43EDEC658D99}"/>
            </a:ext>
          </a:extLst>
        </xdr:cNvPr>
        <xdr:cNvCxnSpPr>
          <a:cxnSpLocks/>
          <a:stCxn id="29" idx="2"/>
          <a:endCxn id="78" idx="0"/>
        </xdr:cNvCxnSpPr>
      </xdr:nvCxnSpPr>
      <xdr:spPr>
        <a:xfrm flipH="1">
          <a:off x="6779747" y="11532891"/>
          <a:ext cx="2346" cy="878047"/>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0</xdr:colOff>
      <xdr:row>80</xdr:row>
      <xdr:rowOff>160130</xdr:rowOff>
    </xdr:from>
    <xdr:to>
      <xdr:col>7</xdr:col>
      <xdr:colOff>722</xdr:colOff>
      <xdr:row>83</xdr:row>
      <xdr:rowOff>125480</xdr:rowOff>
    </xdr:to>
    <xdr:sp macro="" textlink="">
      <xdr:nvSpPr>
        <xdr:cNvPr id="35" name="フローチャート: 手作業 34">
          <a:extLst>
            <a:ext uri="{FF2B5EF4-FFF2-40B4-BE49-F238E27FC236}">
              <a16:creationId xmlns:a16="http://schemas.microsoft.com/office/drawing/2014/main" id="{7E5D5D52-CC98-4F5A-A6A7-9D0C9E7770A0}"/>
            </a:ext>
          </a:extLst>
        </xdr:cNvPr>
        <xdr:cNvSpPr/>
      </xdr:nvSpPr>
      <xdr:spPr>
        <a:xfrm>
          <a:off x="6267450" y="15384255"/>
          <a:ext cx="1029422" cy="574950"/>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en-US" altLang="ja-JP" sz="1100">
              <a:latin typeface="游ゴシック" panose="020B0400000000000000" pitchFamily="50" charset="-128"/>
              <a:ea typeface="游ゴシック" panose="020B0400000000000000" pitchFamily="50" charset="-128"/>
            </a:rPr>
            <a:t>smallpacket</a:t>
          </a:r>
        </a:p>
        <a:p>
          <a:pPr algn="ctr"/>
          <a:r>
            <a:rPr kumimoji="1" lang="ja-JP" altLang="en-US" sz="1100">
              <a:latin typeface="游ゴシック" panose="020B0400000000000000" pitchFamily="50" charset="-128"/>
              <a:ea typeface="游ゴシック" panose="020B0400000000000000" pitchFamily="50" charset="-128"/>
            </a:rPr>
            <a:t>発送</a:t>
          </a:r>
        </a:p>
      </xdr:txBody>
    </xdr:sp>
    <xdr:clientData/>
  </xdr:twoCellAnchor>
  <xdr:oneCellAnchor>
    <xdr:from>
      <xdr:col>19</xdr:col>
      <xdr:colOff>663438</xdr:colOff>
      <xdr:row>20</xdr:row>
      <xdr:rowOff>190914</xdr:rowOff>
    </xdr:from>
    <xdr:ext cx="355600" cy="277749"/>
    <xdr:sp macro="" textlink="">
      <xdr:nvSpPr>
        <xdr:cNvPr id="36" name="吹き出し: 角を丸めた四角形 35">
          <a:extLst>
            <a:ext uri="{FF2B5EF4-FFF2-40B4-BE49-F238E27FC236}">
              <a16:creationId xmlns:a16="http://schemas.microsoft.com/office/drawing/2014/main" id="{58245871-5D9F-402A-ADCF-C439850F745D}"/>
            </a:ext>
          </a:extLst>
        </xdr:cNvPr>
        <xdr:cNvSpPr/>
      </xdr:nvSpPr>
      <xdr:spPr>
        <a:xfrm>
          <a:off x="14131788" y="3232564"/>
          <a:ext cx="355600" cy="277749"/>
        </a:xfrm>
        <a:prstGeom prst="wedgeRoundRectCallout">
          <a:avLst>
            <a:gd name="adj1" fmla="val -33445"/>
            <a:gd name="adj2" fmla="val 94598"/>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28</a:t>
          </a:r>
          <a:endParaRPr kumimoji="1" lang="ja-JP" altLang="en-US" sz="1050"/>
        </a:p>
      </xdr:txBody>
    </xdr:sp>
    <xdr:clientData/>
  </xdr:oneCellAnchor>
  <xdr:twoCellAnchor>
    <xdr:from>
      <xdr:col>5</xdr:col>
      <xdr:colOff>1025524</xdr:colOff>
      <xdr:row>17</xdr:row>
      <xdr:rowOff>22916</xdr:rowOff>
    </xdr:from>
    <xdr:to>
      <xdr:col>6</xdr:col>
      <xdr:colOff>1024591</xdr:colOff>
      <xdr:row>19</xdr:row>
      <xdr:rowOff>149916</xdr:rowOff>
    </xdr:to>
    <xdr:sp macro="" textlink="">
      <xdr:nvSpPr>
        <xdr:cNvPr id="37" name="フローチャート: 定義済み処理 36">
          <a:extLst>
            <a:ext uri="{FF2B5EF4-FFF2-40B4-BE49-F238E27FC236}">
              <a16:creationId xmlns:a16="http://schemas.microsoft.com/office/drawing/2014/main" id="{A8E5F144-43C9-4044-904D-3788927DB281}"/>
            </a:ext>
          </a:extLst>
        </xdr:cNvPr>
        <xdr:cNvSpPr/>
      </xdr:nvSpPr>
      <xdr:spPr>
        <a:xfrm>
          <a:off x="6264274" y="2454966"/>
          <a:ext cx="1027767" cy="53340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受注マスター</a:t>
          </a:r>
        </a:p>
      </xdr:txBody>
    </xdr:sp>
    <xdr:clientData/>
  </xdr:twoCellAnchor>
  <xdr:twoCellAnchor>
    <xdr:from>
      <xdr:col>6</xdr:col>
      <xdr:colOff>618436</xdr:colOff>
      <xdr:row>19</xdr:row>
      <xdr:rowOff>133877</xdr:rowOff>
    </xdr:from>
    <xdr:to>
      <xdr:col>19</xdr:col>
      <xdr:colOff>527969</xdr:colOff>
      <xdr:row>20</xdr:row>
      <xdr:rowOff>171176</xdr:rowOff>
    </xdr:to>
    <xdr:cxnSp macro="">
      <xdr:nvCxnSpPr>
        <xdr:cNvPr id="38" name="コネクタ: カギ線 37">
          <a:extLst>
            <a:ext uri="{FF2B5EF4-FFF2-40B4-BE49-F238E27FC236}">
              <a16:creationId xmlns:a16="http://schemas.microsoft.com/office/drawing/2014/main" id="{D56A192F-CDC9-4ABC-ADF9-7DFB8543F265}"/>
            </a:ext>
          </a:extLst>
        </xdr:cNvPr>
        <xdr:cNvCxnSpPr>
          <a:stCxn id="5" idx="2"/>
        </xdr:cNvCxnSpPr>
      </xdr:nvCxnSpPr>
      <xdr:spPr>
        <a:xfrm rot="5400000">
          <a:off x="10324028" y="-462640"/>
          <a:ext cx="240499" cy="7110433"/>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607391</xdr:colOff>
      <xdr:row>28</xdr:row>
      <xdr:rowOff>198692</xdr:rowOff>
    </xdr:from>
    <xdr:to>
      <xdr:col>19</xdr:col>
      <xdr:colOff>529996</xdr:colOff>
      <xdr:row>29</xdr:row>
      <xdr:rowOff>160133</xdr:rowOff>
    </xdr:to>
    <xdr:cxnSp macro="">
      <xdr:nvCxnSpPr>
        <xdr:cNvPr id="39" name="コネクタ: カギ線 38">
          <a:extLst>
            <a:ext uri="{FF2B5EF4-FFF2-40B4-BE49-F238E27FC236}">
              <a16:creationId xmlns:a16="http://schemas.microsoft.com/office/drawing/2014/main" id="{BA09409A-5843-4658-B079-84D833E9263C}"/>
            </a:ext>
          </a:extLst>
        </xdr:cNvPr>
        <xdr:cNvCxnSpPr>
          <a:stCxn id="11" idx="2"/>
        </xdr:cNvCxnSpPr>
      </xdr:nvCxnSpPr>
      <xdr:spPr>
        <a:xfrm rot="5400000">
          <a:off x="10354273" y="1389685"/>
          <a:ext cx="164641" cy="712350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19</xdr:col>
      <xdr:colOff>855870</xdr:colOff>
      <xdr:row>25</xdr:row>
      <xdr:rowOff>63914</xdr:rowOff>
    </xdr:from>
    <xdr:ext cx="355600" cy="277749"/>
    <xdr:sp macro="" textlink="">
      <xdr:nvSpPr>
        <xdr:cNvPr id="40" name="吹き出し: 角を丸めた四角形 39">
          <a:extLst>
            <a:ext uri="{FF2B5EF4-FFF2-40B4-BE49-F238E27FC236}">
              <a16:creationId xmlns:a16="http://schemas.microsoft.com/office/drawing/2014/main" id="{DE3DC369-F835-489C-ACDE-130ED73D2FE2}"/>
            </a:ext>
          </a:extLst>
        </xdr:cNvPr>
        <xdr:cNvSpPr/>
      </xdr:nvSpPr>
      <xdr:spPr>
        <a:xfrm>
          <a:off x="14324220" y="4124739"/>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29</a:t>
          </a:r>
          <a:endParaRPr kumimoji="1" lang="ja-JP" altLang="en-US" sz="1050"/>
        </a:p>
      </xdr:txBody>
    </xdr:sp>
    <xdr:clientData/>
  </xdr:oneCellAnchor>
  <xdr:oneCellAnchor>
    <xdr:from>
      <xdr:col>19</xdr:col>
      <xdr:colOff>682349</xdr:colOff>
      <xdr:row>42</xdr:row>
      <xdr:rowOff>163305</xdr:rowOff>
    </xdr:from>
    <xdr:ext cx="355600" cy="277749"/>
    <xdr:sp macro="" textlink="">
      <xdr:nvSpPr>
        <xdr:cNvPr id="41" name="吹き出し: 角を丸めた四角形 40">
          <a:extLst>
            <a:ext uri="{FF2B5EF4-FFF2-40B4-BE49-F238E27FC236}">
              <a16:creationId xmlns:a16="http://schemas.microsoft.com/office/drawing/2014/main" id="{B4FFFD73-239E-4057-95EE-96D160690134}"/>
            </a:ext>
          </a:extLst>
        </xdr:cNvPr>
        <xdr:cNvSpPr/>
      </xdr:nvSpPr>
      <xdr:spPr>
        <a:xfrm>
          <a:off x="14150699" y="7678530"/>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31</a:t>
          </a:r>
          <a:endParaRPr kumimoji="1" lang="ja-JP" altLang="en-US" sz="1050"/>
        </a:p>
      </xdr:txBody>
    </xdr:sp>
    <xdr:clientData/>
  </xdr:oneCellAnchor>
  <xdr:twoCellAnchor>
    <xdr:from>
      <xdr:col>6</xdr:col>
      <xdr:colOff>924989</xdr:colOff>
      <xdr:row>50</xdr:row>
      <xdr:rowOff>188775</xdr:rowOff>
    </xdr:from>
    <xdr:to>
      <xdr:col>19</xdr:col>
      <xdr:colOff>22916</xdr:colOff>
      <xdr:row>51</xdr:row>
      <xdr:rowOff>29982</xdr:rowOff>
    </xdr:to>
    <xdr:cxnSp macro="">
      <xdr:nvCxnSpPr>
        <xdr:cNvPr id="42" name="直線矢印コネクタ 41">
          <a:extLst>
            <a:ext uri="{FF2B5EF4-FFF2-40B4-BE49-F238E27FC236}">
              <a16:creationId xmlns:a16="http://schemas.microsoft.com/office/drawing/2014/main" id="{F3D1AA97-FE1A-4CCF-A642-AA03DE79708B}"/>
            </a:ext>
          </a:extLst>
        </xdr:cNvPr>
        <xdr:cNvCxnSpPr>
          <a:stCxn id="23" idx="3"/>
          <a:endCxn id="43" idx="1"/>
        </xdr:cNvCxnSpPr>
      </xdr:nvCxnSpPr>
      <xdr:spPr>
        <a:xfrm>
          <a:off x="7195614" y="9313725"/>
          <a:ext cx="6295652" cy="47582"/>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22916</xdr:colOff>
      <xdr:row>49</xdr:row>
      <xdr:rowOff>131004</xdr:rowOff>
    </xdr:from>
    <xdr:to>
      <xdr:col>19</xdr:col>
      <xdr:colOff>1025526</xdr:colOff>
      <xdr:row>52</xdr:row>
      <xdr:rowOff>133262</xdr:rowOff>
    </xdr:to>
    <xdr:sp macro="" textlink="">
      <xdr:nvSpPr>
        <xdr:cNvPr id="43" name="フローチャート: 書類 42">
          <a:extLst>
            <a:ext uri="{FF2B5EF4-FFF2-40B4-BE49-F238E27FC236}">
              <a16:creationId xmlns:a16="http://schemas.microsoft.com/office/drawing/2014/main" id="{A73D2263-F65F-4E99-876E-0470EA8CCE30}"/>
            </a:ext>
          </a:extLst>
        </xdr:cNvPr>
        <xdr:cNvSpPr/>
      </xdr:nvSpPr>
      <xdr:spPr>
        <a:xfrm>
          <a:off x="13491266" y="9052754"/>
          <a:ext cx="1002610" cy="6118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未発送品</a:t>
          </a:r>
          <a:endParaRPr kumimoji="1" lang="en-US" altLang="ja-JP" sz="1100"/>
        </a:p>
        <a:p>
          <a:pPr algn="ctr"/>
          <a:r>
            <a:rPr kumimoji="1" lang="ja-JP" altLang="en-US" sz="1100"/>
            <a:t>リスト</a:t>
          </a:r>
          <a:endParaRPr kumimoji="1" lang="en-US" altLang="ja-JP" sz="1100"/>
        </a:p>
      </xdr:txBody>
    </xdr:sp>
    <xdr:clientData/>
  </xdr:twoCellAnchor>
  <xdr:oneCellAnchor>
    <xdr:from>
      <xdr:col>19</xdr:col>
      <xdr:colOff>640522</xdr:colOff>
      <xdr:row>47</xdr:row>
      <xdr:rowOff>143565</xdr:rowOff>
    </xdr:from>
    <xdr:ext cx="355600" cy="277749"/>
    <xdr:sp macro="" textlink="">
      <xdr:nvSpPr>
        <xdr:cNvPr id="44" name="吹き出し: 角を丸めた四角形 43">
          <a:extLst>
            <a:ext uri="{FF2B5EF4-FFF2-40B4-BE49-F238E27FC236}">
              <a16:creationId xmlns:a16="http://schemas.microsoft.com/office/drawing/2014/main" id="{FCD20267-2D39-4238-B4A8-EEBBD2B925B7}"/>
            </a:ext>
          </a:extLst>
        </xdr:cNvPr>
        <xdr:cNvSpPr/>
      </xdr:nvSpPr>
      <xdr:spPr>
        <a:xfrm>
          <a:off x="14112047" y="8674790"/>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32</a:t>
          </a:r>
          <a:endParaRPr kumimoji="1" lang="ja-JP" altLang="en-US" sz="1050"/>
        </a:p>
      </xdr:txBody>
    </xdr:sp>
    <xdr:clientData/>
  </xdr:oneCellAnchor>
  <xdr:oneCellAnchor>
    <xdr:from>
      <xdr:col>19</xdr:col>
      <xdr:colOff>673653</xdr:colOff>
      <xdr:row>52</xdr:row>
      <xdr:rowOff>104913</xdr:rowOff>
    </xdr:from>
    <xdr:ext cx="355600" cy="277749"/>
    <xdr:sp macro="" textlink="">
      <xdr:nvSpPr>
        <xdr:cNvPr id="45" name="吹き出し: 角を丸めた四角形 44">
          <a:extLst>
            <a:ext uri="{FF2B5EF4-FFF2-40B4-BE49-F238E27FC236}">
              <a16:creationId xmlns:a16="http://schemas.microsoft.com/office/drawing/2014/main" id="{7988CEAD-86AF-4ACB-AE5C-CD7629E36466}"/>
            </a:ext>
          </a:extLst>
        </xdr:cNvPr>
        <xdr:cNvSpPr/>
      </xdr:nvSpPr>
      <xdr:spPr>
        <a:xfrm>
          <a:off x="14145178" y="9639438"/>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33</a:t>
          </a:r>
          <a:endParaRPr kumimoji="1" lang="ja-JP" altLang="en-US" sz="1050"/>
        </a:p>
      </xdr:txBody>
    </xdr:sp>
    <xdr:clientData/>
  </xdr:oneCellAnchor>
  <xdr:oneCellAnchor>
    <xdr:from>
      <xdr:col>19</xdr:col>
      <xdr:colOff>870485</xdr:colOff>
      <xdr:row>56</xdr:row>
      <xdr:rowOff>149412</xdr:rowOff>
    </xdr:from>
    <xdr:ext cx="355600" cy="277749"/>
    <xdr:sp macro="" textlink="">
      <xdr:nvSpPr>
        <xdr:cNvPr id="46" name="吹き出し: 角を丸めた四角形 45">
          <a:extLst>
            <a:ext uri="{FF2B5EF4-FFF2-40B4-BE49-F238E27FC236}">
              <a16:creationId xmlns:a16="http://schemas.microsoft.com/office/drawing/2014/main" id="{8DA054FD-1810-47F9-BBF6-FD1F07883743}"/>
            </a:ext>
          </a:extLst>
        </xdr:cNvPr>
        <xdr:cNvSpPr/>
      </xdr:nvSpPr>
      <xdr:spPr>
        <a:xfrm>
          <a:off x="14342010" y="10493562"/>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0</xdr:colOff>
      <xdr:row>31</xdr:row>
      <xdr:rowOff>0</xdr:rowOff>
    </xdr:from>
    <xdr:to>
      <xdr:col>7</xdr:col>
      <xdr:colOff>722</xdr:colOff>
      <xdr:row>33</xdr:row>
      <xdr:rowOff>119547</xdr:rowOff>
    </xdr:to>
    <xdr:sp macro="" textlink="">
      <xdr:nvSpPr>
        <xdr:cNvPr id="47" name="フローチャート: 手作業 46">
          <a:extLst>
            <a:ext uri="{FF2B5EF4-FFF2-40B4-BE49-F238E27FC236}">
              <a16:creationId xmlns:a16="http://schemas.microsoft.com/office/drawing/2014/main" id="{F6C884BB-A7E6-4446-A296-353C218A2E76}"/>
            </a:ext>
          </a:extLst>
        </xdr:cNvPr>
        <xdr:cNvSpPr/>
      </xdr:nvSpPr>
      <xdr:spPr>
        <a:xfrm>
          <a:off x="6267450" y="5276850"/>
          <a:ext cx="1029422" cy="529122"/>
        </a:xfrm>
        <a:prstGeom prst="flowChartManualOperation">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000">
              <a:latin typeface="游ゴシック" panose="020B0400000000000000" pitchFamily="50" charset="-128"/>
              <a:ea typeface="游ゴシック" panose="020B0400000000000000" pitchFamily="50" charset="-128"/>
            </a:rPr>
            <a:t>国内発送</a:t>
          </a:r>
          <a:endParaRPr kumimoji="1" lang="en-US" altLang="ja-JP" sz="1000">
            <a:latin typeface="游ゴシック" panose="020B0400000000000000" pitchFamily="50" charset="-128"/>
            <a:ea typeface="游ゴシック" panose="020B0400000000000000" pitchFamily="50" charset="-128"/>
          </a:endParaRPr>
        </a:p>
        <a:p>
          <a:pPr algn="ctr"/>
          <a:r>
            <a:rPr kumimoji="1" lang="ja-JP" altLang="en-US" sz="1000">
              <a:latin typeface="游ゴシック" panose="020B0400000000000000" pitchFamily="50" charset="-128"/>
              <a:ea typeface="游ゴシック" panose="020B0400000000000000" pitchFamily="50" charset="-128"/>
            </a:rPr>
            <a:t>チェック作業</a:t>
          </a:r>
        </a:p>
      </xdr:txBody>
    </xdr:sp>
    <xdr:clientData/>
  </xdr:twoCellAnchor>
  <xdr:twoCellAnchor>
    <xdr:from>
      <xdr:col>6</xdr:col>
      <xdr:colOff>513883</xdr:colOff>
      <xdr:row>33</xdr:row>
      <xdr:rowOff>122722</xdr:rowOff>
    </xdr:from>
    <xdr:to>
      <xdr:col>6</xdr:col>
      <xdr:colOff>513883</xdr:colOff>
      <xdr:row>35</xdr:row>
      <xdr:rowOff>36305</xdr:rowOff>
    </xdr:to>
    <xdr:cxnSp macro="">
      <xdr:nvCxnSpPr>
        <xdr:cNvPr id="48" name="直線矢印コネクタ 47">
          <a:extLst>
            <a:ext uri="{FF2B5EF4-FFF2-40B4-BE49-F238E27FC236}">
              <a16:creationId xmlns:a16="http://schemas.microsoft.com/office/drawing/2014/main" id="{49624F43-F308-4993-95FB-C221C5A79AD1}"/>
            </a:ext>
          </a:extLst>
        </xdr:cNvPr>
        <xdr:cNvCxnSpPr>
          <a:cxnSpLocks/>
          <a:stCxn id="47" idx="2"/>
          <a:endCxn id="12" idx="0"/>
        </xdr:cNvCxnSpPr>
      </xdr:nvCxnSpPr>
      <xdr:spPr>
        <a:xfrm>
          <a:off x="6781333" y="5809147"/>
          <a:ext cx="0" cy="31680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0</xdr:colOff>
      <xdr:row>17</xdr:row>
      <xdr:rowOff>22222</xdr:rowOff>
    </xdr:from>
    <xdr:to>
      <xdr:col>12</xdr:col>
      <xdr:colOff>3395</xdr:colOff>
      <xdr:row>19</xdr:row>
      <xdr:rowOff>157628</xdr:rowOff>
    </xdr:to>
    <xdr:sp macro="" textlink="">
      <xdr:nvSpPr>
        <xdr:cNvPr id="49" name="フローチャート: 磁気ディスク 48">
          <a:extLst>
            <a:ext uri="{FF2B5EF4-FFF2-40B4-BE49-F238E27FC236}">
              <a16:creationId xmlns:a16="http://schemas.microsoft.com/office/drawing/2014/main" id="{907F5174-724D-4180-A2F9-A5E1F5F9A105}"/>
            </a:ext>
          </a:extLst>
        </xdr:cNvPr>
        <xdr:cNvSpPr/>
      </xdr:nvSpPr>
      <xdr:spPr>
        <a:xfrm>
          <a:off x="11410950" y="2454272"/>
          <a:ext cx="1032095" cy="544981"/>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4</a:t>
          </a:r>
          <a:endParaRPr kumimoji="1" lang="ja-JP" altLang="en-US" sz="1100"/>
        </a:p>
      </xdr:txBody>
    </xdr:sp>
    <xdr:clientData/>
  </xdr:twoCellAnchor>
  <xdr:twoCellAnchor>
    <xdr:from>
      <xdr:col>12</xdr:col>
      <xdr:colOff>3395</xdr:colOff>
      <xdr:row>18</xdr:row>
      <xdr:rowOff>76777</xdr:rowOff>
    </xdr:from>
    <xdr:to>
      <xdr:col>19</xdr:col>
      <xdr:colOff>47349</xdr:colOff>
      <xdr:row>18</xdr:row>
      <xdr:rowOff>91512</xdr:rowOff>
    </xdr:to>
    <xdr:cxnSp macro="">
      <xdr:nvCxnSpPr>
        <xdr:cNvPr id="50" name="直線矢印コネクタ 49">
          <a:extLst>
            <a:ext uri="{FF2B5EF4-FFF2-40B4-BE49-F238E27FC236}">
              <a16:creationId xmlns:a16="http://schemas.microsoft.com/office/drawing/2014/main" id="{0D7C50F1-351B-4C7C-B08B-3DCD79193628}"/>
            </a:ext>
          </a:extLst>
        </xdr:cNvPr>
        <xdr:cNvCxnSpPr>
          <a:stCxn id="49" idx="4"/>
          <a:endCxn id="5" idx="1"/>
        </xdr:cNvCxnSpPr>
      </xdr:nvCxnSpPr>
      <xdr:spPr>
        <a:xfrm flipV="1">
          <a:off x="12443045" y="2712027"/>
          <a:ext cx="1075829" cy="1473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37135</xdr:colOff>
      <xdr:row>71</xdr:row>
      <xdr:rowOff>43488</xdr:rowOff>
    </xdr:from>
    <xdr:to>
      <xdr:col>11</xdr:col>
      <xdr:colOff>1006614</xdr:colOff>
      <xdr:row>73</xdr:row>
      <xdr:rowOff>142727</xdr:rowOff>
    </xdr:to>
    <xdr:sp macro="" textlink="">
      <xdr:nvSpPr>
        <xdr:cNvPr id="51" name="フローチャート: 磁気ディスク 50">
          <a:extLst>
            <a:ext uri="{FF2B5EF4-FFF2-40B4-BE49-F238E27FC236}">
              <a16:creationId xmlns:a16="http://schemas.microsoft.com/office/drawing/2014/main" id="{962956B5-FFD9-4EE3-A041-E47B2D2EF8C5}"/>
            </a:ext>
          </a:extLst>
        </xdr:cNvPr>
        <xdr:cNvSpPr/>
      </xdr:nvSpPr>
      <xdr:spPr>
        <a:xfrm>
          <a:off x="11448085" y="13438813"/>
          <a:ext cx="969479" cy="50563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受注*</a:t>
          </a:r>
          <a:r>
            <a:rPr kumimoji="1" lang="en-US" altLang="ja-JP" sz="1100"/>
            <a:t>5</a:t>
          </a:r>
          <a:endParaRPr kumimoji="1" lang="ja-JP" altLang="en-US" sz="1100"/>
        </a:p>
      </xdr:txBody>
    </xdr:sp>
    <xdr:clientData/>
  </xdr:twoCellAnchor>
  <xdr:twoCellAnchor>
    <xdr:from>
      <xdr:col>7</xdr:col>
      <xdr:colOff>2241</xdr:colOff>
      <xdr:row>72</xdr:row>
      <xdr:rowOff>85612</xdr:rowOff>
    </xdr:from>
    <xdr:to>
      <xdr:col>11</xdr:col>
      <xdr:colOff>37135</xdr:colOff>
      <xdr:row>72</xdr:row>
      <xdr:rowOff>96282</xdr:rowOff>
    </xdr:to>
    <xdr:cxnSp macro="">
      <xdr:nvCxnSpPr>
        <xdr:cNvPr id="52" name="直線矢印コネクタ 51">
          <a:extLst>
            <a:ext uri="{FF2B5EF4-FFF2-40B4-BE49-F238E27FC236}">
              <a16:creationId xmlns:a16="http://schemas.microsoft.com/office/drawing/2014/main" id="{C5F2D0FC-F0D4-4A99-B290-A70404F19C34}"/>
            </a:ext>
          </a:extLst>
        </xdr:cNvPr>
        <xdr:cNvCxnSpPr>
          <a:stCxn id="32" idx="3"/>
          <a:endCxn id="51" idx="2"/>
        </xdr:cNvCxnSpPr>
      </xdr:nvCxnSpPr>
      <xdr:spPr>
        <a:xfrm>
          <a:off x="7298391" y="13684137"/>
          <a:ext cx="4149694" cy="7495"/>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38652</xdr:colOff>
      <xdr:row>73</xdr:row>
      <xdr:rowOff>198782</xdr:rowOff>
    </xdr:from>
    <xdr:to>
      <xdr:col>2</xdr:col>
      <xdr:colOff>968650</xdr:colOff>
      <xdr:row>76</xdr:row>
      <xdr:rowOff>124653</xdr:rowOff>
    </xdr:to>
    <xdr:sp macro="" textlink="">
      <xdr:nvSpPr>
        <xdr:cNvPr id="53" name="フローチャート: 書類 52">
          <a:extLst>
            <a:ext uri="{FF2B5EF4-FFF2-40B4-BE49-F238E27FC236}">
              <a16:creationId xmlns:a16="http://schemas.microsoft.com/office/drawing/2014/main" id="{6022D3F4-C754-4921-AD57-80D7EF19F42A}"/>
            </a:ext>
          </a:extLst>
        </xdr:cNvPr>
        <xdr:cNvSpPr/>
      </xdr:nvSpPr>
      <xdr:spPr>
        <a:xfrm>
          <a:off x="2191302" y="14000507"/>
          <a:ext cx="929998" cy="535471"/>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出荷完了</a:t>
          </a:r>
          <a:endParaRPr kumimoji="1" lang="en-US" altLang="ja-JP" sz="1100"/>
        </a:p>
        <a:p>
          <a:pPr algn="ctr"/>
          <a:r>
            <a:rPr kumimoji="1" lang="ja-JP" altLang="en-US" sz="1100"/>
            <a:t>メール</a:t>
          </a:r>
          <a:endParaRPr kumimoji="1" lang="en-US" altLang="ja-JP" sz="1100"/>
        </a:p>
      </xdr:txBody>
    </xdr:sp>
    <xdr:clientData/>
  </xdr:twoCellAnchor>
  <xdr:twoCellAnchor>
    <xdr:from>
      <xdr:col>2</xdr:col>
      <xdr:colOff>968651</xdr:colOff>
      <xdr:row>73</xdr:row>
      <xdr:rowOff>145902</xdr:rowOff>
    </xdr:from>
    <xdr:to>
      <xdr:col>11</xdr:col>
      <xdr:colOff>521876</xdr:colOff>
      <xdr:row>75</xdr:row>
      <xdr:rowOff>62740</xdr:rowOff>
    </xdr:to>
    <xdr:cxnSp macro="">
      <xdr:nvCxnSpPr>
        <xdr:cNvPr id="54" name="コネクタ: カギ線 53">
          <a:extLst>
            <a:ext uri="{FF2B5EF4-FFF2-40B4-BE49-F238E27FC236}">
              <a16:creationId xmlns:a16="http://schemas.microsoft.com/office/drawing/2014/main" id="{70D5637B-78BB-4115-ACC8-7DEC160F5D21}"/>
            </a:ext>
          </a:extLst>
        </xdr:cNvPr>
        <xdr:cNvCxnSpPr>
          <a:stCxn id="51" idx="3"/>
          <a:endCxn id="53" idx="3"/>
        </xdr:cNvCxnSpPr>
      </xdr:nvCxnSpPr>
      <xdr:spPr>
        <a:xfrm rot="5400000">
          <a:off x="7367032" y="9701896"/>
          <a:ext cx="323238" cy="8814700"/>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6</xdr:col>
      <xdr:colOff>507604</xdr:colOff>
      <xdr:row>73</xdr:row>
      <xdr:rowOff>170395</xdr:rowOff>
    </xdr:from>
    <xdr:to>
      <xdr:col>6</xdr:col>
      <xdr:colOff>514643</xdr:colOff>
      <xdr:row>76</xdr:row>
      <xdr:rowOff>52871</xdr:rowOff>
    </xdr:to>
    <xdr:cxnSp macro="">
      <xdr:nvCxnSpPr>
        <xdr:cNvPr id="55" name="直線矢印コネクタ 54">
          <a:extLst>
            <a:ext uri="{FF2B5EF4-FFF2-40B4-BE49-F238E27FC236}">
              <a16:creationId xmlns:a16="http://schemas.microsoft.com/office/drawing/2014/main" id="{947DD409-D407-41E0-B518-926EAA888532}"/>
            </a:ext>
          </a:extLst>
        </xdr:cNvPr>
        <xdr:cNvCxnSpPr>
          <a:cxnSpLocks/>
          <a:stCxn id="32" idx="2"/>
          <a:endCxn id="56" idx="0"/>
        </xdr:cNvCxnSpPr>
      </xdr:nvCxnSpPr>
      <xdr:spPr>
        <a:xfrm flipH="1">
          <a:off x="6778229" y="13968945"/>
          <a:ext cx="3864" cy="492076"/>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1016829</xdr:colOff>
      <xdr:row>76</xdr:row>
      <xdr:rowOff>52871</xdr:rowOff>
    </xdr:from>
    <xdr:to>
      <xdr:col>6</xdr:col>
      <xdr:colOff>1019071</xdr:colOff>
      <xdr:row>79</xdr:row>
      <xdr:rowOff>18132</xdr:rowOff>
    </xdr:to>
    <xdr:sp macro="" textlink="">
      <xdr:nvSpPr>
        <xdr:cNvPr id="56" name="フローチャート: 定義済み処理 55">
          <a:extLst>
            <a:ext uri="{FF2B5EF4-FFF2-40B4-BE49-F238E27FC236}">
              <a16:creationId xmlns:a16="http://schemas.microsoft.com/office/drawing/2014/main" id="{7FA416E7-4445-4367-BA7F-49B55AD5CC4E}"/>
            </a:ext>
          </a:extLst>
        </xdr:cNvPr>
        <xdr:cNvSpPr/>
      </xdr:nvSpPr>
      <xdr:spPr>
        <a:xfrm>
          <a:off x="6258754" y="14461021"/>
          <a:ext cx="1030942" cy="574861"/>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出荷実績</a:t>
          </a:r>
          <a:endParaRPr kumimoji="1" lang="en-US" altLang="ja-JP" sz="1100"/>
        </a:p>
        <a:p>
          <a:pPr algn="ctr"/>
          <a:r>
            <a:rPr kumimoji="1" lang="ja-JP" altLang="en-US" sz="1100"/>
            <a:t>インポート</a:t>
          </a:r>
        </a:p>
      </xdr:txBody>
    </xdr:sp>
    <xdr:clientData/>
  </xdr:twoCellAnchor>
  <xdr:twoCellAnchor>
    <xdr:from>
      <xdr:col>7</xdr:col>
      <xdr:colOff>40893</xdr:colOff>
      <xdr:row>61</xdr:row>
      <xdr:rowOff>16107</xdr:rowOff>
    </xdr:from>
    <xdr:to>
      <xdr:col>11</xdr:col>
      <xdr:colOff>17393</xdr:colOff>
      <xdr:row>61</xdr:row>
      <xdr:rowOff>66876</xdr:rowOff>
    </xdr:to>
    <xdr:cxnSp macro="">
      <xdr:nvCxnSpPr>
        <xdr:cNvPr id="57" name="直線矢印コネクタ 56">
          <a:extLst>
            <a:ext uri="{FF2B5EF4-FFF2-40B4-BE49-F238E27FC236}">
              <a16:creationId xmlns:a16="http://schemas.microsoft.com/office/drawing/2014/main" id="{B486746B-479E-4F2F-8A93-8733887C9BC8}"/>
            </a:ext>
          </a:extLst>
        </xdr:cNvPr>
        <xdr:cNvCxnSpPr/>
      </xdr:nvCxnSpPr>
      <xdr:spPr>
        <a:xfrm>
          <a:off x="7337043" y="11376257"/>
          <a:ext cx="4091300" cy="5394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11043</xdr:colOff>
      <xdr:row>60</xdr:row>
      <xdr:rowOff>33131</xdr:rowOff>
    </xdr:from>
    <xdr:to>
      <xdr:col>11</xdr:col>
      <xdr:colOff>983697</xdr:colOff>
      <xdr:row>62</xdr:row>
      <xdr:rowOff>126020</xdr:rowOff>
    </xdr:to>
    <xdr:sp macro="" textlink="">
      <xdr:nvSpPr>
        <xdr:cNvPr id="58" name="フローチャート: 磁気ディスク 57">
          <a:extLst>
            <a:ext uri="{FF2B5EF4-FFF2-40B4-BE49-F238E27FC236}">
              <a16:creationId xmlns:a16="http://schemas.microsoft.com/office/drawing/2014/main" id="{E4FFD3F4-B002-4B3E-887E-CE6E21825B56}"/>
            </a:ext>
          </a:extLst>
        </xdr:cNvPr>
        <xdr:cNvSpPr/>
      </xdr:nvSpPr>
      <xdr:spPr>
        <a:xfrm>
          <a:off x="11425168" y="11193256"/>
          <a:ext cx="972654" cy="499289"/>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ja-JP" altLang="en-US" sz="1100"/>
        </a:p>
      </xdr:txBody>
    </xdr:sp>
    <xdr:clientData/>
  </xdr:twoCellAnchor>
  <xdr:twoCellAnchor>
    <xdr:from>
      <xdr:col>11</xdr:col>
      <xdr:colOff>37134</xdr:colOff>
      <xdr:row>76</xdr:row>
      <xdr:rowOff>178893</xdr:rowOff>
    </xdr:from>
    <xdr:to>
      <xdr:col>11</xdr:col>
      <xdr:colOff>1006613</xdr:colOff>
      <xdr:row>79</xdr:row>
      <xdr:rowOff>64303</xdr:rowOff>
    </xdr:to>
    <xdr:sp macro="" textlink="">
      <xdr:nvSpPr>
        <xdr:cNvPr id="59" name="フローチャート: 磁気ディスク 58">
          <a:extLst>
            <a:ext uri="{FF2B5EF4-FFF2-40B4-BE49-F238E27FC236}">
              <a16:creationId xmlns:a16="http://schemas.microsoft.com/office/drawing/2014/main" id="{76A5986C-BEFF-40A2-8002-1C234DECE67F}"/>
            </a:ext>
          </a:extLst>
        </xdr:cNvPr>
        <xdr:cNvSpPr/>
      </xdr:nvSpPr>
      <xdr:spPr>
        <a:xfrm>
          <a:off x="11448084" y="14590218"/>
          <a:ext cx="969479" cy="495010"/>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2</a:t>
          </a:r>
          <a:endParaRPr kumimoji="1" lang="ja-JP" altLang="en-US" sz="1100"/>
        </a:p>
      </xdr:txBody>
    </xdr:sp>
    <xdr:clientData/>
  </xdr:twoCellAnchor>
  <xdr:twoCellAnchor>
    <xdr:from>
      <xdr:col>6</xdr:col>
      <xdr:colOff>1021523</xdr:colOff>
      <xdr:row>76</xdr:row>
      <xdr:rowOff>138412</xdr:rowOff>
    </xdr:from>
    <xdr:to>
      <xdr:col>19</xdr:col>
      <xdr:colOff>30199</xdr:colOff>
      <xdr:row>76</xdr:row>
      <xdr:rowOff>155323</xdr:rowOff>
    </xdr:to>
    <xdr:cxnSp macro="">
      <xdr:nvCxnSpPr>
        <xdr:cNvPr id="60" name="直線矢印コネクタ 59">
          <a:extLst>
            <a:ext uri="{FF2B5EF4-FFF2-40B4-BE49-F238E27FC236}">
              <a16:creationId xmlns:a16="http://schemas.microsoft.com/office/drawing/2014/main" id="{A1DB2971-B97C-4750-8280-22B6E726EA0A}"/>
            </a:ext>
          </a:extLst>
        </xdr:cNvPr>
        <xdr:cNvCxnSpPr>
          <a:stCxn id="61" idx="1"/>
        </xdr:cNvCxnSpPr>
      </xdr:nvCxnSpPr>
      <xdr:spPr>
        <a:xfrm flipH="1" flipV="1">
          <a:off x="7292148" y="14549737"/>
          <a:ext cx="6209576" cy="1373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30199</xdr:colOff>
      <xdr:row>75</xdr:row>
      <xdr:rowOff>45691</xdr:rowOff>
    </xdr:from>
    <xdr:to>
      <xdr:col>19</xdr:col>
      <xdr:colOff>1007547</xdr:colOff>
      <xdr:row>78</xdr:row>
      <xdr:rowOff>47949</xdr:rowOff>
    </xdr:to>
    <xdr:sp macro="" textlink="">
      <xdr:nvSpPr>
        <xdr:cNvPr id="61" name="フローチャート: 書類 60">
          <a:extLst>
            <a:ext uri="{FF2B5EF4-FFF2-40B4-BE49-F238E27FC236}">
              <a16:creationId xmlns:a16="http://schemas.microsoft.com/office/drawing/2014/main" id="{088317A9-C76D-4018-AAC8-B8FEF93569DD}"/>
            </a:ext>
          </a:extLst>
        </xdr:cNvPr>
        <xdr:cNvSpPr/>
      </xdr:nvSpPr>
      <xdr:spPr>
        <a:xfrm>
          <a:off x="13501724" y="14253816"/>
          <a:ext cx="974173" cy="61185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oneCellAnchor>
    <xdr:from>
      <xdr:col>19</xdr:col>
      <xdr:colOff>619369</xdr:colOff>
      <xdr:row>73</xdr:row>
      <xdr:rowOff>138043</xdr:rowOff>
    </xdr:from>
    <xdr:ext cx="355600" cy="277749"/>
    <xdr:sp macro="" textlink="">
      <xdr:nvSpPr>
        <xdr:cNvPr id="62" name="吹き出し: 角を丸めた四角形 61">
          <a:extLst>
            <a:ext uri="{FF2B5EF4-FFF2-40B4-BE49-F238E27FC236}">
              <a16:creationId xmlns:a16="http://schemas.microsoft.com/office/drawing/2014/main" id="{C6691CEF-676E-4425-BBAF-C14EF7C11DA7}"/>
            </a:ext>
          </a:extLst>
        </xdr:cNvPr>
        <xdr:cNvSpPr/>
      </xdr:nvSpPr>
      <xdr:spPr>
        <a:xfrm>
          <a:off x="14090894" y="13936593"/>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6</xdr:col>
      <xdr:colOff>635000</xdr:colOff>
      <xdr:row>78</xdr:row>
      <xdr:rowOff>0</xdr:rowOff>
    </xdr:from>
    <xdr:to>
      <xdr:col>11</xdr:col>
      <xdr:colOff>37134</xdr:colOff>
      <xdr:row>78</xdr:row>
      <xdr:rowOff>22621</xdr:rowOff>
    </xdr:to>
    <xdr:cxnSp macro="">
      <xdr:nvCxnSpPr>
        <xdr:cNvPr id="63" name="直線矢印コネクタ 62">
          <a:extLst>
            <a:ext uri="{FF2B5EF4-FFF2-40B4-BE49-F238E27FC236}">
              <a16:creationId xmlns:a16="http://schemas.microsoft.com/office/drawing/2014/main" id="{351628E3-8D11-4E61-BE92-873AFA76CA25}"/>
            </a:ext>
          </a:extLst>
        </xdr:cNvPr>
        <xdr:cNvCxnSpPr>
          <a:endCxn id="59" idx="2"/>
        </xdr:cNvCxnSpPr>
      </xdr:nvCxnSpPr>
      <xdr:spPr>
        <a:xfrm>
          <a:off x="6905625" y="14814550"/>
          <a:ext cx="4542459" cy="22621"/>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xdr:col>
      <xdr:colOff>507604</xdr:colOff>
      <xdr:row>79</xdr:row>
      <xdr:rowOff>18132</xdr:rowOff>
    </xdr:from>
    <xdr:to>
      <xdr:col>6</xdr:col>
      <xdr:colOff>513883</xdr:colOff>
      <xdr:row>80</xdr:row>
      <xdr:rowOff>163305</xdr:rowOff>
    </xdr:to>
    <xdr:cxnSp macro="">
      <xdr:nvCxnSpPr>
        <xdr:cNvPr id="64" name="直線矢印コネクタ 63">
          <a:extLst>
            <a:ext uri="{FF2B5EF4-FFF2-40B4-BE49-F238E27FC236}">
              <a16:creationId xmlns:a16="http://schemas.microsoft.com/office/drawing/2014/main" id="{25E4BC3A-EF09-4C29-A51E-C4907F3E7B23}"/>
            </a:ext>
          </a:extLst>
        </xdr:cNvPr>
        <xdr:cNvCxnSpPr>
          <a:cxnSpLocks/>
          <a:stCxn id="56" idx="2"/>
          <a:endCxn id="35" idx="0"/>
        </xdr:cNvCxnSpPr>
      </xdr:nvCxnSpPr>
      <xdr:spPr>
        <a:xfrm>
          <a:off x="6778229" y="15035882"/>
          <a:ext cx="3104" cy="351548"/>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924989</xdr:colOff>
      <xdr:row>82</xdr:row>
      <xdr:rowOff>26874</xdr:rowOff>
    </xdr:from>
    <xdr:to>
      <xdr:col>19</xdr:col>
      <xdr:colOff>53324</xdr:colOff>
      <xdr:row>82</xdr:row>
      <xdr:rowOff>43828</xdr:rowOff>
    </xdr:to>
    <xdr:cxnSp macro="">
      <xdr:nvCxnSpPr>
        <xdr:cNvPr id="65" name="直線矢印コネクタ 64">
          <a:extLst>
            <a:ext uri="{FF2B5EF4-FFF2-40B4-BE49-F238E27FC236}">
              <a16:creationId xmlns:a16="http://schemas.microsoft.com/office/drawing/2014/main" id="{0148FCA7-5F88-463C-B2BA-24240FB6486C}"/>
            </a:ext>
          </a:extLst>
        </xdr:cNvPr>
        <xdr:cNvCxnSpPr>
          <a:stCxn id="35" idx="3"/>
          <a:endCxn id="66" idx="1"/>
        </xdr:cNvCxnSpPr>
      </xdr:nvCxnSpPr>
      <xdr:spPr>
        <a:xfrm flipV="1">
          <a:off x="7195614" y="15657399"/>
          <a:ext cx="6326060" cy="16954"/>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53324</xdr:colOff>
      <xdr:row>80</xdr:row>
      <xdr:rowOff>126310</xdr:rowOff>
    </xdr:from>
    <xdr:to>
      <xdr:col>19</xdr:col>
      <xdr:colOff>1004582</xdr:colOff>
      <xdr:row>83</xdr:row>
      <xdr:rowOff>125393</xdr:rowOff>
    </xdr:to>
    <xdr:sp macro="" textlink="">
      <xdr:nvSpPr>
        <xdr:cNvPr id="66" name="フローチャート: 書類 65">
          <a:extLst>
            <a:ext uri="{FF2B5EF4-FFF2-40B4-BE49-F238E27FC236}">
              <a16:creationId xmlns:a16="http://schemas.microsoft.com/office/drawing/2014/main" id="{0A2D0AEE-D184-4614-A3A5-F726AE9F2C4A}"/>
            </a:ext>
          </a:extLst>
        </xdr:cNvPr>
        <xdr:cNvSpPr/>
      </xdr:nvSpPr>
      <xdr:spPr>
        <a:xfrm>
          <a:off x="13521674" y="15350435"/>
          <a:ext cx="954433" cy="60868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出荷書類</a:t>
          </a:r>
          <a:endParaRPr kumimoji="1" lang="en-US" altLang="ja-JP" sz="1100"/>
        </a:p>
      </xdr:txBody>
    </xdr:sp>
    <xdr:clientData/>
  </xdr:twoCellAnchor>
  <xdr:oneCellAnchor>
    <xdr:from>
      <xdr:col>19</xdr:col>
      <xdr:colOff>682667</xdr:colOff>
      <xdr:row>78</xdr:row>
      <xdr:rowOff>136923</xdr:rowOff>
    </xdr:from>
    <xdr:ext cx="355600" cy="277749"/>
    <xdr:sp macro="" textlink="">
      <xdr:nvSpPr>
        <xdr:cNvPr id="67" name="吹き出し: 角を丸めた四角形 66">
          <a:extLst>
            <a:ext uri="{FF2B5EF4-FFF2-40B4-BE49-F238E27FC236}">
              <a16:creationId xmlns:a16="http://schemas.microsoft.com/office/drawing/2014/main" id="{D8C5173E-6F23-4E23-AB36-43B3B3041703}"/>
            </a:ext>
          </a:extLst>
        </xdr:cNvPr>
        <xdr:cNvSpPr/>
      </xdr:nvSpPr>
      <xdr:spPr>
        <a:xfrm>
          <a:off x="14151017" y="14951473"/>
          <a:ext cx="355600" cy="277749"/>
        </a:xfrm>
        <a:prstGeom prst="wedgeRoundRectCallout">
          <a:avLst>
            <a:gd name="adj1" fmla="val -8601"/>
            <a:gd name="adj2" fmla="val 118455"/>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33</a:t>
          </a:r>
          <a:endParaRPr kumimoji="1" lang="ja-JP" altLang="en-US" sz="1050"/>
        </a:p>
      </xdr:txBody>
    </xdr:sp>
    <xdr:clientData/>
  </xdr:oneCellAnchor>
  <xdr:twoCellAnchor>
    <xdr:from>
      <xdr:col>6</xdr:col>
      <xdr:colOff>513883</xdr:colOff>
      <xdr:row>83</xdr:row>
      <xdr:rowOff>128655</xdr:rowOff>
    </xdr:from>
    <xdr:to>
      <xdr:col>6</xdr:col>
      <xdr:colOff>528930</xdr:colOff>
      <xdr:row>85</xdr:row>
      <xdr:rowOff>28663</xdr:rowOff>
    </xdr:to>
    <xdr:cxnSp macro="">
      <xdr:nvCxnSpPr>
        <xdr:cNvPr id="68" name="直線矢印コネクタ 67">
          <a:extLst>
            <a:ext uri="{FF2B5EF4-FFF2-40B4-BE49-F238E27FC236}">
              <a16:creationId xmlns:a16="http://schemas.microsoft.com/office/drawing/2014/main" id="{221EDE4F-3113-44C2-8E26-1F47F140DFEE}"/>
            </a:ext>
          </a:extLst>
        </xdr:cNvPr>
        <xdr:cNvCxnSpPr>
          <a:cxnSpLocks/>
          <a:stCxn id="35" idx="2"/>
          <a:endCxn id="69" idx="0"/>
        </xdr:cNvCxnSpPr>
      </xdr:nvCxnSpPr>
      <xdr:spPr>
        <a:xfrm>
          <a:off x="6781333" y="15959205"/>
          <a:ext cx="15047" cy="309583"/>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15875</xdr:colOff>
      <xdr:row>85</xdr:row>
      <xdr:rowOff>25488</xdr:rowOff>
    </xdr:from>
    <xdr:to>
      <xdr:col>7</xdr:col>
      <xdr:colOff>14941</xdr:colOff>
      <xdr:row>87</xdr:row>
      <xdr:rowOff>179178</xdr:rowOff>
    </xdr:to>
    <xdr:sp macro="" textlink="">
      <xdr:nvSpPr>
        <xdr:cNvPr id="69" name="フローチャート: 定義済み処理 68">
          <a:extLst>
            <a:ext uri="{FF2B5EF4-FFF2-40B4-BE49-F238E27FC236}">
              <a16:creationId xmlns:a16="http://schemas.microsoft.com/office/drawing/2014/main" id="{98F14FCB-7FAA-49BC-AAB5-60AF1583EB72}"/>
            </a:ext>
          </a:extLst>
        </xdr:cNvPr>
        <xdr:cNvSpPr/>
      </xdr:nvSpPr>
      <xdr:spPr>
        <a:xfrm>
          <a:off x="6283325" y="16265613"/>
          <a:ext cx="1027766" cy="560090"/>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出荷実績</a:t>
          </a:r>
          <a:endParaRPr kumimoji="1" lang="en-US" altLang="ja-JP" sz="1100"/>
        </a:p>
        <a:p>
          <a:pPr algn="ctr"/>
          <a:r>
            <a:rPr kumimoji="1" lang="ja-JP" altLang="en-US" sz="1100"/>
            <a:t>インポート</a:t>
          </a:r>
        </a:p>
      </xdr:txBody>
    </xdr:sp>
    <xdr:clientData/>
  </xdr:twoCellAnchor>
  <xdr:twoCellAnchor>
    <xdr:from>
      <xdr:col>7</xdr:col>
      <xdr:colOff>0</xdr:colOff>
      <xdr:row>86</xdr:row>
      <xdr:rowOff>1197</xdr:rowOff>
    </xdr:from>
    <xdr:to>
      <xdr:col>19</xdr:col>
      <xdr:colOff>38895</xdr:colOff>
      <xdr:row>86</xdr:row>
      <xdr:rowOff>14933</xdr:rowOff>
    </xdr:to>
    <xdr:cxnSp macro="">
      <xdr:nvCxnSpPr>
        <xdr:cNvPr id="70" name="直線矢印コネクタ 69">
          <a:extLst>
            <a:ext uri="{FF2B5EF4-FFF2-40B4-BE49-F238E27FC236}">
              <a16:creationId xmlns:a16="http://schemas.microsoft.com/office/drawing/2014/main" id="{0BD7FE70-707D-44DE-BC0D-8CD7C555C132}"/>
            </a:ext>
          </a:extLst>
        </xdr:cNvPr>
        <xdr:cNvCxnSpPr>
          <a:stCxn id="71" idx="1"/>
        </xdr:cNvCxnSpPr>
      </xdr:nvCxnSpPr>
      <xdr:spPr>
        <a:xfrm flipH="1" flipV="1">
          <a:off x="7296150" y="16441347"/>
          <a:ext cx="6211095" cy="13736"/>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38895</xdr:colOff>
      <xdr:row>84</xdr:row>
      <xdr:rowOff>112780</xdr:rowOff>
    </xdr:from>
    <xdr:to>
      <xdr:col>19</xdr:col>
      <xdr:colOff>1009893</xdr:colOff>
      <xdr:row>87</xdr:row>
      <xdr:rowOff>118213</xdr:rowOff>
    </xdr:to>
    <xdr:sp macro="" textlink="">
      <xdr:nvSpPr>
        <xdr:cNvPr id="71" name="フローチャート: 書類 70">
          <a:extLst>
            <a:ext uri="{FF2B5EF4-FFF2-40B4-BE49-F238E27FC236}">
              <a16:creationId xmlns:a16="http://schemas.microsoft.com/office/drawing/2014/main" id="{5BDF48A1-368E-4835-ABC7-AF8E06675509}"/>
            </a:ext>
          </a:extLst>
        </xdr:cNvPr>
        <xdr:cNvSpPr/>
      </xdr:nvSpPr>
      <xdr:spPr>
        <a:xfrm>
          <a:off x="13507245" y="16146530"/>
          <a:ext cx="970998" cy="615033"/>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出荷データ</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2</a:t>
          </a:r>
          <a:endParaRPr kumimoji="1" lang="en-US" altLang="ja-JP" sz="1100"/>
        </a:p>
      </xdr:txBody>
    </xdr:sp>
    <xdr:clientData/>
  </xdr:twoCellAnchor>
  <xdr:oneCellAnchor>
    <xdr:from>
      <xdr:col>19</xdr:col>
      <xdr:colOff>979110</xdr:colOff>
      <xdr:row>83</xdr:row>
      <xdr:rowOff>17394</xdr:rowOff>
    </xdr:from>
    <xdr:ext cx="355600" cy="277749"/>
    <xdr:sp macro="" textlink="">
      <xdr:nvSpPr>
        <xdr:cNvPr id="72" name="吹き出し: 角を丸めた四角形 71">
          <a:extLst>
            <a:ext uri="{FF2B5EF4-FFF2-40B4-BE49-F238E27FC236}">
              <a16:creationId xmlns:a16="http://schemas.microsoft.com/office/drawing/2014/main" id="{3F051D63-09C8-4A8B-ABA0-63CE950ABA24}"/>
            </a:ext>
          </a:extLst>
        </xdr:cNvPr>
        <xdr:cNvSpPr/>
      </xdr:nvSpPr>
      <xdr:spPr>
        <a:xfrm>
          <a:off x="14450635" y="15847944"/>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34</a:t>
          </a:r>
          <a:endParaRPr kumimoji="1" lang="ja-JP" altLang="en-US" sz="1050"/>
        </a:p>
      </xdr:txBody>
    </xdr:sp>
    <xdr:clientData/>
  </xdr:oneCellAnchor>
  <xdr:twoCellAnchor>
    <xdr:from>
      <xdr:col>11</xdr:col>
      <xdr:colOff>8697</xdr:colOff>
      <xdr:row>86</xdr:row>
      <xdr:rowOff>127000</xdr:rowOff>
    </xdr:from>
    <xdr:to>
      <xdr:col>11</xdr:col>
      <xdr:colOff>978176</xdr:colOff>
      <xdr:row>88</xdr:row>
      <xdr:rowOff>181237</xdr:rowOff>
    </xdr:to>
    <xdr:sp macro="" textlink="">
      <xdr:nvSpPr>
        <xdr:cNvPr id="73" name="フローチャート: 磁気ディスク 72">
          <a:extLst>
            <a:ext uri="{FF2B5EF4-FFF2-40B4-BE49-F238E27FC236}">
              <a16:creationId xmlns:a16="http://schemas.microsoft.com/office/drawing/2014/main" id="{0203AB67-C367-4A05-B841-B080B03DFD09}"/>
            </a:ext>
          </a:extLst>
        </xdr:cNvPr>
        <xdr:cNvSpPr/>
      </xdr:nvSpPr>
      <xdr:spPr>
        <a:xfrm>
          <a:off x="11422822" y="16570325"/>
          <a:ext cx="969479" cy="498737"/>
        </a:xfrm>
        <a:prstGeom prst="flowChartMagneticDisk">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出荷指示*</a:t>
          </a:r>
          <a:r>
            <a:rPr kumimoji="1" lang="en-US" altLang="ja-JP" sz="1100"/>
            <a:t>2</a:t>
          </a:r>
          <a:endParaRPr kumimoji="1" lang="ja-JP" altLang="en-US" sz="1100"/>
        </a:p>
      </xdr:txBody>
    </xdr:sp>
    <xdr:clientData/>
  </xdr:twoCellAnchor>
  <xdr:twoCellAnchor>
    <xdr:from>
      <xdr:col>6</xdr:col>
      <xdr:colOff>993913</xdr:colOff>
      <xdr:row>87</xdr:row>
      <xdr:rowOff>109605</xdr:rowOff>
    </xdr:from>
    <xdr:to>
      <xdr:col>11</xdr:col>
      <xdr:colOff>8697</xdr:colOff>
      <xdr:row>87</xdr:row>
      <xdr:rowOff>175032</xdr:rowOff>
    </xdr:to>
    <xdr:cxnSp macro="">
      <xdr:nvCxnSpPr>
        <xdr:cNvPr id="74" name="直線矢印コネクタ 73">
          <a:extLst>
            <a:ext uri="{FF2B5EF4-FFF2-40B4-BE49-F238E27FC236}">
              <a16:creationId xmlns:a16="http://schemas.microsoft.com/office/drawing/2014/main" id="{9476F7EF-5414-43C4-A24D-2FF08CEFF965}"/>
            </a:ext>
          </a:extLst>
        </xdr:cNvPr>
        <xdr:cNvCxnSpPr>
          <a:endCxn id="73" idx="2"/>
        </xdr:cNvCxnSpPr>
      </xdr:nvCxnSpPr>
      <xdr:spPr>
        <a:xfrm>
          <a:off x="7261363" y="16752955"/>
          <a:ext cx="4161459" cy="65427"/>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19</xdr:col>
      <xdr:colOff>875610</xdr:colOff>
      <xdr:row>16</xdr:row>
      <xdr:rowOff>0</xdr:rowOff>
    </xdr:from>
    <xdr:ext cx="355600" cy="277749"/>
    <xdr:sp macro="" textlink="">
      <xdr:nvSpPr>
        <xdr:cNvPr id="75" name="吹き出し: 角を丸めた四角形 74">
          <a:extLst>
            <a:ext uri="{FF2B5EF4-FFF2-40B4-BE49-F238E27FC236}">
              <a16:creationId xmlns:a16="http://schemas.microsoft.com/office/drawing/2014/main" id="{15DCA807-0866-4D72-B8F5-A10425D50868}"/>
            </a:ext>
          </a:extLst>
        </xdr:cNvPr>
        <xdr:cNvSpPr/>
      </xdr:nvSpPr>
      <xdr:spPr>
        <a:xfrm>
          <a:off x="14343960" y="2228850"/>
          <a:ext cx="355600" cy="277749"/>
        </a:xfrm>
        <a:prstGeom prst="wedgeRoundRectCallout">
          <a:avLst>
            <a:gd name="adj1" fmla="val -67607"/>
            <a:gd name="adj2" fmla="val 80682"/>
            <a:gd name="adj3" fmla="val 16667"/>
          </a:avLst>
        </a:prstGeom>
        <a:solidFill>
          <a:srgbClr val="0070C0"/>
        </a:solidFill>
      </xdr:spPr>
      <xdr:style>
        <a:lnRef idx="2">
          <a:schemeClr val="accent2">
            <a:shade val="15000"/>
          </a:schemeClr>
        </a:lnRef>
        <a:fillRef idx="1">
          <a:schemeClr val="accent2"/>
        </a:fillRef>
        <a:effectRef idx="0">
          <a:schemeClr val="accent2"/>
        </a:effectRef>
        <a:fontRef idx="minor">
          <a:schemeClr val="lt1"/>
        </a:fontRef>
      </xdr:style>
      <xdr:txBody>
        <a:bodyPr vertOverflow="overflow" horzOverflow="overflow" wrap="none" rtlCol="0" anchor="ctr">
          <a:noAutofit/>
        </a:bodyPr>
        <a:lstStyle/>
        <a:p>
          <a:pPr algn="ctr"/>
          <a:r>
            <a:rPr kumimoji="1" lang="en-US" altLang="ja-JP" sz="1050"/>
            <a:t>16</a:t>
          </a:r>
          <a:endParaRPr kumimoji="1" lang="ja-JP" altLang="en-US" sz="1050"/>
        </a:p>
      </xdr:txBody>
    </xdr:sp>
    <xdr:clientData/>
  </xdr:oneCellAnchor>
  <xdr:twoCellAnchor>
    <xdr:from>
      <xdr:col>2</xdr:col>
      <xdr:colOff>1009236</xdr:colOff>
      <xdr:row>62</xdr:row>
      <xdr:rowOff>129194</xdr:rowOff>
    </xdr:from>
    <xdr:to>
      <xdr:col>11</xdr:col>
      <xdr:colOff>500546</xdr:colOff>
      <xdr:row>63</xdr:row>
      <xdr:rowOff>99389</xdr:rowOff>
    </xdr:to>
    <xdr:cxnSp macro="">
      <xdr:nvCxnSpPr>
        <xdr:cNvPr id="76" name="コネクタ: カギ線 75">
          <a:extLst>
            <a:ext uri="{FF2B5EF4-FFF2-40B4-BE49-F238E27FC236}">
              <a16:creationId xmlns:a16="http://schemas.microsoft.com/office/drawing/2014/main" id="{7B6F691E-24BA-4AD5-8EC0-1617C394A834}"/>
            </a:ext>
          </a:extLst>
        </xdr:cNvPr>
        <xdr:cNvCxnSpPr>
          <a:stCxn id="58" idx="3"/>
          <a:endCxn id="77" idx="3"/>
        </xdr:cNvCxnSpPr>
      </xdr:nvCxnSpPr>
      <xdr:spPr>
        <a:xfrm rot="5400000">
          <a:off x="7451581" y="7402849"/>
          <a:ext cx="173395" cy="8752785"/>
        </a:xfrm>
        <a:prstGeom prst="bentConnector2">
          <a:avLst/>
        </a:prstGeom>
        <a:ln w="19050">
          <a:prstDash val="dash"/>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76062</xdr:colOff>
      <xdr:row>62</xdr:row>
      <xdr:rowOff>22083</xdr:rowOff>
    </xdr:from>
    <xdr:to>
      <xdr:col>2</xdr:col>
      <xdr:colOff>1009235</xdr:colOff>
      <xdr:row>64</xdr:row>
      <xdr:rowOff>176696</xdr:rowOff>
    </xdr:to>
    <xdr:sp macro="" textlink="">
      <xdr:nvSpPr>
        <xdr:cNvPr id="77" name="フローチャート: 書類 76">
          <a:extLst>
            <a:ext uri="{FF2B5EF4-FFF2-40B4-BE49-F238E27FC236}">
              <a16:creationId xmlns:a16="http://schemas.microsoft.com/office/drawing/2014/main" id="{A977C87C-85C6-4424-AEBE-1C77B9BFF0FF}"/>
            </a:ext>
          </a:extLst>
        </xdr:cNvPr>
        <xdr:cNvSpPr/>
      </xdr:nvSpPr>
      <xdr:spPr>
        <a:xfrm>
          <a:off x="2228712" y="11585433"/>
          <a:ext cx="933173" cy="564188"/>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出荷完了</a:t>
          </a:r>
          <a:endParaRPr kumimoji="1" lang="en-US" altLang="ja-JP" sz="1100"/>
        </a:p>
        <a:p>
          <a:pPr algn="ctr"/>
          <a:r>
            <a:rPr kumimoji="1" lang="ja-JP" altLang="en-US" sz="1100"/>
            <a:t>メール</a:t>
          </a:r>
          <a:endParaRPr kumimoji="1" lang="en-US" altLang="ja-JP" sz="1100"/>
        </a:p>
      </xdr:txBody>
    </xdr:sp>
    <xdr:clientData/>
  </xdr:twoCellAnchor>
  <xdr:twoCellAnchor>
    <xdr:from>
      <xdr:col>5</xdr:col>
      <xdr:colOff>1024697</xdr:colOff>
      <xdr:row>66</xdr:row>
      <xdr:rowOff>34788</xdr:rowOff>
    </xdr:from>
    <xdr:to>
      <xdr:col>6</xdr:col>
      <xdr:colOff>1026939</xdr:colOff>
      <xdr:row>69</xdr:row>
      <xdr:rowOff>6399</xdr:rowOff>
    </xdr:to>
    <xdr:sp macro="" textlink="">
      <xdr:nvSpPr>
        <xdr:cNvPr id="78" name="フローチャート: 定義済み処理 77">
          <a:extLst>
            <a:ext uri="{FF2B5EF4-FFF2-40B4-BE49-F238E27FC236}">
              <a16:creationId xmlns:a16="http://schemas.microsoft.com/office/drawing/2014/main" id="{3BA2654F-00DE-48A2-8C32-6E272C32E304}"/>
            </a:ext>
          </a:extLst>
        </xdr:cNvPr>
        <xdr:cNvSpPr/>
      </xdr:nvSpPr>
      <xdr:spPr>
        <a:xfrm>
          <a:off x="6263447" y="12410938"/>
          <a:ext cx="1030942" cy="584386"/>
        </a:xfrm>
        <a:prstGeom prst="flowChartPredefinedProcess">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rtlCol="0" anchor="ctr"/>
        <a:lstStyle/>
        <a:p>
          <a:pPr algn="ctr"/>
          <a:r>
            <a:rPr kumimoji="1" lang="ja-JP" altLang="en-US" sz="1100"/>
            <a:t>在庫移動実績</a:t>
          </a:r>
          <a:endParaRPr kumimoji="1" lang="en-US" altLang="ja-JP" sz="1100"/>
        </a:p>
        <a:p>
          <a:pPr algn="ctr"/>
          <a:r>
            <a:rPr kumimoji="1" lang="ja-JP" altLang="en-US" sz="1100"/>
            <a:t>インポート</a:t>
          </a:r>
        </a:p>
      </xdr:txBody>
    </xdr:sp>
    <xdr:clientData/>
  </xdr:twoCellAnchor>
  <xdr:twoCellAnchor>
    <xdr:from>
      <xdr:col>6</xdr:col>
      <xdr:colOff>512297</xdr:colOff>
      <xdr:row>69</xdr:row>
      <xdr:rowOff>9574</xdr:rowOff>
    </xdr:from>
    <xdr:to>
      <xdr:col>6</xdr:col>
      <xdr:colOff>514643</xdr:colOff>
      <xdr:row>71</xdr:row>
      <xdr:rowOff>829</xdr:rowOff>
    </xdr:to>
    <xdr:cxnSp macro="">
      <xdr:nvCxnSpPr>
        <xdr:cNvPr id="79" name="直線矢印コネクタ 78">
          <a:extLst>
            <a:ext uri="{FF2B5EF4-FFF2-40B4-BE49-F238E27FC236}">
              <a16:creationId xmlns:a16="http://schemas.microsoft.com/office/drawing/2014/main" id="{7B43B5EF-E4C1-4047-8CD0-7003C7613C17}"/>
            </a:ext>
          </a:extLst>
        </xdr:cNvPr>
        <xdr:cNvCxnSpPr>
          <a:cxnSpLocks/>
          <a:stCxn id="78" idx="2"/>
          <a:endCxn id="32" idx="0"/>
        </xdr:cNvCxnSpPr>
      </xdr:nvCxnSpPr>
      <xdr:spPr>
        <a:xfrm>
          <a:off x="6779747" y="12998499"/>
          <a:ext cx="2346" cy="394480"/>
        </a:xfrm>
        <a:prstGeom prst="straightConnector1">
          <a:avLst/>
        </a:prstGeom>
        <a:ln w="28575">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1026939</xdr:colOff>
      <xdr:row>68</xdr:row>
      <xdr:rowOff>86959</xdr:rowOff>
    </xdr:from>
    <xdr:to>
      <xdr:col>11</xdr:col>
      <xdr:colOff>22087</xdr:colOff>
      <xdr:row>68</xdr:row>
      <xdr:rowOff>92997</xdr:rowOff>
    </xdr:to>
    <xdr:cxnSp macro="">
      <xdr:nvCxnSpPr>
        <xdr:cNvPr id="80" name="直線矢印コネクタ 79">
          <a:extLst>
            <a:ext uri="{FF2B5EF4-FFF2-40B4-BE49-F238E27FC236}">
              <a16:creationId xmlns:a16="http://schemas.microsoft.com/office/drawing/2014/main" id="{0980EC0D-B2C0-461A-ACFC-DC515381EA65}"/>
            </a:ext>
          </a:extLst>
        </xdr:cNvPr>
        <xdr:cNvCxnSpPr/>
      </xdr:nvCxnSpPr>
      <xdr:spPr>
        <a:xfrm flipV="1">
          <a:off x="7294389" y="12872684"/>
          <a:ext cx="4138648" cy="2863"/>
        </a:xfrm>
        <a:prstGeom prst="straightConnector1">
          <a:avLst/>
        </a:prstGeom>
        <a:ln w="19050" cap="flat" cmpd="sng" algn="ctr">
          <a:solidFill>
            <a:schemeClr val="accent4"/>
          </a:solidFill>
          <a:prstDash val="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22087</xdr:colOff>
      <xdr:row>65</xdr:row>
      <xdr:rowOff>123269</xdr:rowOff>
    </xdr:from>
    <xdr:to>
      <xdr:col>19</xdr:col>
      <xdr:colOff>1008960</xdr:colOff>
      <xdr:row>68</xdr:row>
      <xdr:rowOff>45964</xdr:rowOff>
    </xdr:to>
    <xdr:sp macro="" textlink="">
      <xdr:nvSpPr>
        <xdr:cNvPr id="81" name="フローチャート: 書類 80">
          <a:extLst>
            <a:ext uri="{FF2B5EF4-FFF2-40B4-BE49-F238E27FC236}">
              <a16:creationId xmlns:a16="http://schemas.microsoft.com/office/drawing/2014/main" id="{8F02BC08-2F4B-4F42-897F-37503E4C58EC}"/>
            </a:ext>
          </a:extLst>
        </xdr:cNvPr>
        <xdr:cNvSpPr/>
      </xdr:nvSpPr>
      <xdr:spPr>
        <a:xfrm>
          <a:off x="13490437" y="12299394"/>
          <a:ext cx="986873" cy="532295"/>
        </a:xfrm>
        <a:prstGeom prst="flowChartDocumen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overflow" horzOverflow="overflow" wrap="none" rtlCol="0" anchor="ctr"/>
        <a:lstStyle/>
        <a:p>
          <a:pPr algn="ctr"/>
          <a:r>
            <a:rPr kumimoji="1" lang="ja-JP" altLang="en-US" sz="1100"/>
            <a:t>在庫移動実績</a:t>
          </a:r>
          <a:endParaRPr kumimoji="1" lang="en-US" altLang="ja-JP" sz="1100"/>
        </a:p>
        <a:p>
          <a:pPr algn="ctr"/>
          <a:r>
            <a:rPr kumimoji="1" lang="en-US" altLang="ja-JP" sz="1100"/>
            <a:t>CSV</a:t>
          </a:r>
        </a:p>
      </xdr:txBody>
    </xdr:sp>
    <xdr:clientData/>
  </xdr:twoCellAnchor>
  <xdr:twoCellAnchor>
    <xdr:from>
      <xdr:col>0</xdr:col>
      <xdr:colOff>0</xdr:colOff>
      <xdr:row>64</xdr:row>
      <xdr:rowOff>52871</xdr:rowOff>
    </xdr:from>
    <xdr:to>
      <xdr:col>1</xdr:col>
      <xdr:colOff>138043</xdr:colOff>
      <xdr:row>65</xdr:row>
      <xdr:rowOff>144393</xdr:rowOff>
    </xdr:to>
    <xdr:sp macro="" textlink="">
      <xdr:nvSpPr>
        <xdr:cNvPr id="82" name="テキスト ボックス 81">
          <a:extLst>
            <a:ext uri="{FF2B5EF4-FFF2-40B4-BE49-F238E27FC236}">
              <a16:creationId xmlns:a16="http://schemas.microsoft.com/office/drawing/2014/main" id="{0330938E-555E-4E02-B1AE-BE280C778DBA}"/>
            </a:ext>
          </a:extLst>
        </xdr:cNvPr>
        <xdr:cNvSpPr txBox="1"/>
      </xdr:nvSpPr>
      <xdr:spPr>
        <a:xfrm>
          <a:off x="0" y="12022621"/>
          <a:ext cx="519043" cy="2978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400" kern="1200"/>
            <a:t>Tobe</a:t>
          </a:r>
          <a:endParaRPr kumimoji="1" lang="ja-JP" altLang="en-US" sz="1400" kern="1200"/>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3</xdr:col>
      <xdr:colOff>152400</xdr:colOff>
      <xdr:row>0</xdr:row>
      <xdr:rowOff>190500</xdr:rowOff>
    </xdr:from>
    <xdr:ext cx="1028700" cy="628650"/>
    <xdr:sp macro="" textlink="">
      <xdr:nvSpPr>
        <xdr:cNvPr id="7" name="Shape 7">
          <a:extLst>
            <a:ext uri="{FF2B5EF4-FFF2-40B4-BE49-F238E27FC236}">
              <a16:creationId xmlns:a16="http://schemas.microsoft.com/office/drawing/2014/main" id="{00000000-0008-0000-2300-000007000000}"/>
            </a:ext>
          </a:extLst>
        </xdr:cNvPr>
        <xdr:cNvSpPr/>
      </xdr:nvSpPr>
      <xdr:spPr>
        <a:xfrm>
          <a:off x="4836413" y="3470438"/>
          <a:ext cx="1019175" cy="619125"/>
        </a:xfrm>
        <a:prstGeom prst="flowChartPredefinedProcess">
          <a:avLst/>
        </a:prstGeom>
        <a:solidFill>
          <a:schemeClr val="accent2"/>
        </a:solidFill>
        <a:ln w="12700" cap="flat" cmpd="sng">
          <a:solidFill>
            <a:srgbClr val="622F1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フロント画面</a:t>
          </a:r>
          <a:endParaRPr sz="1400"/>
        </a:p>
      </xdr:txBody>
    </xdr:sp>
    <xdr:clientData fLocksWithSheet="0"/>
  </xdr:oneCellAnchor>
  <xdr:oneCellAnchor>
    <xdr:from>
      <xdr:col>5</xdr:col>
      <xdr:colOff>342900</xdr:colOff>
      <xdr:row>0</xdr:row>
      <xdr:rowOff>190500</xdr:rowOff>
    </xdr:from>
    <xdr:ext cx="1028700" cy="628650"/>
    <xdr:sp macro="" textlink="">
      <xdr:nvSpPr>
        <xdr:cNvPr id="8" name="Shape 8">
          <a:extLst>
            <a:ext uri="{FF2B5EF4-FFF2-40B4-BE49-F238E27FC236}">
              <a16:creationId xmlns:a16="http://schemas.microsoft.com/office/drawing/2014/main" id="{00000000-0008-0000-2300-000008000000}"/>
            </a:ext>
          </a:extLst>
        </xdr:cNvPr>
        <xdr:cNvSpPr/>
      </xdr:nvSpPr>
      <xdr:spPr>
        <a:xfrm>
          <a:off x="4836413" y="3470438"/>
          <a:ext cx="1019175" cy="619125"/>
        </a:xfrm>
        <a:prstGeom prst="flowChartPredefinedProcess">
          <a:avLst/>
        </a:prstGeom>
        <a:solidFill>
          <a:schemeClr val="accent6"/>
        </a:solidFill>
        <a:ln w="12700" cap="flat" cmpd="sng">
          <a:solidFill>
            <a:srgbClr val="204613"/>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管理画面</a:t>
          </a:r>
          <a:endParaRPr sz="1400"/>
        </a:p>
      </xdr:txBody>
    </xdr:sp>
    <xdr:clientData fLocksWithSheet="0"/>
  </xdr:oneCellAnchor>
  <xdr:oneCellAnchor>
    <xdr:from>
      <xdr:col>3</xdr:col>
      <xdr:colOff>152400</xdr:colOff>
      <xdr:row>5</xdr:row>
      <xdr:rowOff>190500</xdr:rowOff>
    </xdr:from>
    <xdr:ext cx="1028700" cy="657225"/>
    <xdr:sp macro="" textlink="">
      <xdr:nvSpPr>
        <xdr:cNvPr id="9" name="Shape 9">
          <a:extLst>
            <a:ext uri="{FF2B5EF4-FFF2-40B4-BE49-F238E27FC236}">
              <a16:creationId xmlns:a16="http://schemas.microsoft.com/office/drawing/2014/main" id="{00000000-0008-0000-2300-000009000000}"/>
            </a:ext>
          </a:extLst>
        </xdr:cNvPr>
        <xdr:cNvSpPr/>
      </xdr:nvSpPr>
      <xdr:spPr>
        <a:xfrm>
          <a:off x="4836413" y="3456150"/>
          <a:ext cx="1019175" cy="647700"/>
        </a:xfrm>
        <a:prstGeom prst="flowChartManualOperation">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手作業</a:t>
          </a:r>
          <a:endParaRPr sz="1400"/>
        </a:p>
      </xdr:txBody>
    </xdr:sp>
    <xdr:clientData fLocksWithSheet="0"/>
  </xdr:oneCellAnchor>
  <xdr:oneCellAnchor>
    <xdr:from>
      <xdr:col>5</xdr:col>
      <xdr:colOff>342900</xdr:colOff>
      <xdr:row>5</xdr:row>
      <xdr:rowOff>190500</xdr:rowOff>
    </xdr:from>
    <xdr:ext cx="1028700" cy="657225"/>
    <xdr:sp macro="" textlink="">
      <xdr:nvSpPr>
        <xdr:cNvPr id="10" name="Shape 10">
          <a:extLst>
            <a:ext uri="{FF2B5EF4-FFF2-40B4-BE49-F238E27FC236}">
              <a16:creationId xmlns:a16="http://schemas.microsoft.com/office/drawing/2014/main" id="{00000000-0008-0000-2300-00000A000000}"/>
            </a:ext>
          </a:extLst>
        </xdr:cNvPr>
        <xdr:cNvSpPr/>
      </xdr:nvSpPr>
      <xdr:spPr>
        <a:xfrm>
          <a:off x="4836413" y="3456150"/>
          <a:ext cx="1019175" cy="647700"/>
        </a:xfrm>
        <a:prstGeom prst="flowChartDecision">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分岐</a:t>
          </a:r>
          <a:endParaRPr sz="1400"/>
        </a:p>
      </xdr:txBody>
    </xdr:sp>
    <xdr:clientData fLocksWithSheet="0"/>
  </xdr:oneCellAnchor>
  <xdr:oneCellAnchor>
    <xdr:from>
      <xdr:col>7</xdr:col>
      <xdr:colOff>428625</xdr:colOff>
      <xdr:row>6</xdr:row>
      <xdr:rowOff>19050</xdr:rowOff>
    </xdr:from>
    <xdr:ext cx="1028700" cy="628650"/>
    <xdr:sp macro="" textlink="">
      <xdr:nvSpPr>
        <xdr:cNvPr id="11" name="Shape 11">
          <a:extLst>
            <a:ext uri="{FF2B5EF4-FFF2-40B4-BE49-F238E27FC236}">
              <a16:creationId xmlns:a16="http://schemas.microsoft.com/office/drawing/2014/main" id="{00000000-0008-0000-2300-00000B000000}"/>
            </a:ext>
          </a:extLst>
        </xdr:cNvPr>
        <xdr:cNvSpPr/>
      </xdr:nvSpPr>
      <xdr:spPr>
        <a:xfrm>
          <a:off x="4836413" y="3470438"/>
          <a:ext cx="1019175" cy="619125"/>
        </a:xfrm>
        <a:prstGeom prst="flowChartMagneticDisk">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データベース</a:t>
          </a:r>
          <a:endParaRPr sz="1400"/>
        </a:p>
      </xdr:txBody>
    </xdr:sp>
    <xdr:clientData fLocksWithSheet="0"/>
  </xdr:oneCellAnchor>
  <xdr:oneCellAnchor>
    <xdr:from>
      <xdr:col>3</xdr:col>
      <xdr:colOff>152400</xdr:colOff>
      <xdr:row>12</xdr:row>
      <xdr:rowOff>152400</xdr:rowOff>
    </xdr:from>
    <xdr:ext cx="1028700" cy="628650"/>
    <xdr:sp macro="" textlink="">
      <xdr:nvSpPr>
        <xdr:cNvPr id="13" name="Shape 13">
          <a:extLst>
            <a:ext uri="{FF2B5EF4-FFF2-40B4-BE49-F238E27FC236}">
              <a16:creationId xmlns:a16="http://schemas.microsoft.com/office/drawing/2014/main" id="{00000000-0008-0000-2300-00000D000000}"/>
            </a:ext>
          </a:extLst>
        </xdr:cNvPr>
        <xdr:cNvSpPr/>
      </xdr:nvSpPr>
      <xdr:spPr>
        <a:xfrm>
          <a:off x="4836413" y="3470438"/>
          <a:ext cx="1019175" cy="619125"/>
        </a:xfrm>
        <a:prstGeom prst="flowChartProcess">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処理</a:t>
          </a:r>
          <a:endParaRPr sz="1400"/>
        </a:p>
      </xdr:txBody>
    </xdr:sp>
    <xdr:clientData fLocksWithSheet="0"/>
  </xdr:oneCellAnchor>
  <xdr:oneCellAnchor>
    <xdr:from>
      <xdr:col>5</xdr:col>
      <xdr:colOff>342900</xdr:colOff>
      <xdr:row>12</xdr:row>
      <xdr:rowOff>152400</xdr:rowOff>
    </xdr:from>
    <xdr:ext cx="1028700" cy="628650"/>
    <xdr:sp macro="" textlink="">
      <xdr:nvSpPr>
        <xdr:cNvPr id="14" name="Shape 14">
          <a:extLst>
            <a:ext uri="{FF2B5EF4-FFF2-40B4-BE49-F238E27FC236}">
              <a16:creationId xmlns:a16="http://schemas.microsoft.com/office/drawing/2014/main" id="{00000000-0008-0000-2300-00000E000000}"/>
            </a:ext>
          </a:extLst>
        </xdr:cNvPr>
        <xdr:cNvSpPr/>
      </xdr:nvSpPr>
      <xdr:spPr>
        <a:xfrm>
          <a:off x="4836413" y="3470438"/>
          <a:ext cx="1019175" cy="619125"/>
        </a:xfrm>
        <a:prstGeom prst="flowChartDocument">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ファイル</a:t>
          </a:r>
          <a:endParaRPr sz="1400"/>
        </a:p>
      </xdr:txBody>
    </xdr:sp>
    <xdr:clientData fLocksWithSheet="0"/>
  </xdr:oneCellAnchor>
  <xdr:oneCellAnchor>
    <xdr:from>
      <xdr:col>7</xdr:col>
      <xdr:colOff>428625</xdr:colOff>
      <xdr:row>12</xdr:row>
      <xdr:rowOff>95250</xdr:rowOff>
    </xdr:from>
    <xdr:ext cx="1028700" cy="628650"/>
    <xdr:sp macro="" textlink="">
      <xdr:nvSpPr>
        <xdr:cNvPr id="15" name="Shape 15">
          <a:extLst>
            <a:ext uri="{FF2B5EF4-FFF2-40B4-BE49-F238E27FC236}">
              <a16:creationId xmlns:a16="http://schemas.microsoft.com/office/drawing/2014/main" id="{00000000-0008-0000-2300-00000F000000}"/>
            </a:ext>
          </a:extLst>
        </xdr:cNvPr>
        <xdr:cNvSpPr/>
      </xdr:nvSpPr>
      <xdr:spPr>
        <a:xfrm>
          <a:off x="4836413" y="3470438"/>
          <a:ext cx="1019175" cy="619125"/>
        </a:xfrm>
        <a:prstGeom prst="flowChartPunchedCard">
          <a:avLst/>
        </a:prstGeom>
        <a:solidFill>
          <a:schemeClr val="accent4"/>
        </a:solidFill>
        <a:ln w="12700" cap="flat" cmpd="sng">
          <a:solidFill>
            <a:srgbClr val="0642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Arial"/>
            <a:buNone/>
          </a:pPr>
          <a:r>
            <a:rPr lang="en-US" sz="1100">
              <a:solidFill>
                <a:schemeClr val="lt1"/>
              </a:solidFill>
              <a:latin typeface="Arial"/>
              <a:ea typeface="Arial"/>
              <a:cs typeface="Arial"/>
              <a:sym typeface="Arial"/>
            </a:rPr>
            <a:t>紙</a:t>
          </a:r>
          <a:endParaRPr sz="1400"/>
        </a:p>
      </xdr:txBody>
    </xdr:sp>
    <xdr:clientData fLocksWithSheet="0"/>
  </xdr:oneCellAnchor>
  <xdr:oneCellAnchor>
    <xdr:from>
      <xdr:col>8</xdr:col>
      <xdr:colOff>285750</xdr:colOff>
      <xdr:row>0</xdr:row>
      <xdr:rowOff>171450</xdr:rowOff>
    </xdr:from>
    <xdr:ext cx="723900" cy="647700"/>
    <xdr:sp macro="" textlink="">
      <xdr:nvSpPr>
        <xdr:cNvPr id="16" name="Shape 16">
          <a:extLst>
            <a:ext uri="{FF2B5EF4-FFF2-40B4-BE49-F238E27FC236}">
              <a16:creationId xmlns:a16="http://schemas.microsoft.com/office/drawing/2014/main" id="{00000000-0008-0000-2300-000010000000}"/>
            </a:ext>
          </a:extLst>
        </xdr:cNvPr>
        <xdr:cNvSpPr/>
      </xdr:nvSpPr>
      <xdr:spPr>
        <a:xfrm>
          <a:off x="3790950" y="171450"/>
          <a:ext cx="723900" cy="647700"/>
        </a:xfrm>
        <a:prstGeom prst="wedgeRoundRectCallout">
          <a:avLst>
            <a:gd name="adj1" fmla="val -67607"/>
            <a:gd name="adj2" fmla="val 80682"/>
            <a:gd name="adj3" fmla="val 16667"/>
          </a:avLst>
        </a:prstGeom>
        <a:solidFill>
          <a:srgbClr val="0070C0"/>
        </a:solidFill>
        <a:ln w="12700" cap="flat" cmpd="sng">
          <a:solidFill>
            <a:srgbClr val="622F15"/>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050"/>
            <a:buFont typeface="Arial"/>
            <a:buNone/>
          </a:pPr>
          <a:r>
            <a:rPr lang="en-US" sz="1050">
              <a:solidFill>
                <a:schemeClr val="lt1"/>
              </a:solidFill>
              <a:latin typeface="Arial"/>
              <a:ea typeface="Arial"/>
              <a:cs typeface="Arial"/>
              <a:sym typeface="Arial"/>
            </a:rPr>
            <a:t>資料一覧</a:t>
          </a:r>
          <a:endParaRPr sz="1050"/>
        </a:p>
        <a:p>
          <a:pPr marL="0" lvl="0" indent="0" algn="ctr" rtl="0">
            <a:spcBef>
              <a:spcPts val="0"/>
            </a:spcBef>
            <a:spcAft>
              <a:spcPts val="0"/>
            </a:spcAft>
            <a:buClr>
              <a:schemeClr val="lt1"/>
            </a:buClr>
            <a:buSzPts val="1050"/>
            <a:buFont typeface="Arial"/>
            <a:buNone/>
          </a:pPr>
          <a:r>
            <a:rPr lang="en-US" sz="1050">
              <a:solidFill>
                <a:schemeClr val="lt1"/>
              </a:solidFill>
              <a:latin typeface="Arial"/>
              <a:ea typeface="Arial"/>
              <a:cs typeface="Arial"/>
              <a:sym typeface="Arial"/>
            </a:rPr>
            <a:t>のNo.</a:t>
          </a:r>
          <a:endParaRPr sz="1050"/>
        </a:p>
      </xdr:txBody>
    </xdr:sp>
    <xdr:clientData fLocksWithSheet="0"/>
  </xdr:oneCellAnchor>
  <xdr:oneCellAnchor>
    <xdr:from>
      <xdr:col>0</xdr:col>
      <xdr:colOff>504825</xdr:colOff>
      <xdr:row>7</xdr:row>
      <xdr:rowOff>190500</xdr:rowOff>
    </xdr:from>
    <xdr:ext cx="990600" cy="295275"/>
    <xdr:pic>
      <xdr:nvPicPr>
        <xdr:cNvPr id="2" name="image55.png" title="画像">
          <a:extLst>
            <a:ext uri="{FF2B5EF4-FFF2-40B4-BE49-F238E27FC236}">
              <a16:creationId xmlns:a16="http://schemas.microsoft.com/office/drawing/2014/main" id="{00000000-0008-0000-2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504825</xdr:colOff>
      <xdr:row>1</xdr:row>
      <xdr:rowOff>190500</xdr:rowOff>
    </xdr:from>
    <xdr:ext cx="1028700" cy="295275"/>
    <xdr:pic>
      <xdr:nvPicPr>
        <xdr:cNvPr id="3" name="image56.png" title="画像">
          <a:extLst>
            <a:ext uri="{FF2B5EF4-FFF2-40B4-BE49-F238E27FC236}">
              <a16:creationId xmlns:a16="http://schemas.microsoft.com/office/drawing/2014/main" id="{00000000-0008-0000-2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hareruyamtg.com/ja/user_data/help_onlineshop?srsltid=AfmBOooX_OIw27FcqnNkMqgaDqj6jHcITTU5SRIvw_bexEMlDNSvqQzK" TargetMode="External"/><Relationship Id="rId1" Type="http://schemas.openxmlformats.org/officeDocument/2006/relationships/hyperlink" Target="https://www.hareruyamtg.com/ja/user_data/start_smooth?srsltid=AfmBOooy_nwUZ7WQV2eY-x0hPt_lm8J6uLERfEPxrwIAGcOflgggXORC"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h-umezawa.backlog.com/alias/wiki/2729656" TargetMode="External"/><Relationship Id="rId2" Type="http://schemas.openxmlformats.org/officeDocument/2006/relationships/hyperlink" Target="https://h-umezawa.backlog.com/alias/wiki/1392046" TargetMode="External"/><Relationship Id="rId1" Type="http://schemas.openxmlformats.org/officeDocument/2006/relationships/hyperlink" Target="https://h-umezawa.backlog.com/alias/wiki/1371128" TargetMode="Externa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hyperlink" Target="https://www.hareruyamtg.com/ja/otcbuy/tc/entry"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h-umezawa.backlog.com/alias/wiki/2729656" TargetMode="External"/><Relationship Id="rId2" Type="http://schemas.openxmlformats.org/officeDocument/2006/relationships/hyperlink" Target="https://h-umezawa.backlog.com/alias/wiki/1392046" TargetMode="External"/><Relationship Id="rId1" Type="http://schemas.openxmlformats.org/officeDocument/2006/relationships/hyperlink" Target="https://h-umezawa.backlog.com/alias/wiki/1371128" TargetMode="External"/><Relationship Id="rId6" Type="http://schemas.openxmlformats.org/officeDocument/2006/relationships/drawing" Target="../drawings/drawing3.xml"/><Relationship Id="rId5" Type="http://schemas.openxmlformats.org/officeDocument/2006/relationships/printerSettings" Target="../printerSettings/printerSettings4.bin"/><Relationship Id="rId4" Type="http://schemas.openxmlformats.org/officeDocument/2006/relationships/hyperlink" Target="https://www.hareruyamtg.com/ja/otcbuy/tc/entr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h-umezawa.backlog.com/alias/wiki/2799652"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h-umezawa.backlog.com/alias/wiki/2799652" TargetMode="Externa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5.bin"/><Relationship Id="rId3" Type="http://schemas.openxmlformats.org/officeDocument/2006/relationships/hyperlink" Target="https://h-umezawa.backlog.com/alias/wiki/1283808" TargetMode="External"/><Relationship Id="rId7" Type="http://schemas.openxmlformats.org/officeDocument/2006/relationships/hyperlink" Target="https://h-umezawa.backlog.com/alias/wiki/1283808" TargetMode="External"/><Relationship Id="rId2" Type="http://schemas.openxmlformats.org/officeDocument/2006/relationships/hyperlink" Target="https://h-umezawa.backlog.com/file/WIKITEST2023/%E6%A3%9A%E5%8D%B8%E3%83%9E%E3%83%8B%E3%83%A5%E3%82%A2%E3%83%AB/" TargetMode="External"/><Relationship Id="rId1" Type="http://schemas.openxmlformats.org/officeDocument/2006/relationships/hyperlink" Target="https://h-umezawa.backlog.com/alias/wiki/1917870" TargetMode="External"/><Relationship Id="rId6" Type="http://schemas.openxmlformats.org/officeDocument/2006/relationships/hyperlink" Target="https://drive.google.com/open?id=1Y8I1SWvC7DiOuPkYw89DjNK98VzBjbxR&amp;usp=drive_fs" TargetMode="External"/><Relationship Id="rId5" Type="http://schemas.openxmlformats.org/officeDocument/2006/relationships/hyperlink" Target="https://h-umezawa.backlog.com/alias/wiki/1190935" TargetMode="External"/><Relationship Id="rId4" Type="http://schemas.openxmlformats.org/officeDocument/2006/relationships/hyperlink" Target="https://h-umezawa.backlog.com/alias/wiki/1827852" TargetMode="External"/><Relationship Id="rId9"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h-umezawa.backlog.com/alias/wiki/1283808" TargetMode="External"/><Relationship Id="rId7" Type="http://schemas.openxmlformats.org/officeDocument/2006/relationships/hyperlink" Target="https://h-umezawa.backlog.com/alias/wiki/1283808" TargetMode="External"/><Relationship Id="rId2" Type="http://schemas.openxmlformats.org/officeDocument/2006/relationships/hyperlink" Target="https://h-umezawa.backlog.com/file/WIKITEST2023/%E6%A3%9A%E5%8D%B8%E3%83%9E%E3%83%8B%E3%83%A5%E3%82%A2%E3%83%AB/" TargetMode="External"/><Relationship Id="rId1" Type="http://schemas.openxmlformats.org/officeDocument/2006/relationships/hyperlink" Target="https://h-umezawa.backlog.com/alias/wiki/1917870" TargetMode="External"/><Relationship Id="rId6" Type="http://schemas.openxmlformats.org/officeDocument/2006/relationships/hyperlink" Target="https://drive.google.com/open?id=1Y8I1SWvC7DiOuPkYw89DjNK98VzBjbxR&amp;usp=drive_fs" TargetMode="External"/><Relationship Id="rId5" Type="http://schemas.openxmlformats.org/officeDocument/2006/relationships/hyperlink" Target="https://h-umezawa.backlog.com/alias/wiki/1190935" TargetMode="External"/><Relationship Id="rId4" Type="http://schemas.openxmlformats.org/officeDocument/2006/relationships/hyperlink" Target="https://h-umezawa.backlog.com/alias/wiki/1827852" TargetMode="External"/><Relationship Id="rId9"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h-umezawa.backlog.com/alias/wiki/2729656" TargetMode="External"/><Relationship Id="rId1" Type="http://schemas.openxmlformats.org/officeDocument/2006/relationships/hyperlink" Target="https://h-umezawa.backlog.com/alias/wiki/1392046" TargetMode="External"/><Relationship Id="rId4"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h-umezawa.backlog.com/alias/wiki/1392046" TargetMode="External"/><Relationship Id="rId1" Type="http://schemas.openxmlformats.org/officeDocument/2006/relationships/hyperlink" Target="https://h-umezawa.backlog.com/alias/wiki/2729656"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drive.google.com/open?id=18_AXugoGE678H3DmkUnKTjFnQRwlfOuD&amp;usp=drive_fs" TargetMode="External"/><Relationship Id="rId1" Type="http://schemas.openxmlformats.org/officeDocument/2006/relationships/hyperlink" Target="https://docs.google.com/spreadsheets/d/1LTqr1W4ZKXErdZ-8zNAZQ2wZDo-NiVIX?rtpof=true&amp;usp=drive_fs" TargetMode="External"/><Relationship Id="rId4"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drive.google.com/open?id=18_AXugoGE678H3DmkUnKTjFnQRwlfOuD&amp;usp=drive_fs" TargetMode="External"/><Relationship Id="rId1" Type="http://schemas.openxmlformats.org/officeDocument/2006/relationships/hyperlink" Target="https://docs.google.com/spreadsheets/d/1LTqr1W4ZKXErdZ-8zNAZQ2wZDo-NiVIX?rtpof=true&amp;usp=drive_fs" TargetMode="External"/><Relationship Id="rId4"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8929D-B8ED-43E6-ACCD-4C7B3FB30C54}">
  <dimension ref="B1:AF29"/>
  <sheetViews>
    <sheetView tabSelected="1" zoomScale="130" zoomScaleNormal="130" workbookViewId="0">
      <pane ySplit="4" topLeftCell="A5" activePane="bottomLeft" state="frozen"/>
      <selection pane="bottomLeft"/>
    </sheetView>
  </sheetViews>
  <sheetFormatPr defaultColWidth="10.33203125" defaultRowHeight="15"/>
  <cols>
    <col min="1" max="1" width="1.6640625" style="339" customWidth="1"/>
    <col min="2" max="2" width="11.88671875" style="339" customWidth="1"/>
    <col min="3" max="3" width="52.33203125" style="339" customWidth="1"/>
    <col min="4" max="4" width="28.88671875" style="339" customWidth="1"/>
    <col min="5" max="18" width="3.5546875" style="339" customWidth="1"/>
    <col min="19" max="19" width="7.33203125" style="339" customWidth="1"/>
    <col min="20" max="32" width="3.5546875" style="339" customWidth="1"/>
    <col min="33" max="16384" width="10.33203125" style="339"/>
  </cols>
  <sheetData>
    <row r="1" spans="2:32" ht="6.75" customHeight="1"/>
    <row r="2" spans="2:32" ht="18" customHeight="1">
      <c r="E2" s="378" t="s">
        <v>1667</v>
      </c>
      <c r="F2" s="378"/>
      <c r="G2" s="378"/>
      <c r="H2" s="378"/>
      <c r="I2" s="378"/>
      <c r="J2" s="378"/>
      <c r="K2" s="379" t="s">
        <v>1668</v>
      </c>
      <c r="L2" s="379"/>
      <c r="M2" s="379"/>
      <c r="N2" s="379"/>
      <c r="O2" s="379"/>
      <c r="P2" s="379"/>
      <c r="Q2" s="379"/>
      <c r="R2" s="379"/>
      <c r="S2" s="379"/>
      <c r="T2" s="379"/>
      <c r="U2" s="380" t="s">
        <v>1669</v>
      </c>
      <c r="V2" s="380"/>
      <c r="W2" s="380"/>
      <c r="X2" s="380"/>
      <c r="Y2" s="380"/>
      <c r="Z2" s="381" t="s">
        <v>1670</v>
      </c>
      <c r="AA2" s="381"/>
      <c r="AB2" s="382" t="s">
        <v>254</v>
      </c>
      <c r="AC2" s="382"/>
      <c r="AD2" s="382"/>
      <c r="AE2" s="382"/>
      <c r="AF2" s="382"/>
    </row>
    <row r="3" spans="2:32" s="342" customFormat="1" ht="153" customHeight="1">
      <c r="B3" s="339"/>
      <c r="C3" s="339"/>
      <c r="D3" s="339"/>
      <c r="E3" s="370" t="s">
        <v>1671</v>
      </c>
      <c r="F3" s="370" t="s">
        <v>1672</v>
      </c>
      <c r="G3" s="370" t="s">
        <v>1673</v>
      </c>
      <c r="H3" s="370" t="s">
        <v>1674</v>
      </c>
      <c r="I3" s="370" t="s">
        <v>1675</v>
      </c>
      <c r="J3" s="340" t="s">
        <v>1676</v>
      </c>
      <c r="K3" s="372" t="s">
        <v>1677</v>
      </c>
      <c r="L3" s="372" t="s">
        <v>1678</v>
      </c>
      <c r="M3" s="372" t="s">
        <v>1679</v>
      </c>
      <c r="N3" s="372" t="s">
        <v>1680</v>
      </c>
      <c r="O3" s="372" t="s">
        <v>1681</v>
      </c>
      <c r="P3" s="372" t="s">
        <v>1603</v>
      </c>
      <c r="Q3" s="374" t="s">
        <v>1682</v>
      </c>
      <c r="R3" s="374" t="s">
        <v>1683</v>
      </c>
      <c r="S3" s="376" t="s">
        <v>1684</v>
      </c>
      <c r="T3" s="374" t="s">
        <v>1685</v>
      </c>
      <c r="U3" s="366" t="s">
        <v>1686</v>
      </c>
      <c r="V3" s="341" t="s">
        <v>1687</v>
      </c>
      <c r="W3" s="366" t="s">
        <v>1688</v>
      </c>
      <c r="X3" s="366" t="s">
        <v>1689</v>
      </c>
      <c r="Y3" s="366" t="s">
        <v>1690</v>
      </c>
      <c r="Z3" s="368" t="s">
        <v>1691</v>
      </c>
      <c r="AA3" s="368" t="s">
        <v>1692</v>
      </c>
      <c r="AB3" s="364" t="s">
        <v>1503</v>
      </c>
      <c r="AC3" s="364" t="s">
        <v>1693</v>
      </c>
      <c r="AD3" s="364" t="s">
        <v>1694</v>
      </c>
      <c r="AE3" s="364" t="s">
        <v>1695</v>
      </c>
      <c r="AF3" s="364" t="s">
        <v>1696</v>
      </c>
    </row>
    <row r="4" spans="2:32" s="342" customFormat="1" ht="15" customHeight="1">
      <c r="B4" s="343" t="s">
        <v>1697</v>
      </c>
      <c r="C4" s="343" t="s">
        <v>1698</v>
      </c>
      <c r="D4" s="343" t="s">
        <v>1699</v>
      </c>
      <c r="E4" s="371"/>
      <c r="F4" s="371"/>
      <c r="G4" s="371"/>
      <c r="H4" s="371"/>
      <c r="I4" s="371"/>
      <c r="J4" s="344"/>
      <c r="K4" s="373"/>
      <c r="L4" s="373"/>
      <c r="M4" s="373"/>
      <c r="N4" s="373"/>
      <c r="O4" s="373"/>
      <c r="P4" s="373"/>
      <c r="Q4" s="375"/>
      <c r="R4" s="375"/>
      <c r="S4" s="377"/>
      <c r="T4" s="375"/>
      <c r="U4" s="367"/>
      <c r="V4" s="345"/>
      <c r="W4" s="367"/>
      <c r="X4" s="367"/>
      <c r="Y4" s="367"/>
      <c r="Z4" s="369"/>
      <c r="AA4" s="369"/>
      <c r="AB4" s="365"/>
      <c r="AC4" s="365"/>
      <c r="AD4" s="365"/>
      <c r="AE4" s="365"/>
      <c r="AF4" s="365"/>
    </row>
    <row r="5" spans="2:32" ht="55.5" customHeight="1">
      <c r="B5" s="346" t="s">
        <v>1518</v>
      </c>
      <c r="C5" s="347" t="s">
        <v>1876</v>
      </c>
      <c r="D5" s="347" t="s">
        <v>1700</v>
      </c>
      <c r="E5" s="348" t="s">
        <v>1701</v>
      </c>
      <c r="F5" s="349"/>
      <c r="G5" s="349"/>
      <c r="H5" s="348" t="s">
        <v>1701</v>
      </c>
      <c r="I5" s="349"/>
      <c r="J5" s="349"/>
      <c r="K5" s="349"/>
      <c r="L5" s="349"/>
      <c r="M5" s="349"/>
      <c r="N5" s="349"/>
      <c r="O5" s="349"/>
      <c r="P5" s="349"/>
      <c r="Q5" s="349"/>
      <c r="R5" s="349"/>
      <c r="S5" s="349"/>
      <c r="T5" s="349"/>
      <c r="U5" s="349"/>
      <c r="V5" s="349"/>
      <c r="W5" s="349"/>
      <c r="X5" s="349"/>
      <c r="Y5" s="349"/>
      <c r="Z5" s="349"/>
      <c r="AA5" s="349"/>
      <c r="AB5" s="349"/>
      <c r="AC5" s="349"/>
      <c r="AD5" s="349"/>
      <c r="AE5" s="349"/>
      <c r="AF5" s="349"/>
    </row>
    <row r="6" spans="2:32" ht="30">
      <c r="B6" s="346" t="s">
        <v>1519</v>
      </c>
      <c r="C6" s="347" t="s">
        <v>1702</v>
      </c>
      <c r="D6" s="347" t="s">
        <v>1703</v>
      </c>
      <c r="E6" s="348" t="s">
        <v>1701</v>
      </c>
      <c r="F6" s="349"/>
      <c r="G6" s="349"/>
      <c r="H6" s="349"/>
      <c r="I6" s="349"/>
      <c r="J6" s="349"/>
      <c r="K6" s="349"/>
      <c r="L6" s="349"/>
      <c r="M6" s="349"/>
      <c r="N6" s="349"/>
      <c r="O6" s="349"/>
      <c r="P6" s="349"/>
      <c r="Q6" s="349"/>
      <c r="R6" s="349"/>
      <c r="S6" s="349"/>
      <c r="T6" s="349"/>
      <c r="U6" s="348" t="s">
        <v>1701</v>
      </c>
      <c r="V6" s="348" t="s">
        <v>1701</v>
      </c>
      <c r="W6" s="349"/>
      <c r="X6" s="348" t="s">
        <v>1701</v>
      </c>
      <c r="Y6" s="349"/>
      <c r="Z6" s="349"/>
      <c r="AA6" s="349"/>
      <c r="AB6" s="349"/>
      <c r="AC6" s="349"/>
      <c r="AD6" s="349"/>
      <c r="AE6" s="349"/>
      <c r="AF6" s="349"/>
    </row>
    <row r="7" spans="2:32" ht="57" customHeight="1">
      <c r="B7" s="346" t="s">
        <v>1520</v>
      </c>
      <c r="C7" s="347" t="s">
        <v>1704</v>
      </c>
      <c r="D7" s="347" t="s">
        <v>1703</v>
      </c>
      <c r="E7" s="348" t="s">
        <v>1701</v>
      </c>
      <c r="F7" s="349"/>
      <c r="G7" s="349"/>
      <c r="H7" s="349"/>
      <c r="I7" s="349"/>
      <c r="J7" s="349"/>
      <c r="K7" s="349"/>
      <c r="L7" s="349"/>
      <c r="M7" s="349"/>
      <c r="N7" s="349"/>
      <c r="O7" s="349"/>
      <c r="P7" s="349"/>
      <c r="Q7" s="349"/>
      <c r="R7" s="349"/>
      <c r="S7" s="349"/>
      <c r="T7" s="349"/>
      <c r="U7" s="348" t="s">
        <v>1701</v>
      </c>
      <c r="V7" s="348" t="s">
        <v>1701</v>
      </c>
      <c r="W7" s="349"/>
      <c r="X7" s="348" t="s">
        <v>1701</v>
      </c>
      <c r="Y7" s="349"/>
      <c r="Z7" s="349"/>
      <c r="AA7" s="349"/>
      <c r="AB7" s="349"/>
      <c r="AC7" s="349"/>
      <c r="AD7" s="349"/>
      <c r="AE7" s="349"/>
      <c r="AF7" s="349"/>
    </row>
    <row r="8" spans="2:32" ht="30">
      <c r="B8" s="346" t="s">
        <v>1521</v>
      </c>
      <c r="C8" s="347" t="s">
        <v>1705</v>
      </c>
      <c r="D8" s="347" t="s">
        <v>1706</v>
      </c>
      <c r="E8" s="348" t="s">
        <v>1701</v>
      </c>
      <c r="F8" s="349"/>
      <c r="G8" s="349"/>
      <c r="H8" s="349"/>
      <c r="I8" s="349"/>
      <c r="J8" s="349"/>
      <c r="K8" s="349"/>
      <c r="L8" s="349"/>
      <c r="M8" s="349"/>
      <c r="N8" s="349"/>
      <c r="O8" s="349"/>
      <c r="P8" s="349"/>
      <c r="Q8" s="349"/>
      <c r="R8" s="349"/>
      <c r="S8" s="349"/>
      <c r="T8" s="349"/>
      <c r="U8" s="348" t="s">
        <v>1701</v>
      </c>
      <c r="V8" s="348" t="s">
        <v>1701</v>
      </c>
      <c r="W8" s="349"/>
      <c r="X8" s="348" t="s">
        <v>1701</v>
      </c>
      <c r="Y8" s="349"/>
      <c r="Z8" s="349"/>
      <c r="AA8" s="349"/>
      <c r="AB8" s="349"/>
      <c r="AC8" s="349"/>
      <c r="AD8" s="349"/>
      <c r="AE8" s="349"/>
      <c r="AF8" s="349"/>
    </row>
    <row r="9" spans="2:32" ht="30">
      <c r="B9" s="346" t="s">
        <v>1522</v>
      </c>
      <c r="C9" s="347" t="s">
        <v>1707</v>
      </c>
      <c r="D9" s="347" t="s">
        <v>1708</v>
      </c>
      <c r="E9" s="348" t="s">
        <v>1701</v>
      </c>
      <c r="F9" s="349"/>
      <c r="G9" s="349"/>
      <c r="H9" s="349"/>
      <c r="I9" s="349"/>
      <c r="J9" s="349"/>
      <c r="K9" s="349"/>
      <c r="L9" s="349"/>
      <c r="M9" s="349"/>
      <c r="N9" s="349"/>
      <c r="O9" s="349"/>
      <c r="P9" s="349"/>
      <c r="Q9" s="349"/>
      <c r="R9" s="349"/>
      <c r="S9" s="349"/>
      <c r="T9" s="349"/>
      <c r="U9" s="348" t="s">
        <v>1701</v>
      </c>
      <c r="V9" s="348" t="s">
        <v>1701</v>
      </c>
      <c r="W9" s="349"/>
      <c r="X9" s="348" t="s">
        <v>1701</v>
      </c>
      <c r="Y9" s="349"/>
      <c r="Z9" s="349"/>
      <c r="AA9" s="349"/>
      <c r="AB9" s="349"/>
      <c r="AC9" s="349"/>
      <c r="AD9" s="349"/>
      <c r="AE9" s="349"/>
      <c r="AF9" s="349"/>
    </row>
    <row r="10" spans="2:32" ht="30">
      <c r="B10" s="346" t="s">
        <v>1523</v>
      </c>
      <c r="C10" s="347" t="s">
        <v>1709</v>
      </c>
      <c r="D10" s="347" t="s">
        <v>1710</v>
      </c>
      <c r="E10" s="348" t="s">
        <v>1701</v>
      </c>
      <c r="F10" s="349"/>
      <c r="G10" s="349"/>
      <c r="H10" s="349"/>
      <c r="I10" s="349"/>
      <c r="J10" s="349"/>
      <c r="K10" s="349"/>
      <c r="L10" s="349"/>
      <c r="M10" s="349"/>
      <c r="N10" s="349"/>
      <c r="O10" s="349"/>
      <c r="P10" s="349"/>
      <c r="Q10" s="349"/>
      <c r="R10" s="349"/>
      <c r="S10" s="349"/>
      <c r="T10" s="349"/>
      <c r="U10" s="348" t="s">
        <v>1701</v>
      </c>
      <c r="V10" s="348" t="s">
        <v>1701</v>
      </c>
      <c r="W10" s="349"/>
      <c r="X10" s="348" t="s">
        <v>1701</v>
      </c>
      <c r="Y10" s="349"/>
      <c r="Z10" s="349"/>
      <c r="AA10" s="349"/>
      <c r="AB10" s="349"/>
      <c r="AC10" s="349"/>
      <c r="AD10" s="349"/>
      <c r="AE10" s="349"/>
      <c r="AF10" s="349"/>
    </row>
    <row r="11" spans="2:32" ht="30">
      <c r="B11" s="346" t="s">
        <v>1524</v>
      </c>
      <c r="C11" s="347" t="s">
        <v>1711</v>
      </c>
      <c r="D11" s="347" t="s">
        <v>1712</v>
      </c>
      <c r="E11" s="348" t="s">
        <v>1701</v>
      </c>
      <c r="F11" s="349"/>
      <c r="G11" s="349"/>
      <c r="H11" s="349"/>
      <c r="I11" s="349"/>
      <c r="J11" s="349"/>
      <c r="K11" s="349"/>
      <c r="L11" s="349"/>
      <c r="M11" s="349"/>
      <c r="N11" s="349"/>
      <c r="O11" s="349"/>
      <c r="P11" s="349"/>
      <c r="Q11" s="349"/>
      <c r="R11" s="349"/>
      <c r="S11" s="349"/>
      <c r="T11" s="349"/>
      <c r="U11" s="348" t="s">
        <v>1701</v>
      </c>
      <c r="V11" s="348" t="s">
        <v>1701</v>
      </c>
      <c r="W11" s="349"/>
      <c r="X11" s="348" t="s">
        <v>1701</v>
      </c>
      <c r="Y11" s="349"/>
      <c r="Z11" s="349"/>
      <c r="AA11" s="349"/>
      <c r="AB11" s="349"/>
      <c r="AC11" s="349"/>
      <c r="AD11" s="349"/>
      <c r="AE11" s="349"/>
      <c r="AF11" s="349"/>
    </row>
    <row r="12" spans="2:32" ht="30">
      <c r="B12" s="346" t="s">
        <v>1525</v>
      </c>
      <c r="C12" s="347" t="s">
        <v>1713</v>
      </c>
      <c r="D12" s="347" t="s">
        <v>1714</v>
      </c>
      <c r="E12" s="348" t="s">
        <v>1701</v>
      </c>
      <c r="F12" s="349"/>
      <c r="G12" s="349"/>
      <c r="H12" s="348" t="s">
        <v>1701</v>
      </c>
      <c r="I12" s="349"/>
      <c r="J12" s="349"/>
      <c r="K12" s="349"/>
      <c r="L12" s="349"/>
      <c r="M12" s="349"/>
      <c r="N12" s="349"/>
      <c r="O12" s="349"/>
      <c r="P12" s="349"/>
      <c r="Q12" s="349"/>
      <c r="R12" s="349"/>
      <c r="S12" s="349"/>
      <c r="T12" s="349"/>
      <c r="U12" s="349"/>
      <c r="V12" s="349"/>
      <c r="W12" s="349"/>
      <c r="X12" s="349"/>
      <c r="Y12" s="349"/>
      <c r="Z12" s="349"/>
      <c r="AA12" s="349"/>
      <c r="AB12" s="349"/>
      <c r="AC12" s="349"/>
      <c r="AD12" s="349"/>
      <c r="AE12" s="349"/>
      <c r="AF12" s="349"/>
    </row>
    <row r="13" spans="2:32" ht="222.75" customHeight="1">
      <c r="B13" s="346" t="s">
        <v>1715</v>
      </c>
      <c r="C13" s="347" t="s">
        <v>1879</v>
      </c>
      <c r="D13" s="347" t="s">
        <v>1901</v>
      </c>
      <c r="E13" s="348" t="s">
        <v>1701</v>
      </c>
      <c r="F13" s="349"/>
      <c r="G13" s="349"/>
      <c r="H13" s="349"/>
      <c r="I13" s="349"/>
      <c r="J13" s="349"/>
      <c r="K13" s="348" t="s">
        <v>1701</v>
      </c>
      <c r="L13" s="348" t="s">
        <v>1701</v>
      </c>
      <c r="M13" s="348" t="s">
        <v>1701</v>
      </c>
      <c r="N13" s="348" t="s">
        <v>1701</v>
      </c>
      <c r="O13" s="348" t="s">
        <v>1701</v>
      </c>
      <c r="P13" s="348" t="s">
        <v>1701</v>
      </c>
      <c r="Q13" s="348" t="s">
        <v>1701</v>
      </c>
      <c r="R13" s="348" t="s">
        <v>1701</v>
      </c>
      <c r="S13" s="348" t="s">
        <v>1701</v>
      </c>
      <c r="T13" s="348" t="s">
        <v>1701</v>
      </c>
      <c r="U13" s="349"/>
      <c r="V13" s="349"/>
      <c r="W13" s="349"/>
      <c r="X13" s="349"/>
      <c r="Y13" s="349"/>
      <c r="Z13" s="349"/>
      <c r="AA13" s="349"/>
      <c r="AB13" s="349"/>
      <c r="AC13" s="348" t="s">
        <v>1701</v>
      </c>
      <c r="AD13" s="349"/>
      <c r="AE13" s="349"/>
      <c r="AF13" s="349"/>
    </row>
    <row r="14" spans="2:32" ht="75" customHeight="1">
      <c r="B14" s="346" t="s">
        <v>1915</v>
      </c>
      <c r="C14" s="347" t="s">
        <v>1880</v>
      </c>
      <c r="D14" s="347" t="s">
        <v>1716</v>
      </c>
      <c r="E14" s="349"/>
      <c r="F14" s="349"/>
      <c r="G14" s="349"/>
      <c r="H14" s="349"/>
      <c r="I14" s="349"/>
      <c r="J14" s="349"/>
      <c r="K14" s="349"/>
      <c r="L14" s="349"/>
      <c r="M14" s="349"/>
      <c r="N14" s="349"/>
      <c r="O14" s="349"/>
      <c r="P14" s="349"/>
      <c r="Q14" s="349"/>
      <c r="R14" s="349"/>
      <c r="S14" s="349"/>
      <c r="T14" s="349"/>
      <c r="U14" s="349"/>
      <c r="V14" s="349"/>
      <c r="W14" s="349"/>
      <c r="X14" s="349"/>
      <c r="Y14" s="349"/>
      <c r="Z14" s="348" t="s">
        <v>1701</v>
      </c>
      <c r="AA14" s="348" t="s">
        <v>1701</v>
      </c>
      <c r="AB14" s="349"/>
      <c r="AC14" s="349"/>
      <c r="AD14" s="349"/>
      <c r="AE14" s="349"/>
      <c r="AF14" s="349"/>
    </row>
    <row r="15" spans="2:32" ht="75">
      <c r="B15" s="346">
        <v>9</v>
      </c>
      <c r="C15" s="347" t="s">
        <v>1881</v>
      </c>
      <c r="D15" s="347" t="s">
        <v>1717</v>
      </c>
      <c r="E15" s="348" t="s">
        <v>1701</v>
      </c>
      <c r="F15" s="349"/>
      <c r="G15" s="349"/>
      <c r="H15" s="349"/>
      <c r="I15" s="349"/>
      <c r="J15" s="349"/>
      <c r="K15" s="348" t="s">
        <v>1701</v>
      </c>
      <c r="L15" s="348" t="s">
        <v>1701</v>
      </c>
      <c r="M15" s="348" t="s">
        <v>1701</v>
      </c>
      <c r="N15" s="348" t="s">
        <v>1701</v>
      </c>
      <c r="O15" s="348" t="s">
        <v>1701</v>
      </c>
      <c r="P15" s="348" t="s">
        <v>1701</v>
      </c>
      <c r="Q15" s="348" t="s">
        <v>1701</v>
      </c>
      <c r="R15" s="348" t="s">
        <v>1701</v>
      </c>
      <c r="S15" s="348" t="s">
        <v>1701</v>
      </c>
      <c r="T15" s="348" t="s">
        <v>1701</v>
      </c>
      <c r="U15" s="349"/>
      <c r="V15" s="349"/>
      <c r="W15" s="349"/>
      <c r="X15" s="349"/>
      <c r="Y15" s="349"/>
      <c r="Z15" s="349"/>
      <c r="AA15" s="349"/>
      <c r="AB15" s="349"/>
      <c r="AC15" s="349"/>
      <c r="AD15" s="349"/>
      <c r="AE15" s="349"/>
      <c r="AF15" s="349"/>
    </row>
    <row r="16" spans="2:32" ht="30">
      <c r="B16" s="346">
        <v>9</v>
      </c>
      <c r="C16" s="347" t="s">
        <v>1882</v>
      </c>
      <c r="D16" s="347" t="s">
        <v>1718</v>
      </c>
      <c r="E16" s="348" t="s">
        <v>1701</v>
      </c>
      <c r="F16" s="348" t="s">
        <v>1701</v>
      </c>
      <c r="G16" s="348" t="s">
        <v>1701</v>
      </c>
      <c r="H16" s="348" t="s">
        <v>1701</v>
      </c>
      <c r="I16" s="349"/>
      <c r="J16" s="349"/>
      <c r="K16" s="349"/>
      <c r="L16" s="349"/>
      <c r="M16" s="349"/>
      <c r="N16" s="349"/>
      <c r="O16" s="349"/>
      <c r="P16" s="349"/>
      <c r="Q16" s="349"/>
      <c r="R16" s="349"/>
      <c r="S16" s="349"/>
      <c r="T16" s="349"/>
      <c r="U16" s="349"/>
      <c r="V16" s="349"/>
      <c r="W16" s="349"/>
      <c r="X16" s="349"/>
      <c r="Y16" s="349"/>
      <c r="Z16" s="349"/>
      <c r="AA16" s="349"/>
      <c r="AB16" s="349"/>
      <c r="AC16" s="349"/>
      <c r="AD16" s="349"/>
      <c r="AE16" s="349"/>
      <c r="AF16" s="349"/>
    </row>
    <row r="17" spans="2:32">
      <c r="B17" s="350" t="s">
        <v>1657</v>
      </c>
      <c r="C17" s="351" t="s">
        <v>1863</v>
      </c>
      <c r="D17" s="351" t="s">
        <v>1719</v>
      </c>
      <c r="E17" s="349"/>
      <c r="F17" s="349"/>
      <c r="G17" s="349"/>
      <c r="H17" s="349"/>
      <c r="I17" s="349"/>
      <c r="J17" s="349"/>
      <c r="K17" s="349"/>
      <c r="L17" s="349"/>
      <c r="M17" s="349"/>
      <c r="N17" s="349"/>
      <c r="O17" s="349"/>
      <c r="P17" s="349"/>
      <c r="Q17" s="349"/>
      <c r="R17" s="349"/>
      <c r="S17" s="349"/>
      <c r="T17" s="349"/>
      <c r="U17" s="349"/>
      <c r="V17" s="349"/>
      <c r="W17" s="349"/>
      <c r="X17" s="349"/>
      <c r="Y17" s="349"/>
      <c r="Z17" s="349"/>
      <c r="AA17" s="349"/>
      <c r="AB17" s="348" t="s">
        <v>1701</v>
      </c>
      <c r="AC17" s="349"/>
      <c r="AD17" s="349"/>
      <c r="AE17" s="349"/>
      <c r="AF17" s="349"/>
    </row>
    <row r="18" spans="2:32">
      <c r="B18" s="350" t="s">
        <v>1658</v>
      </c>
      <c r="C18" s="351" t="s">
        <v>1864</v>
      </c>
      <c r="D18" s="351" t="s">
        <v>1720</v>
      </c>
      <c r="E18" s="349"/>
      <c r="F18" s="349"/>
      <c r="G18" s="349"/>
      <c r="H18" s="349"/>
      <c r="I18" s="349"/>
      <c r="J18" s="349"/>
      <c r="K18" s="349"/>
      <c r="L18" s="349"/>
      <c r="M18" s="349"/>
      <c r="N18" s="349"/>
      <c r="O18" s="349"/>
      <c r="P18" s="349"/>
      <c r="Q18" s="349"/>
      <c r="R18" s="349"/>
      <c r="S18" s="349"/>
      <c r="T18" s="349"/>
      <c r="U18" s="349"/>
      <c r="V18" s="349"/>
      <c r="W18" s="349"/>
      <c r="X18" s="349"/>
      <c r="Y18" s="349"/>
      <c r="Z18" s="349"/>
      <c r="AA18" s="349"/>
      <c r="AB18" s="348" t="s">
        <v>1701</v>
      </c>
      <c r="AC18" s="349"/>
      <c r="AD18" s="349"/>
      <c r="AE18" s="349"/>
      <c r="AF18" s="349"/>
    </row>
    <row r="19" spans="2:32">
      <c r="B19" s="346">
        <v>12</v>
      </c>
      <c r="C19" s="351" t="s">
        <v>1883</v>
      </c>
      <c r="D19" s="347" t="s">
        <v>1718</v>
      </c>
      <c r="E19" s="349"/>
      <c r="F19" s="349"/>
      <c r="G19" s="349"/>
      <c r="H19" s="349"/>
      <c r="I19" s="349"/>
      <c r="J19" s="349"/>
      <c r="K19" s="349"/>
      <c r="L19" s="349"/>
      <c r="M19" s="349"/>
      <c r="N19" s="349"/>
      <c r="O19" s="349"/>
      <c r="P19" s="349"/>
      <c r="Q19" s="349"/>
      <c r="R19" s="349"/>
      <c r="S19" s="349"/>
      <c r="T19" s="349"/>
      <c r="U19" s="349"/>
      <c r="V19" s="349"/>
      <c r="W19" s="349"/>
      <c r="X19" s="349"/>
      <c r="Y19" s="349"/>
      <c r="Z19" s="349"/>
      <c r="AA19" s="349"/>
      <c r="AB19" s="349"/>
      <c r="AC19" s="349"/>
      <c r="AD19" s="349"/>
      <c r="AE19" s="348" t="s">
        <v>1701</v>
      </c>
      <c r="AF19" s="348" t="s">
        <v>1701</v>
      </c>
    </row>
    <row r="20" spans="2:32" ht="30">
      <c r="B20" s="346">
        <v>13</v>
      </c>
      <c r="C20" s="347" t="s">
        <v>1721</v>
      </c>
      <c r="D20" s="347" t="s">
        <v>1717</v>
      </c>
      <c r="E20" s="348" t="s">
        <v>1701</v>
      </c>
      <c r="F20" s="349"/>
      <c r="G20" s="349"/>
      <c r="H20" s="349"/>
      <c r="I20" s="349"/>
      <c r="J20" s="349"/>
      <c r="K20" s="349"/>
      <c r="L20" s="349"/>
      <c r="M20" s="349"/>
      <c r="N20" s="349"/>
      <c r="O20" s="349"/>
      <c r="P20" s="349"/>
      <c r="Q20" s="349"/>
      <c r="R20" s="349"/>
      <c r="S20" s="349"/>
      <c r="T20" s="349"/>
      <c r="U20" s="348" t="s">
        <v>1701</v>
      </c>
      <c r="V20" s="348"/>
      <c r="W20" s="348" t="s">
        <v>1701</v>
      </c>
      <c r="X20" s="348"/>
      <c r="Y20" s="348" t="s">
        <v>1701</v>
      </c>
      <c r="Z20" s="349"/>
      <c r="AA20" s="349"/>
      <c r="AB20" s="349"/>
      <c r="AC20" s="349"/>
      <c r="AD20" s="349"/>
      <c r="AE20" s="349"/>
      <c r="AF20" s="349"/>
    </row>
    <row r="21" spans="2:32">
      <c r="B21" s="346" t="s">
        <v>1722</v>
      </c>
      <c r="C21" s="352" t="s">
        <v>1723</v>
      </c>
      <c r="D21" s="352" t="s">
        <v>1724</v>
      </c>
      <c r="E21" s="348" t="s">
        <v>1701</v>
      </c>
      <c r="F21" s="348" t="s">
        <v>1701</v>
      </c>
      <c r="G21" s="348" t="s">
        <v>1701</v>
      </c>
      <c r="H21" s="348" t="s">
        <v>1701</v>
      </c>
      <c r="I21" s="348"/>
      <c r="J21" s="348"/>
      <c r="K21" s="349"/>
      <c r="L21" s="349"/>
      <c r="M21" s="349"/>
      <c r="N21" s="349"/>
      <c r="O21" s="349"/>
      <c r="P21" s="349"/>
      <c r="Q21" s="349"/>
      <c r="R21" s="349"/>
      <c r="S21" s="349"/>
      <c r="T21" s="349"/>
      <c r="U21" s="349"/>
      <c r="V21" s="349"/>
      <c r="W21" s="349"/>
      <c r="X21" s="349"/>
      <c r="Y21" s="349"/>
      <c r="Z21" s="349"/>
      <c r="AA21" s="349"/>
      <c r="AB21" s="349"/>
      <c r="AC21" s="349"/>
      <c r="AD21" s="349"/>
      <c r="AE21" s="349"/>
      <c r="AF21" s="349"/>
    </row>
    <row r="22" spans="2:32">
      <c r="B22" s="346">
        <v>14</v>
      </c>
      <c r="C22" s="346" t="s">
        <v>1725</v>
      </c>
      <c r="D22" s="346" t="s">
        <v>1726</v>
      </c>
      <c r="E22" s="349"/>
      <c r="F22" s="349"/>
      <c r="G22" s="349"/>
      <c r="H22" s="349"/>
      <c r="I22" s="349"/>
      <c r="J22" s="349"/>
      <c r="K22" s="349"/>
      <c r="L22" s="349"/>
      <c r="M22" s="349"/>
      <c r="N22" s="349"/>
      <c r="O22" s="349"/>
      <c r="P22" s="349"/>
      <c r="Q22" s="349"/>
      <c r="R22" s="349"/>
      <c r="S22" s="349"/>
      <c r="T22" s="349"/>
      <c r="U22" s="349"/>
      <c r="V22" s="349"/>
      <c r="W22" s="349"/>
      <c r="X22" s="349"/>
      <c r="Y22" s="349"/>
      <c r="Z22" s="349"/>
      <c r="AA22" s="349"/>
      <c r="AB22" s="349"/>
      <c r="AC22" s="349"/>
      <c r="AD22" s="348" t="s">
        <v>1701</v>
      </c>
      <c r="AE22" s="349"/>
      <c r="AF22" s="349"/>
    </row>
    <row r="23" spans="2:32" ht="50.25" customHeight="1">
      <c r="B23" s="353" t="s">
        <v>1727</v>
      </c>
      <c r="C23" s="353" t="s">
        <v>1728</v>
      </c>
      <c r="D23" s="353" t="s">
        <v>1729</v>
      </c>
      <c r="E23" s="348" t="s">
        <v>1701</v>
      </c>
      <c r="F23" s="349"/>
      <c r="G23" s="349"/>
      <c r="H23" s="349"/>
      <c r="I23" s="349"/>
      <c r="J23" s="349"/>
      <c r="K23" s="348" t="s">
        <v>1701</v>
      </c>
      <c r="L23" s="348" t="s">
        <v>1701</v>
      </c>
      <c r="M23" s="348" t="s">
        <v>1701</v>
      </c>
      <c r="N23" s="348" t="s">
        <v>1701</v>
      </c>
      <c r="O23" s="348" t="s">
        <v>1701</v>
      </c>
      <c r="P23" s="348" t="s">
        <v>1701</v>
      </c>
      <c r="Q23" s="348" t="s">
        <v>1701</v>
      </c>
      <c r="R23" s="348" t="s">
        <v>1701</v>
      </c>
      <c r="S23" s="348" t="s">
        <v>1701</v>
      </c>
      <c r="T23" s="348" t="s">
        <v>1701</v>
      </c>
      <c r="U23" s="349"/>
      <c r="V23" s="349"/>
      <c r="W23" s="349"/>
      <c r="X23" s="349"/>
      <c r="Y23" s="349"/>
      <c r="Z23" s="349"/>
      <c r="AA23" s="349"/>
      <c r="AB23" s="349"/>
      <c r="AC23" s="349"/>
      <c r="AD23" s="349"/>
      <c r="AE23" s="349"/>
      <c r="AF23" s="349"/>
    </row>
    <row r="24" spans="2:32" ht="45">
      <c r="B24" s="346">
        <v>15</v>
      </c>
      <c r="C24" s="353" t="s">
        <v>1885</v>
      </c>
      <c r="D24" s="353" t="s">
        <v>1730</v>
      </c>
      <c r="E24" s="348" t="s">
        <v>1701</v>
      </c>
      <c r="F24" s="348" t="s">
        <v>1701</v>
      </c>
      <c r="G24" s="348" t="s">
        <v>1701</v>
      </c>
      <c r="H24" s="349"/>
      <c r="I24" s="349"/>
      <c r="J24" s="349"/>
      <c r="K24" s="349"/>
      <c r="L24" s="349"/>
      <c r="M24" s="349"/>
      <c r="N24" s="349"/>
      <c r="O24" s="349"/>
      <c r="P24" s="349"/>
      <c r="Q24" s="349"/>
      <c r="R24" s="349"/>
      <c r="S24" s="349"/>
      <c r="T24" s="349"/>
      <c r="U24" s="349"/>
      <c r="V24" s="349"/>
      <c r="W24" s="349"/>
      <c r="X24" s="349"/>
      <c r="Y24" s="349"/>
      <c r="Z24" s="349"/>
      <c r="AA24" s="349"/>
      <c r="AB24" s="349"/>
      <c r="AC24" s="349"/>
      <c r="AD24" s="349"/>
      <c r="AE24" s="349"/>
      <c r="AF24" s="349"/>
    </row>
    <row r="25" spans="2:32" ht="45">
      <c r="B25" s="346">
        <v>16</v>
      </c>
      <c r="C25" s="353" t="s">
        <v>1731</v>
      </c>
      <c r="D25" s="353" t="s">
        <v>1732</v>
      </c>
      <c r="E25" s="348" t="s">
        <v>1701</v>
      </c>
      <c r="F25" s="349"/>
      <c r="G25" s="349"/>
      <c r="H25" s="349"/>
      <c r="I25" s="349"/>
      <c r="J25" s="349"/>
      <c r="K25" s="348" t="s">
        <v>1701</v>
      </c>
      <c r="L25" s="348" t="s">
        <v>1701</v>
      </c>
      <c r="M25" s="348" t="s">
        <v>1701</v>
      </c>
      <c r="N25" s="348" t="s">
        <v>1701</v>
      </c>
      <c r="O25" s="348" t="s">
        <v>1701</v>
      </c>
      <c r="P25" s="348" t="s">
        <v>1701</v>
      </c>
      <c r="Q25" s="349"/>
      <c r="R25" s="349"/>
      <c r="S25" s="349"/>
      <c r="T25" s="349"/>
      <c r="U25" s="349"/>
      <c r="V25" s="349"/>
      <c r="W25" s="349"/>
      <c r="X25" s="349"/>
      <c r="Y25" s="349"/>
      <c r="Z25" s="349"/>
      <c r="AA25" s="349"/>
      <c r="AB25" s="349"/>
      <c r="AC25" s="349"/>
      <c r="AD25" s="349"/>
      <c r="AE25" s="349"/>
      <c r="AF25" s="349"/>
    </row>
    <row r="26" spans="2:32" ht="45">
      <c r="B26" s="346">
        <v>17</v>
      </c>
      <c r="C26" s="353" t="s">
        <v>1733</v>
      </c>
      <c r="D26" s="346" t="s">
        <v>1734</v>
      </c>
      <c r="E26" s="349"/>
      <c r="F26" s="349"/>
      <c r="G26" s="349"/>
      <c r="H26" s="349"/>
      <c r="I26" s="349"/>
      <c r="J26" s="349"/>
      <c r="K26" s="348" t="s">
        <v>1701</v>
      </c>
      <c r="L26" s="348" t="s">
        <v>1701</v>
      </c>
      <c r="M26" s="348" t="s">
        <v>1701</v>
      </c>
      <c r="N26" s="348" t="s">
        <v>1701</v>
      </c>
      <c r="O26" s="348" t="s">
        <v>1701</v>
      </c>
      <c r="P26" s="348" t="s">
        <v>1701</v>
      </c>
      <c r="Q26" s="349"/>
      <c r="R26" s="349"/>
      <c r="S26" s="349"/>
      <c r="T26" s="349"/>
      <c r="U26" s="349"/>
      <c r="V26" s="349"/>
      <c r="W26" s="349"/>
      <c r="X26" s="349"/>
      <c r="Y26" s="349"/>
      <c r="Z26" s="349"/>
      <c r="AA26" s="349"/>
      <c r="AB26" s="349"/>
      <c r="AC26" s="349"/>
      <c r="AD26" s="349"/>
      <c r="AE26" s="349"/>
      <c r="AF26" s="349"/>
    </row>
    <row r="27" spans="2:32" ht="30">
      <c r="B27" s="346">
        <v>18</v>
      </c>
      <c r="C27" s="353" t="s">
        <v>1877</v>
      </c>
      <c r="D27" s="346" t="s">
        <v>1878</v>
      </c>
      <c r="E27" s="349"/>
      <c r="F27" s="349"/>
      <c r="G27" s="349"/>
      <c r="H27" s="349"/>
      <c r="I27" s="349"/>
      <c r="J27" s="349"/>
      <c r="K27" s="348" t="s">
        <v>1701</v>
      </c>
      <c r="L27" s="348" t="s">
        <v>1701</v>
      </c>
      <c r="M27" s="348" t="s">
        <v>1701</v>
      </c>
      <c r="N27" s="348" t="s">
        <v>1701</v>
      </c>
      <c r="O27" s="348" t="s">
        <v>1701</v>
      </c>
      <c r="P27" s="348" t="s">
        <v>1701</v>
      </c>
      <c r="Q27" s="349"/>
      <c r="R27" s="349"/>
      <c r="S27" s="349"/>
      <c r="T27" s="349"/>
      <c r="U27" s="349"/>
      <c r="V27" s="349"/>
      <c r="W27" s="349"/>
      <c r="X27" s="349"/>
      <c r="Y27" s="349"/>
      <c r="Z27" s="349"/>
      <c r="AA27" s="349"/>
      <c r="AB27" s="349"/>
      <c r="AC27" s="349"/>
      <c r="AD27" s="349"/>
      <c r="AE27" s="349"/>
      <c r="AF27" s="349"/>
    </row>
    <row r="28" spans="2:32" ht="30">
      <c r="B28" s="346">
        <v>19</v>
      </c>
      <c r="C28" s="353" t="s">
        <v>1884</v>
      </c>
      <c r="D28" s="346"/>
      <c r="E28" s="349"/>
      <c r="F28" s="349"/>
      <c r="G28" s="349"/>
      <c r="H28" s="349"/>
      <c r="I28" s="349"/>
      <c r="J28" s="349"/>
      <c r="K28" s="348" t="s">
        <v>1701</v>
      </c>
      <c r="L28" s="348" t="s">
        <v>1701</v>
      </c>
      <c r="M28" s="348" t="s">
        <v>1701</v>
      </c>
      <c r="N28" s="348" t="s">
        <v>1701</v>
      </c>
      <c r="O28" s="348" t="s">
        <v>1701</v>
      </c>
      <c r="P28" s="348" t="s">
        <v>1701</v>
      </c>
      <c r="Q28" s="349"/>
      <c r="R28" s="349"/>
      <c r="S28" s="349"/>
      <c r="T28" s="349"/>
      <c r="U28" s="349"/>
      <c r="V28" s="349"/>
      <c r="W28" s="349"/>
      <c r="X28" s="349"/>
      <c r="Y28" s="349"/>
      <c r="Z28" s="349"/>
      <c r="AA28" s="349"/>
      <c r="AB28" s="349"/>
      <c r="AC28" s="349"/>
      <c r="AD28" s="349"/>
      <c r="AE28" s="349"/>
      <c r="AF28" s="349"/>
    </row>
    <row r="29" spans="2:32">
      <c r="B29" s="346" t="s">
        <v>1826</v>
      </c>
      <c r="C29" s="346" t="s">
        <v>1824</v>
      </c>
      <c r="D29" s="346"/>
      <c r="E29" s="348" t="s">
        <v>1701</v>
      </c>
      <c r="F29" s="349"/>
      <c r="G29" s="349"/>
      <c r="H29" s="349"/>
      <c r="I29" s="349"/>
      <c r="J29" s="349"/>
      <c r="K29" s="349"/>
      <c r="L29" s="349"/>
      <c r="M29" s="349"/>
      <c r="N29" s="349"/>
      <c r="O29" s="349"/>
      <c r="P29" s="349"/>
      <c r="Q29" s="349"/>
      <c r="R29" s="349"/>
      <c r="S29" s="349"/>
      <c r="T29" s="349"/>
      <c r="U29" s="349"/>
      <c r="V29" s="349"/>
      <c r="W29" s="349"/>
      <c r="X29" s="349"/>
      <c r="Y29" s="349"/>
      <c r="Z29" s="349"/>
      <c r="AA29" s="349"/>
      <c r="AB29" s="349"/>
      <c r="AC29" s="349"/>
      <c r="AD29" s="349"/>
      <c r="AE29" s="349"/>
      <c r="AF29" s="349"/>
    </row>
  </sheetData>
  <mergeCells count="31">
    <mergeCell ref="E3:E4"/>
    <mergeCell ref="F3:F4"/>
    <mergeCell ref="G3:G4"/>
    <mergeCell ref="H3:H4"/>
    <mergeCell ref="I3:I4"/>
    <mergeCell ref="E2:J2"/>
    <mergeCell ref="K2:T2"/>
    <mergeCell ref="U2:Y2"/>
    <mergeCell ref="Z2:AA2"/>
    <mergeCell ref="AB2:AF2"/>
    <mergeCell ref="U3:U4"/>
    <mergeCell ref="K3:K4"/>
    <mergeCell ref="L3:L4"/>
    <mergeCell ref="M3:M4"/>
    <mergeCell ref="N3:N4"/>
    <mergeCell ref="O3:O4"/>
    <mergeCell ref="P3:P4"/>
    <mergeCell ref="Q3:Q4"/>
    <mergeCell ref="R3:R4"/>
    <mergeCell ref="S3:S4"/>
    <mergeCell ref="T3:T4"/>
    <mergeCell ref="AC3:AC4"/>
    <mergeCell ref="AD3:AD4"/>
    <mergeCell ref="AE3:AE4"/>
    <mergeCell ref="AF3:AF4"/>
    <mergeCell ref="W3:W4"/>
    <mergeCell ref="X3:X4"/>
    <mergeCell ref="Y3:Y4"/>
    <mergeCell ref="Z3:Z4"/>
    <mergeCell ref="AA3:AA4"/>
    <mergeCell ref="AB3:AB4"/>
  </mergeCells>
  <phoneticPr fontId="19"/>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32F9-76F7-467E-A351-716B7E0F7DEA}">
  <sheetPr codeName="Sheet1"/>
  <dimension ref="A1:U284"/>
  <sheetViews>
    <sheetView zoomScaleNormal="100" workbookViewId="0">
      <pane ySplit="20" topLeftCell="A42" activePane="bottomLeft" state="frozen"/>
      <selection activeCell="A21" sqref="A21"/>
      <selection pane="bottomLeft" sqref="A1:B2"/>
    </sheetView>
  </sheetViews>
  <sheetFormatPr defaultColWidth="12.5546875" defaultRowHeight="15" customHeight="1" outlineLevelRow="1" outlineLevelCol="1"/>
  <cols>
    <col min="1" max="1" width="5.6640625" style="48" customWidth="1"/>
    <col min="2" max="2" width="15.109375" style="49" bestFit="1" customWidth="1"/>
    <col min="3" max="13" width="15.44140625" style="49" customWidth="1"/>
    <col min="14" max="14" width="15.44140625" style="49" hidden="1" customWidth="1" outlineLevel="1"/>
    <col min="15" max="15" width="15.44140625" style="49" customWidth="1" collapsed="1"/>
    <col min="16" max="19" width="15.44140625" style="49" hidden="1" customWidth="1" outlineLevel="1"/>
    <col min="20" max="20" width="15.44140625" style="49" customWidth="1" collapsed="1"/>
    <col min="21" max="21" width="64.33203125" style="49" customWidth="1"/>
    <col min="22" max="29" width="7.5546875" style="14" customWidth="1"/>
    <col min="30" max="16384" width="12.5546875" style="14"/>
  </cols>
  <sheetData>
    <row r="1" spans="1:21" ht="14.25" customHeight="1">
      <c r="A1" s="383" t="s">
        <v>0</v>
      </c>
      <c r="B1" s="384"/>
      <c r="C1" s="387" t="s">
        <v>223</v>
      </c>
      <c r="D1" s="388"/>
      <c r="E1" s="10" t="s">
        <v>224</v>
      </c>
      <c r="F1" s="11"/>
      <c r="G1" s="11"/>
      <c r="H1" s="11"/>
      <c r="I1" s="11"/>
      <c r="J1" s="12" t="s">
        <v>2</v>
      </c>
      <c r="K1" s="13"/>
      <c r="L1" s="12" t="s">
        <v>3</v>
      </c>
      <c r="M1" s="13"/>
      <c r="N1" s="14"/>
      <c r="O1" s="14"/>
      <c r="P1" s="14"/>
      <c r="Q1" s="14"/>
      <c r="R1" s="14"/>
      <c r="S1" s="14"/>
      <c r="T1" s="14"/>
      <c r="U1" s="14"/>
    </row>
    <row r="2" spans="1:21" ht="13.2">
      <c r="A2" s="385"/>
      <c r="B2" s="386"/>
      <c r="C2" s="387" t="s">
        <v>225</v>
      </c>
      <c r="D2" s="388"/>
      <c r="E2" s="10"/>
      <c r="F2" s="11"/>
      <c r="G2" s="11"/>
      <c r="H2" s="11"/>
      <c r="I2" s="11"/>
      <c r="J2" s="12" t="s">
        <v>5</v>
      </c>
      <c r="K2" s="15"/>
      <c r="L2" s="16" t="s">
        <v>6</v>
      </c>
      <c r="M2" s="15"/>
      <c r="N2" s="14"/>
      <c r="O2" s="14"/>
      <c r="P2" s="14"/>
      <c r="Q2" s="14"/>
      <c r="R2" s="14"/>
      <c r="S2" s="14"/>
      <c r="T2" s="14"/>
      <c r="U2" s="14"/>
    </row>
    <row r="3" spans="1:21" ht="15" customHeight="1">
      <c r="A3" s="312" t="s">
        <v>1507</v>
      </c>
      <c r="B3" s="14"/>
      <c r="C3" s="14"/>
      <c r="D3" s="14"/>
      <c r="E3" s="14"/>
      <c r="F3" s="14"/>
      <c r="G3" s="14"/>
      <c r="H3" s="14"/>
      <c r="I3" s="14"/>
      <c r="J3" s="14"/>
      <c r="K3" s="14"/>
      <c r="L3" s="14"/>
      <c r="M3" s="14"/>
      <c r="N3" s="14"/>
      <c r="O3" s="14"/>
      <c r="P3" s="14"/>
      <c r="Q3" s="14"/>
      <c r="R3" s="14"/>
      <c r="S3" s="14"/>
      <c r="T3" s="14"/>
      <c r="U3" s="14"/>
    </row>
    <row r="4" spans="1:21" ht="15" customHeight="1">
      <c r="A4" s="17" t="s">
        <v>226</v>
      </c>
      <c r="B4" s="14"/>
      <c r="C4" s="14"/>
      <c r="D4" s="14"/>
      <c r="E4" s="14"/>
      <c r="F4" s="14"/>
      <c r="G4" s="14"/>
      <c r="H4" s="14"/>
      <c r="I4" s="14"/>
      <c r="J4" s="14"/>
      <c r="K4" s="14"/>
      <c r="L4" s="14"/>
      <c r="M4" s="14"/>
      <c r="N4" s="14"/>
      <c r="O4" s="14"/>
      <c r="P4" s="14"/>
      <c r="Q4" s="14"/>
      <c r="R4" s="14"/>
      <c r="S4" s="14"/>
      <c r="T4" s="14"/>
      <c r="U4" s="14"/>
    </row>
    <row r="5" spans="1:21" ht="15" hidden="1" customHeight="1" outlineLevel="1">
      <c r="A5" s="18" t="s">
        <v>227</v>
      </c>
      <c r="B5" s="19" t="s">
        <v>228</v>
      </c>
      <c r="C5" s="20"/>
      <c r="D5" s="20"/>
      <c r="E5" s="20"/>
      <c r="F5" s="20"/>
      <c r="G5" s="20"/>
      <c r="H5" s="20"/>
      <c r="I5" s="20"/>
      <c r="J5" s="20"/>
      <c r="K5" s="21"/>
      <c r="L5" s="14"/>
      <c r="M5" s="14"/>
      <c r="N5" s="14"/>
      <c r="O5" s="14"/>
      <c r="P5" s="14"/>
      <c r="Q5" s="14"/>
      <c r="R5" s="14"/>
      <c r="S5" s="14"/>
      <c r="T5" s="14"/>
      <c r="U5" s="14"/>
    </row>
    <row r="6" spans="1:21" ht="15" hidden="1" customHeight="1" outlineLevel="1">
      <c r="A6" s="22">
        <v>1</v>
      </c>
      <c r="B6" s="23" t="s">
        <v>229</v>
      </c>
      <c r="C6" s="24"/>
      <c r="D6" s="24"/>
      <c r="E6" s="24"/>
      <c r="F6" s="24"/>
      <c r="G6" s="24"/>
      <c r="H6" s="24"/>
      <c r="I6" s="24"/>
      <c r="J6" s="24"/>
      <c r="K6" s="25"/>
      <c r="L6" s="14"/>
      <c r="M6" s="14"/>
      <c r="N6" s="14"/>
      <c r="O6" s="14"/>
      <c r="P6" s="14"/>
      <c r="Q6" s="14"/>
      <c r="R6" s="14"/>
      <c r="S6" s="14"/>
      <c r="T6" s="14"/>
      <c r="U6" s="14"/>
    </row>
    <row r="7" spans="1:21" ht="15" hidden="1" customHeight="1" outlineLevel="1">
      <c r="A7" s="22">
        <v>2</v>
      </c>
      <c r="B7" s="23" t="s">
        <v>230</v>
      </c>
      <c r="C7" s="24"/>
      <c r="D7" s="24"/>
      <c r="E7" s="24"/>
      <c r="F7" s="24"/>
      <c r="G7" s="24"/>
      <c r="H7" s="24"/>
      <c r="I7" s="24"/>
      <c r="J7" s="24"/>
      <c r="K7" s="25"/>
      <c r="L7" s="14"/>
      <c r="M7" s="14"/>
      <c r="N7" s="14"/>
      <c r="O7" s="14"/>
      <c r="P7" s="14"/>
      <c r="Q7" s="14"/>
      <c r="R7" s="14"/>
      <c r="S7" s="14"/>
      <c r="T7" s="14"/>
      <c r="U7" s="14"/>
    </row>
    <row r="8" spans="1:21" ht="15" hidden="1" customHeight="1" outlineLevel="1">
      <c r="A8" s="22">
        <v>3</v>
      </c>
      <c r="B8" s="23" t="s">
        <v>231</v>
      </c>
      <c r="C8" s="24"/>
      <c r="D8" s="24"/>
      <c r="E8" s="24"/>
      <c r="F8" s="24"/>
      <c r="G8" s="24"/>
      <c r="H8" s="24"/>
      <c r="I8" s="24"/>
      <c r="J8" s="24"/>
      <c r="K8" s="25"/>
      <c r="L8" s="14"/>
      <c r="M8" s="14"/>
      <c r="N8" s="14"/>
      <c r="O8" s="14"/>
      <c r="P8" s="14"/>
      <c r="Q8" s="14"/>
      <c r="R8" s="14"/>
      <c r="S8" s="14"/>
      <c r="T8" s="14"/>
      <c r="U8" s="14"/>
    </row>
    <row r="9" spans="1:21" ht="15" hidden="1" customHeight="1" outlineLevel="1">
      <c r="A9" s="22" t="s">
        <v>232</v>
      </c>
      <c r="B9" s="23" t="s">
        <v>233</v>
      </c>
      <c r="C9" s="24"/>
      <c r="D9" s="24"/>
      <c r="E9" s="24"/>
      <c r="F9" s="24"/>
      <c r="G9" s="24"/>
      <c r="H9" s="24"/>
      <c r="I9" s="24"/>
      <c r="J9" s="24"/>
      <c r="K9" s="25"/>
      <c r="L9" s="14"/>
      <c r="M9" s="14"/>
      <c r="N9" s="14"/>
      <c r="O9" s="14"/>
      <c r="P9" s="14"/>
      <c r="Q9" s="14"/>
      <c r="R9" s="14"/>
      <c r="S9" s="14"/>
      <c r="T9" s="14"/>
      <c r="U9" s="14"/>
    </row>
    <row r="10" spans="1:21" ht="15" customHeight="1" collapsed="1">
      <c r="A10" s="17"/>
      <c r="B10" s="14"/>
      <c r="C10" s="14"/>
      <c r="D10" s="14"/>
      <c r="E10" s="14"/>
      <c r="F10" s="14"/>
      <c r="G10" s="14"/>
      <c r="H10" s="14"/>
      <c r="I10" s="14"/>
      <c r="J10" s="14"/>
      <c r="K10" s="14"/>
      <c r="L10" s="14"/>
      <c r="M10" s="14"/>
      <c r="N10" s="14"/>
      <c r="O10" s="14"/>
      <c r="P10" s="14"/>
      <c r="Q10" s="14"/>
      <c r="R10" s="14"/>
      <c r="S10" s="14"/>
      <c r="T10" s="14"/>
      <c r="U10" s="14"/>
    </row>
    <row r="11" spans="1:21" ht="15" customHeight="1">
      <c r="A11" s="17" t="s">
        <v>234</v>
      </c>
      <c r="B11" s="14"/>
      <c r="C11" s="14"/>
      <c r="D11" s="14"/>
      <c r="E11" s="14"/>
      <c r="F11" s="14"/>
      <c r="G11" s="14"/>
      <c r="H11" s="14"/>
      <c r="I11" s="14"/>
      <c r="J11" s="14"/>
      <c r="K11" s="14"/>
      <c r="L11" s="14"/>
      <c r="M11" s="14"/>
      <c r="N11" s="14"/>
      <c r="O11" s="14"/>
      <c r="P11" s="14"/>
      <c r="Q11" s="14"/>
      <c r="R11" s="14"/>
      <c r="S11" s="14"/>
      <c r="T11" s="14"/>
      <c r="U11" s="14"/>
    </row>
    <row r="12" spans="1:21" ht="15" hidden="1" customHeight="1" outlineLevel="1">
      <c r="A12" s="18" t="s">
        <v>227</v>
      </c>
      <c r="B12" s="19" t="s">
        <v>235</v>
      </c>
      <c r="C12" s="20"/>
      <c r="D12" s="20"/>
      <c r="E12" s="19" t="s">
        <v>236</v>
      </c>
      <c r="F12" s="20"/>
      <c r="G12" s="20"/>
      <c r="H12" s="20"/>
      <c r="I12" s="20"/>
      <c r="J12" s="20"/>
      <c r="K12" s="21"/>
      <c r="L12" s="14"/>
      <c r="M12" s="14"/>
      <c r="N12" s="14"/>
      <c r="O12" s="14"/>
      <c r="P12" s="14"/>
      <c r="Q12" s="14"/>
      <c r="R12" s="14"/>
      <c r="S12" s="14"/>
      <c r="T12" s="14"/>
      <c r="U12" s="14"/>
    </row>
    <row r="13" spans="1:21" ht="15" hidden="1" customHeight="1" outlineLevel="1">
      <c r="A13" s="22" t="s">
        <v>237</v>
      </c>
      <c r="B13" s="23" t="s">
        <v>238</v>
      </c>
      <c r="C13" s="24"/>
      <c r="D13" s="26"/>
      <c r="E13" s="27" t="s">
        <v>239</v>
      </c>
      <c r="F13" s="24"/>
      <c r="G13" s="26"/>
      <c r="H13" s="24"/>
      <c r="I13" s="24"/>
      <c r="J13" s="24"/>
      <c r="K13" s="28"/>
      <c r="L13" s="14"/>
      <c r="M13" s="14"/>
      <c r="N13" s="14"/>
      <c r="O13" s="14"/>
      <c r="P13" s="14"/>
      <c r="Q13" s="14"/>
      <c r="R13" s="14"/>
      <c r="S13" s="14"/>
      <c r="T13" s="14"/>
      <c r="U13" s="14"/>
    </row>
    <row r="14" spans="1:21" ht="15" hidden="1" customHeight="1" outlineLevel="1">
      <c r="A14" s="22" t="s">
        <v>240</v>
      </c>
      <c r="B14" s="23" t="s">
        <v>241</v>
      </c>
      <c r="C14" s="24"/>
      <c r="D14" s="24"/>
      <c r="E14" s="27" t="s">
        <v>242</v>
      </c>
      <c r="F14" s="24"/>
      <c r="G14" s="24"/>
      <c r="H14" s="24"/>
      <c r="I14" s="24"/>
      <c r="J14" s="24"/>
      <c r="K14" s="25"/>
      <c r="L14" s="14"/>
      <c r="M14" s="14"/>
      <c r="N14" s="14"/>
      <c r="O14" s="14"/>
      <c r="P14" s="14"/>
      <c r="Q14" s="14"/>
      <c r="R14" s="14"/>
      <c r="S14" s="14"/>
      <c r="T14" s="14"/>
      <c r="U14" s="14"/>
    </row>
    <row r="15" spans="1:21" ht="15" hidden="1" customHeight="1" outlineLevel="1">
      <c r="A15" s="22" t="s">
        <v>243</v>
      </c>
      <c r="B15" s="23"/>
      <c r="C15" s="24"/>
      <c r="D15" s="24"/>
      <c r="E15" s="29"/>
      <c r="F15" s="24"/>
      <c r="G15" s="24"/>
      <c r="H15" s="24"/>
      <c r="I15" s="24"/>
      <c r="J15" s="24"/>
      <c r="K15" s="25"/>
      <c r="L15" s="14"/>
      <c r="M15" s="14"/>
      <c r="N15" s="14"/>
      <c r="O15" s="14"/>
      <c r="P15" s="14"/>
      <c r="Q15" s="14"/>
      <c r="R15" s="14"/>
      <c r="S15" s="14"/>
      <c r="T15" s="14"/>
      <c r="U15" s="14"/>
    </row>
    <row r="16" spans="1:21" ht="15" hidden="1" customHeight="1" outlineLevel="1">
      <c r="A16" s="22" t="s">
        <v>232</v>
      </c>
      <c r="B16" s="23"/>
      <c r="C16" s="24"/>
      <c r="D16" s="24"/>
      <c r="E16" s="23"/>
      <c r="F16" s="24"/>
      <c r="G16" s="24"/>
      <c r="H16" s="24"/>
      <c r="I16" s="24"/>
      <c r="J16" s="24"/>
      <c r="K16" s="25"/>
      <c r="L16" s="14"/>
      <c r="M16" s="14"/>
      <c r="N16" s="14"/>
      <c r="O16" s="14"/>
      <c r="P16" s="14"/>
      <c r="Q16" s="14"/>
      <c r="R16" s="14"/>
      <c r="S16" s="14"/>
      <c r="T16" s="14"/>
      <c r="U16" s="14"/>
    </row>
    <row r="17" spans="1:21" ht="15" hidden="1" customHeight="1" outlineLevel="1">
      <c r="A17" s="17"/>
      <c r="B17" s="14"/>
      <c r="C17" s="14"/>
      <c r="D17" s="14"/>
      <c r="E17" s="14"/>
      <c r="F17" s="14"/>
      <c r="G17" s="14"/>
      <c r="H17" s="14"/>
      <c r="I17" s="14"/>
      <c r="J17" s="14"/>
      <c r="K17" s="14"/>
      <c r="L17" s="14"/>
      <c r="M17" s="14"/>
      <c r="N17" s="14"/>
      <c r="O17" s="14"/>
      <c r="P17" s="14"/>
      <c r="Q17" s="14"/>
      <c r="R17" s="14"/>
      <c r="S17" s="14"/>
      <c r="T17" s="14"/>
      <c r="U17" s="14"/>
    </row>
    <row r="18" spans="1:21" ht="13.2" collapsed="1">
      <c r="A18" s="17"/>
      <c r="B18" s="14"/>
      <c r="C18" s="14"/>
      <c r="D18" s="14"/>
      <c r="E18" s="14"/>
      <c r="F18" s="14"/>
      <c r="G18" s="14"/>
      <c r="H18" s="14"/>
      <c r="I18" s="14"/>
      <c r="J18" s="14"/>
      <c r="K18" s="14"/>
      <c r="L18" s="14"/>
      <c r="M18" s="14"/>
      <c r="N18" s="14"/>
      <c r="O18" s="14"/>
      <c r="P18" s="14"/>
      <c r="Q18" s="14"/>
      <c r="R18" s="14"/>
      <c r="S18" s="14"/>
      <c r="T18" s="14"/>
      <c r="U18" s="14"/>
    </row>
    <row r="19" spans="1:21" ht="13.2">
      <c r="A19" s="30"/>
      <c r="B19" s="31"/>
      <c r="C19" s="32" t="s">
        <v>244</v>
      </c>
      <c r="D19" s="33"/>
      <c r="E19" s="33"/>
      <c r="F19" s="33"/>
      <c r="G19" s="33"/>
      <c r="H19" s="33"/>
      <c r="I19" s="33"/>
      <c r="J19" s="33"/>
      <c r="K19" s="34"/>
      <c r="L19" s="35" t="s">
        <v>245</v>
      </c>
      <c r="M19" s="36"/>
      <c r="N19" s="36"/>
      <c r="O19" s="36"/>
      <c r="P19" s="36"/>
      <c r="Q19" s="36"/>
      <c r="R19" s="36"/>
      <c r="S19" s="36"/>
      <c r="T19" s="37"/>
      <c r="U19" s="31"/>
    </row>
    <row r="20" spans="1:21" s="43" customFormat="1" ht="26.4">
      <c r="A20" s="38" t="s">
        <v>227</v>
      </c>
      <c r="B20" s="39" t="s">
        <v>228</v>
      </c>
      <c r="C20" s="40" t="s">
        <v>246</v>
      </c>
      <c r="D20" s="40" t="s">
        <v>247</v>
      </c>
      <c r="E20" s="40" t="s">
        <v>248</v>
      </c>
      <c r="F20" s="40" t="s">
        <v>249</v>
      </c>
      <c r="G20" s="40" t="s">
        <v>250</v>
      </c>
      <c r="H20" s="40" t="s">
        <v>251</v>
      </c>
      <c r="I20" s="40" t="s">
        <v>252</v>
      </c>
      <c r="J20" s="40" t="s">
        <v>253</v>
      </c>
      <c r="K20" s="40" t="s">
        <v>254</v>
      </c>
      <c r="L20" s="41" t="s">
        <v>255</v>
      </c>
      <c r="M20" s="41" t="s">
        <v>256</v>
      </c>
      <c r="N20" s="41" t="s">
        <v>257</v>
      </c>
      <c r="O20" s="41" t="s">
        <v>258</v>
      </c>
      <c r="P20" s="41" t="s">
        <v>259</v>
      </c>
      <c r="Q20" s="41" t="s">
        <v>260</v>
      </c>
      <c r="R20" s="41" t="s">
        <v>261</v>
      </c>
      <c r="S20" s="41" t="s">
        <v>262</v>
      </c>
      <c r="T20" s="41" t="s">
        <v>254</v>
      </c>
      <c r="U20" s="42" t="s">
        <v>263</v>
      </c>
    </row>
    <row r="21" spans="1:21" ht="15" customHeight="1">
      <c r="A21" s="44">
        <v>1</v>
      </c>
      <c r="B21" s="45" t="str">
        <f>VLOOKUP(A21,$A$5:$B$17,2,FALSE)</f>
        <v>店頭受取（本店）</v>
      </c>
      <c r="C21" s="46"/>
      <c r="D21" s="46"/>
      <c r="E21" s="46"/>
      <c r="F21" s="46"/>
      <c r="G21" s="46"/>
      <c r="H21" s="46"/>
      <c r="I21" s="46"/>
      <c r="J21" s="46"/>
      <c r="K21" s="46"/>
      <c r="L21" s="46"/>
      <c r="M21" s="46"/>
      <c r="N21" s="46"/>
      <c r="O21" s="46"/>
      <c r="P21" s="46"/>
      <c r="Q21" s="46"/>
      <c r="R21" s="46"/>
      <c r="S21" s="46"/>
      <c r="T21" s="46"/>
      <c r="U21" s="47"/>
    </row>
    <row r="23" spans="1:21" ht="15" customHeight="1">
      <c r="A23" s="48" t="s">
        <v>264</v>
      </c>
      <c r="B23" s="49" t="s">
        <v>265</v>
      </c>
      <c r="U23" s="49" t="s">
        <v>266</v>
      </c>
    </row>
    <row r="24" spans="1:21" ht="15" customHeight="1">
      <c r="U24" s="49" t="s">
        <v>267</v>
      </c>
    </row>
    <row r="25" spans="1:21" ht="15" customHeight="1">
      <c r="U25" s="49" t="s">
        <v>268</v>
      </c>
    </row>
    <row r="26" spans="1:21" ht="15" customHeight="1">
      <c r="U26" s="49" t="s">
        <v>269</v>
      </c>
    </row>
    <row r="29" spans="1:21" ht="15" customHeight="1">
      <c r="A29" s="48" t="s">
        <v>270</v>
      </c>
      <c r="B29" s="49" t="s">
        <v>271</v>
      </c>
      <c r="U29" s="49" t="s">
        <v>272</v>
      </c>
    </row>
    <row r="30" spans="1:21" ht="15" customHeight="1">
      <c r="U30" s="49" t="s">
        <v>273</v>
      </c>
    </row>
    <row r="34" spans="1:21" ht="15" customHeight="1">
      <c r="A34" s="48" t="s">
        <v>274</v>
      </c>
      <c r="B34" s="49" t="s">
        <v>275</v>
      </c>
      <c r="U34" s="49" t="s">
        <v>276</v>
      </c>
    </row>
    <row r="35" spans="1:21" ht="15" customHeight="1">
      <c r="U35" s="49" t="s">
        <v>277</v>
      </c>
    </row>
    <row r="36" spans="1:21" ht="15" customHeight="1">
      <c r="U36" s="49" t="s">
        <v>278</v>
      </c>
    </row>
    <row r="38" spans="1:21" ht="15" customHeight="1">
      <c r="E38" s="14"/>
    </row>
    <row r="39" spans="1:21" ht="15" customHeight="1">
      <c r="A39" s="48" t="s">
        <v>279</v>
      </c>
      <c r="B39" s="49" t="s">
        <v>280</v>
      </c>
      <c r="U39" s="49" t="s">
        <v>281</v>
      </c>
    </row>
    <row r="40" spans="1:21" ht="15" customHeight="1">
      <c r="B40" s="49" t="s">
        <v>282</v>
      </c>
    </row>
    <row r="45" spans="1:21" ht="15" customHeight="1">
      <c r="A45" s="48" t="s">
        <v>283</v>
      </c>
      <c r="B45" s="49" t="s">
        <v>284</v>
      </c>
      <c r="U45" s="49" t="s">
        <v>285</v>
      </c>
    </row>
    <row r="46" spans="1:21" ht="15" customHeight="1">
      <c r="U46" s="49" t="s">
        <v>286</v>
      </c>
    </row>
    <row r="51" spans="1:21" ht="15" customHeight="1">
      <c r="A51" s="48" t="s">
        <v>287</v>
      </c>
      <c r="B51" s="49" t="s">
        <v>280</v>
      </c>
      <c r="U51" s="49" t="s">
        <v>288</v>
      </c>
    </row>
    <row r="52" spans="1:21" ht="15" customHeight="1">
      <c r="B52" s="49" t="s">
        <v>289</v>
      </c>
      <c r="U52" s="49" t="s">
        <v>290</v>
      </c>
    </row>
    <row r="53" spans="1:21" ht="15" customHeight="1">
      <c r="U53" s="49" t="s">
        <v>291</v>
      </c>
    </row>
    <row r="57" spans="1:21" ht="15" customHeight="1">
      <c r="A57" s="48" t="s">
        <v>292</v>
      </c>
      <c r="B57" s="49" t="s">
        <v>293</v>
      </c>
      <c r="U57" s="49" t="s">
        <v>294</v>
      </c>
    </row>
    <row r="62" spans="1:21" ht="15" customHeight="1">
      <c r="A62" s="48" t="s">
        <v>295</v>
      </c>
      <c r="B62" s="49" t="s">
        <v>296</v>
      </c>
      <c r="U62" s="49" t="s">
        <v>297</v>
      </c>
    </row>
    <row r="67" spans="1:21" ht="15" customHeight="1">
      <c r="A67" s="48" t="s">
        <v>298</v>
      </c>
      <c r="B67" s="49" t="s">
        <v>299</v>
      </c>
      <c r="U67" s="49" t="s">
        <v>300</v>
      </c>
    </row>
    <row r="68" spans="1:21" ht="15" customHeight="1">
      <c r="U68" s="49" t="s">
        <v>301</v>
      </c>
    </row>
    <row r="73" spans="1:21" ht="15" customHeight="1">
      <c r="A73" s="48" t="s">
        <v>302</v>
      </c>
      <c r="B73" s="49" t="s">
        <v>303</v>
      </c>
      <c r="U73" s="49" t="s">
        <v>304</v>
      </c>
    </row>
    <row r="74" spans="1:21" ht="15" customHeight="1">
      <c r="B74" s="49" t="s">
        <v>305</v>
      </c>
      <c r="U74" s="49" t="s">
        <v>306</v>
      </c>
    </row>
    <row r="75" spans="1:21" ht="15" customHeight="1">
      <c r="U75" s="49" t="s">
        <v>307</v>
      </c>
    </row>
    <row r="76" spans="1:21" ht="15" customHeight="1">
      <c r="U76" s="49" t="s">
        <v>308</v>
      </c>
    </row>
    <row r="78" spans="1:21" ht="15" customHeight="1">
      <c r="A78" s="50">
        <v>2</v>
      </c>
      <c r="B78" s="45" t="str">
        <f>VLOOKUP(A78,$A$5:$B$17,2,FALSE)</f>
        <v>スムーズ店頭受取（本店）</v>
      </c>
      <c r="C78" s="51"/>
      <c r="D78" s="51"/>
      <c r="E78" s="51"/>
      <c r="F78" s="51"/>
      <c r="G78" s="51"/>
      <c r="H78" s="51"/>
      <c r="I78" s="51"/>
      <c r="J78" s="51"/>
      <c r="K78" s="51"/>
      <c r="L78" s="51"/>
      <c r="M78" s="51"/>
      <c r="N78" s="51"/>
      <c r="O78" s="51"/>
      <c r="P78" s="51"/>
      <c r="Q78" s="51"/>
      <c r="R78" s="51"/>
      <c r="S78" s="51"/>
      <c r="T78" s="51"/>
      <c r="U78" s="51" t="str">
        <f>"「"&amp;$B$6&amp;"」との違いを赤字で表示"</f>
        <v>「店頭受取（本店）」との違いを赤字で表示</v>
      </c>
    </row>
    <row r="80" spans="1:21" ht="15" customHeight="1">
      <c r="A80" s="48" t="s">
        <v>309</v>
      </c>
      <c r="B80" s="49" t="s">
        <v>310</v>
      </c>
      <c r="U80" s="49" t="s">
        <v>311</v>
      </c>
    </row>
    <row r="81" spans="1:21" ht="15" customHeight="1">
      <c r="B81" s="49" t="s">
        <v>312</v>
      </c>
      <c r="U81" s="49" t="s">
        <v>267</v>
      </c>
    </row>
    <row r="82" spans="1:21" ht="15" customHeight="1">
      <c r="U82" s="49" t="s">
        <v>268</v>
      </c>
    </row>
    <row r="83" spans="1:21" ht="15" customHeight="1">
      <c r="U83" s="55" t="s">
        <v>269</v>
      </c>
    </row>
    <row r="84" spans="1:21" ht="15" customHeight="1">
      <c r="U84" s="55" t="s">
        <v>313</v>
      </c>
    </row>
    <row r="85" spans="1:21" ht="15" customHeight="1">
      <c r="U85" s="55"/>
    </row>
    <row r="86" spans="1:21" ht="15" customHeight="1">
      <c r="A86" s="48" t="s">
        <v>314</v>
      </c>
      <c r="B86" s="49" t="s">
        <v>271</v>
      </c>
      <c r="U86" s="55" t="s">
        <v>315</v>
      </c>
    </row>
    <row r="87" spans="1:21" ht="15" customHeight="1">
      <c r="U87" s="55" t="s">
        <v>316</v>
      </c>
    </row>
    <row r="88" spans="1:21" ht="15" customHeight="1">
      <c r="U88" s="55" t="s">
        <v>272</v>
      </c>
    </row>
    <row r="89" spans="1:21" ht="15" customHeight="1">
      <c r="U89" s="55" t="s">
        <v>273</v>
      </c>
    </row>
    <row r="90" spans="1:21" ht="15" customHeight="1">
      <c r="U90" s="55"/>
    </row>
    <row r="91" spans="1:21" ht="15" customHeight="1">
      <c r="A91" s="48" t="s">
        <v>317</v>
      </c>
      <c r="B91" s="49" t="s">
        <v>275</v>
      </c>
      <c r="U91" s="55" t="s">
        <v>276</v>
      </c>
    </row>
    <row r="92" spans="1:21" ht="15" customHeight="1">
      <c r="U92" s="55" t="s">
        <v>277</v>
      </c>
    </row>
    <row r="93" spans="1:21" ht="15" customHeight="1">
      <c r="U93" s="55" t="s">
        <v>278</v>
      </c>
    </row>
    <row r="94" spans="1:21" ht="15" customHeight="1">
      <c r="U94" s="55"/>
    </row>
    <row r="95" spans="1:21" ht="15" customHeight="1">
      <c r="E95" s="14"/>
      <c r="U95" s="55"/>
    </row>
    <row r="96" spans="1:21" ht="15" customHeight="1">
      <c r="A96" s="48" t="s">
        <v>318</v>
      </c>
      <c r="B96" s="49" t="s">
        <v>280</v>
      </c>
      <c r="U96" s="55" t="s">
        <v>281</v>
      </c>
    </row>
    <row r="97" spans="1:21" ht="15" customHeight="1">
      <c r="B97" s="49" t="s">
        <v>282</v>
      </c>
      <c r="U97" s="55"/>
    </row>
    <row r="98" spans="1:21" ht="15" customHeight="1">
      <c r="U98" s="55"/>
    </row>
    <row r="99" spans="1:21" ht="15" customHeight="1">
      <c r="U99" s="55"/>
    </row>
    <row r="100" spans="1:21" ht="15" customHeight="1">
      <c r="U100" s="55"/>
    </row>
    <row r="101" spans="1:21" ht="15" customHeight="1">
      <c r="U101" s="55"/>
    </row>
    <row r="102" spans="1:21" ht="15" customHeight="1">
      <c r="A102" s="48" t="s">
        <v>319</v>
      </c>
      <c r="B102" s="49" t="s">
        <v>284</v>
      </c>
      <c r="U102" s="55" t="s">
        <v>1398</v>
      </c>
    </row>
    <row r="103" spans="1:21" ht="15" customHeight="1">
      <c r="U103" s="55" t="s">
        <v>286</v>
      </c>
    </row>
    <row r="104" spans="1:21" ht="15" customHeight="1">
      <c r="U104" s="55"/>
    </row>
    <row r="105" spans="1:21" ht="15" customHeight="1">
      <c r="U105" s="55"/>
    </row>
    <row r="106" spans="1:21" ht="15" customHeight="1">
      <c r="U106" s="55"/>
    </row>
    <row r="107" spans="1:21" ht="15" customHeight="1">
      <c r="U107" s="55"/>
    </row>
    <row r="108" spans="1:21" ht="15" customHeight="1">
      <c r="A108" s="48" t="s">
        <v>320</v>
      </c>
      <c r="B108" s="49" t="s">
        <v>321</v>
      </c>
      <c r="U108" s="55" t="s">
        <v>322</v>
      </c>
    </row>
    <row r="109" spans="1:21" ht="15" customHeight="1">
      <c r="U109" s="55" t="s">
        <v>323</v>
      </c>
    </row>
    <row r="110" spans="1:21" ht="15" customHeight="1">
      <c r="U110" s="55"/>
    </row>
    <row r="111" spans="1:21" ht="15" customHeight="1">
      <c r="U111" s="55"/>
    </row>
    <row r="112" spans="1:21" ht="15" customHeight="1">
      <c r="U112" s="55"/>
    </row>
    <row r="113" spans="1:21" ht="15" customHeight="1">
      <c r="U113" s="55"/>
    </row>
    <row r="114" spans="1:21" ht="15" customHeight="1">
      <c r="A114" s="48" t="s">
        <v>324</v>
      </c>
      <c r="B114" s="49" t="s">
        <v>325</v>
      </c>
      <c r="U114" s="55" t="s">
        <v>326</v>
      </c>
    </row>
    <row r="120" spans="1:21" ht="15" customHeight="1">
      <c r="A120" s="48" t="s">
        <v>327</v>
      </c>
      <c r="B120" s="49" t="s">
        <v>280</v>
      </c>
      <c r="U120" s="49" t="s">
        <v>288</v>
      </c>
    </row>
    <row r="121" spans="1:21" ht="15" customHeight="1">
      <c r="B121" s="49" t="s">
        <v>289</v>
      </c>
      <c r="U121" s="49" t="s">
        <v>290</v>
      </c>
    </row>
    <row r="122" spans="1:21" ht="15" customHeight="1">
      <c r="U122" s="49" t="s">
        <v>291</v>
      </c>
    </row>
    <row r="126" spans="1:21" ht="15" customHeight="1">
      <c r="A126" s="48" t="s">
        <v>328</v>
      </c>
      <c r="B126" s="49" t="s">
        <v>293</v>
      </c>
      <c r="U126" s="49" t="s">
        <v>294</v>
      </c>
    </row>
    <row r="131" spans="1:21" ht="15" customHeight="1">
      <c r="A131" s="48" t="s">
        <v>329</v>
      </c>
      <c r="B131" s="49" t="s">
        <v>296</v>
      </c>
      <c r="U131" s="49" t="s">
        <v>330</v>
      </c>
    </row>
    <row r="136" spans="1:21" ht="15" customHeight="1">
      <c r="A136" s="48" t="s">
        <v>331</v>
      </c>
      <c r="B136" s="49" t="s">
        <v>299</v>
      </c>
      <c r="U136" s="55" t="s">
        <v>1399</v>
      </c>
    </row>
    <row r="137" spans="1:21" ht="15" customHeight="1">
      <c r="U137" s="49" t="s">
        <v>301</v>
      </c>
    </row>
    <row r="138" spans="1:21" ht="15" customHeight="1">
      <c r="U138" s="49" t="s">
        <v>332</v>
      </c>
    </row>
    <row r="142" spans="1:21" ht="15" customHeight="1">
      <c r="A142" s="48" t="s">
        <v>333</v>
      </c>
      <c r="B142" s="49" t="s">
        <v>303</v>
      </c>
      <c r="U142" s="49" t="s">
        <v>304</v>
      </c>
    </row>
    <row r="143" spans="1:21" ht="15" customHeight="1">
      <c r="B143" s="49" t="s">
        <v>305</v>
      </c>
      <c r="U143" s="49" t="s">
        <v>306</v>
      </c>
    </row>
    <row r="144" spans="1:21" ht="15" customHeight="1">
      <c r="U144" s="49" t="s">
        <v>307</v>
      </c>
    </row>
    <row r="145" spans="1:21" ht="15" customHeight="1">
      <c r="U145" s="49" t="s">
        <v>308</v>
      </c>
    </row>
    <row r="150" spans="1:21" ht="15" customHeight="1">
      <c r="A150" s="50">
        <v>3</v>
      </c>
      <c r="B150" s="45" t="str">
        <f>VLOOKUP(A150,$A$5:$B$17,2,FALSE)</f>
        <v>店頭受取（支店）</v>
      </c>
      <c r="C150" s="51"/>
      <c r="D150" s="51"/>
      <c r="E150" s="51"/>
      <c r="F150" s="51"/>
      <c r="G150" s="51"/>
      <c r="H150" s="51"/>
      <c r="I150" s="51"/>
      <c r="J150" s="51"/>
      <c r="K150" s="51"/>
      <c r="L150" s="51"/>
      <c r="M150" s="51"/>
      <c r="N150" s="51"/>
      <c r="O150" s="51"/>
      <c r="P150" s="51"/>
      <c r="Q150" s="51"/>
      <c r="R150" s="51"/>
      <c r="S150" s="51"/>
      <c r="T150" s="51"/>
      <c r="U150" s="51" t="str">
        <f>$U$78</f>
        <v>「店頭受取（本店）」との違いを赤字で表示</v>
      </c>
    </row>
    <row r="152" spans="1:21" ht="15" customHeight="1">
      <c r="A152" s="48" t="s">
        <v>334</v>
      </c>
      <c r="B152" s="49" t="s">
        <v>335</v>
      </c>
      <c r="U152" s="55" t="s">
        <v>1400</v>
      </c>
    </row>
    <row r="153" spans="1:21" ht="15" customHeight="1">
      <c r="B153" s="49" t="s">
        <v>336</v>
      </c>
      <c r="U153" s="49" t="s">
        <v>267</v>
      </c>
    </row>
    <row r="154" spans="1:21" ht="15" customHeight="1">
      <c r="U154" s="49" t="s">
        <v>268</v>
      </c>
    </row>
    <row r="155" spans="1:21" ht="15" customHeight="1">
      <c r="U155" s="49" t="s">
        <v>269</v>
      </c>
    </row>
    <row r="158" spans="1:21" ht="15" customHeight="1">
      <c r="A158" s="48" t="s">
        <v>337</v>
      </c>
      <c r="B158" s="49" t="s">
        <v>271</v>
      </c>
      <c r="U158" s="49" t="s">
        <v>272</v>
      </c>
    </row>
    <row r="159" spans="1:21" ht="15" customHeight="1">
      <c r="U159" s="49" t="s">
        <v>273</v>
      </c>
    </row>
    <row r="163" spans="1:21" ht="15" customHeight="1">
      <c r="A163" s="48" t="s">
        <v>338</v>
      </c>
      <c r="B163" s="49" t="s">
        <v>275</v>
      </c>
      <c r="U163" s="49" t="s">
        <v>276</v>
      </c>
    </row>
    <row r="164" spans="1:21" ht="15" customHeight="1">
      <c r="U164" s="49" t="s">
        <v>277</v>
      </c>
    </row>
    <row r="165" spans="1:21" ht="15" customHeight="1">
      <c r="U165" s="49" t="s">
        <v>278</v>
      </c>
    </row>
    <row r="167" spans="1:21" ht="15" customHeight="1">
      <c r="E167" s="14"/>
    </row>
    <row r="168" spans="1:21" ht="15" customHeight="1">
      <c r="A168" s="48" t="s">
        <v>339</v>
      </c>
      <c r="B168" s="49" t="s">
        <v>280</v>
      </c>
      <c r="U168" s="55" t="s">
        <v>1401</v>
      </c>
    </row>
    <row r="169" spans="1:21" ht="15" customHeight="1">
      <c r="B169" s="49" t="s">
        <v>282</v>
      </c>
    </row>
    <row r="174" spans="1:21" ht="15" customHeight="1">
      <c r="A174" s="48" t="s">
        <v>340</v>
      </c>
      <c r="B174" s="49" t="s">
        <v>284</v>
      </c>
      <c r="U174" s="49" t="s">
        <v>285</v>
      </c>
    </row>
    <row r="175" spans="1:21" ht="15" customHeight="1">
      <c r="U175" s="49" t="s">
        <v>286</v>
      </c>
    </row>
    <row r="180" spans="1:21" ht="15" customHeight="1">
      <c r="A180" s="48" t="s">
        <v>341</v>
      </c>
      <c r="B180" s="49" t="s">
        <v>280</v>
      </c>
      <c r="U180" s="49" t="s">
        <v>342</v>
      </c>
    </row>
    <row r="181" spans="1:21" ht="15" customHeight="1">
      <c r="B181" s="49" t="s">
        <v>289</v>
      </c>
      <c r="U181" s="49" t="s">
        <v>290</v>
      </c>
    </row>
    <row r="182" spans="1:21" ht="15" customHeight="1">
      <c r="U182" s="49" t="s">
        <v>291</v>
      </c>
    </row>
    <row r="186" spans="1:21" ht="15" customHeight="1">
      <c r="A186" s="48" t="s">
        <v>343</v>
      </c>
      <c r="B186" s="49" t="s">
        <v>293</v>
      </c>
      <c r="U186" s="49" t="s">
        <v>294</v>
      </c>
    </row>
    <row r="191" spans="1:21" ht="15" customHeight="1">
      <c r="A191" s="48" t="s">
        <v>344</v>
      </c>
      <c r="B191" s="49" t="s">
        <v>296</v>
      </c>
      <c r="U191" s="49" t="s">
        <v>345</v>
      </c>
    </row>
    <row r="197" spans="1:21" ht="15" customHeight="1">
      <c r="A197" s="48" t="s">
        <v>346</v>
      </c>
      <c r="B197" s="49" t="s">
        <v>299</v>
      </c>
      <c r="U197" s="49" t="s">
        <v>300</v>
      </c>
    </row>
    <row r="198" spans="1:21" ht="15" customHeight="1">
      <c r="U198" s="49" t="s">
        <v>301</v>
      </c>
    </row>
    <row r="203" spans="1:21" ht="15" customHeight="1">
      <c r="A203" s="48" t="s">
        <v>347</v>
      </c>
      <c r="B203" s="49" t="s">
        <v>303</v>
      </c>
      <c r="U203" s="49" t="s">
        <v>304</v>
      </c>
    </row>
    <row r="204" spans="1:21" ht="15" customHeight="1">
      <c r="B204" s="49" t="s">
        <v>305</v>
      </c>
      <c r="U204" s="49" t="s">
        <v>306</v>
      </c>
    </row>
    <row r="205" spans="1:21" ht="15" customHeight="1">
      <c r="U205" s="49" t="s">
        <v>307</v>
      </c>
    </row>
    <row r="206" spans="1:21" ht="15" customHeight="1">
      <c r="U206" s="49" t="s">
        <v>308</v>
      </c>
    </row>
    <row r="211" spans="1:21" ht="15" customHeight="1">
      <c r="A211" s="50" t="s">
        <v>232</v>
      </c>
      <c r="B211" s="45" t="str">
        <f>VLOOKUP(A211,$A$5:$B$17,2,FALSE)</f>
        <v>店頭支払（店内PC）　※支店の場合はシステムが「EC-CUBE（支店)」となる</v>
      </c>
      <c r="C211" s="51"/>
      <c r="D211" s="51"/>
      <c r="E211" s="51"/>
      <c r="F211" s="51"/>
      <c r="G211" s="51"/>
      <c r="H211" s="51"/>
      <c r="I211" s="51"/>
      <c r="J211" s="51"/>
      <c r="K211" s="51"/>
      <c r="L211" s="51"/>
      <c r="M211" s="51"/>
      <c r="N211" s="51"/>
      <c r="O211" s="51"/>
      <c r="P211" s="51"/>
      <c r="Q211" s="51"/>
      <c r="R211" s="51"/>
      <c r="S211" s="51"/>
      <c r="T211" s="51"/>
      <c r="U211" s="51" t="str">
        <f>$U$78</f>
        <v>「店頭受取（本店）」との違いを赤字で表示</v>
      </c>
    </row>
    <row r="213" spans="1:21" ht="15" customHeight="1">
      <c r="A213" s="48" t="s">
        <v>348</v>
      </c>
      <c r="B213" s="49" t="s">
        <v>349</v>
      </c>
      <c r="U213" s="55" t="s">
        <v>350</v>
      </c>
    </row>
    <row r="214" spans="1:21" ht="15" customHeight="1">
      <c r="B214" s="49" t="s">
        <v>336</v>
      </c>
      <c r="U214" s="49" t="s">
        <v>267</v>
      </c>
    </row>
    <row r="215" spans="1:21" ht="15" customHeight="1">
      <c r="U215" s="49" t="s">
        <v>268</v>
      </c>
    </row>
    <row r="216" spans="1:21" ht="15" customHeight="1">
      <c r="U216" s="49" t="s">
        <v>269</v>
      </c>
    </row>
    <row r="217" spans="1:21" ht="15" customHeight="1">
      <c r="U217" s="49" t="s">
        <v>351</v>
      </c>
    </row>
    <row r="219" spans="1:21" ht="15" customHeight="1">
      <c r="A219" s="48" t="s">
        <v>352</v>
      </c>
      <c r="B219" s="49" t="s">
        <v>271</v>
      </c>
      <c r="U219" s="49" t="s">
        <v>272</v>
      </c>
    </row>
    <row r="220" spans="1:21" ht="15" customHeight="1">
      <c r="U220" s="49" t="s">
        <v>273</v>
      </c>
    </row>
    <row r="224" spans="1:21" ht="15" customHeight="1">
      <c r="A224" s="48" t="s">
        <v>353</v>
      </c>
      <c r="B224" s="49" t="s">
        <v>275</v>
      </c>
      <c r="U224" s="49" t="s">
        <v>276</v>
      </c>
    </row>
    <row r="225" spans="1:21" ht="15" customHeight="1">
      <c r="U225" s="49" t="s">
        <v>277</v>
      </c>
    </row>
    <row r="226" spans="1:21" ht="15" customHeight="1">
      <c r="U226" s="49" t="s">
        <v>278</v>
      </c>
    </row>
    <row r="228" spans="1:21" ht="15" customHeight="1">
      <c r="E228" s="14"/>
    </row>
    <row r="229" spans="1:21" ht="15" customHeight="1">
      <c r="A229" s="48" t="s">
        <v>354</v>
      </c>
      <c r="B229" s="49" t="s">
        <v>280</v>
      </c>
      <c r="U229" s="49" t="s">
        <v>281</v>
      </c>
    </row>
    <row r="230" spans="1:21" ht="15" customHeight="1">
      <c r="B230" s="49" t="s">
        <v>282</v>
      </c>
      <c r="U230" s="55" t="s">
        <v>355</v>
      </c>
    </row>
    <row r="231" spans="1:21" ht="15" customHeight="1">
      <c r="U231" s="55" t="s">
        <v>356</v>
      </c>
    </row>
    <row r="232" spans="1:21" ht="15" customHeight="1">
      <c r="U232" s="55"/>
    </row>
    <row r="233" spans="1:21" ht="15" customHeight="1">
      <c r="U233" s="55"/>
    </row>
    <row r="234" spans="1:21" ht="15" customHeight="1">
      <c r="U234" s="55"/>
    </row>
    <row r="235" spans="1:21" ht="15" customHeight="1">
      <c r="A235" s="48" t="s">
        <v>357</v>
      </c>
      <c r="B235" s="49" t="s">
        <v>358</v>
      </c>
      <c r="U235" s="55" t="s">
        <v>359</v>
      </c>
    </row>
    <row r="236" spans="1:21" ht="15" customHeight="1">
      <c r="B236" s="49" t="s">
        <v>360</v>
      </c>
      <c r="U236" s="55" t="s">
        <v>361</v>
      </c>
    </row>
    <row r="237" spans="1:21" ht="15" customHeight="1">
      <c r="B237" s="49" t="s">
        <v>362</v>
      </c>
      <c r="U237" s="55"/>
    </row>
    <row r="238" spans="1:21" ht="15" customHeight="1">
      <c r="U238" s="55"/>
    </row>
    <row r="239" spans="1:21" ht="15" customHeight="1">
      <c r="U239" s="55"/>
    </row>
    <row r="241" spans="1:21" ht="15" customHeight="1">
      <c r="A241" s="48" t="s">
        <v>363</v>
      </c>
      <c r="B241" s="49" t="s">
        <v>284</v>
      </c>
      <c r="U241" s="49" t="s">
        <v>364</v>
      </c>
    </row>
    <row r="242" spans="1:21" ht="15" customHeight="1">
      <c r="U242" s="49" t="s">
        <v>286</v>
      </c>
    </row>
    <row r="247" spans="1:21" ht="15" customHeight="1">
      <c r="A247" s="48" t="s">
        <v>365</v>
      </c>
      <c r="B247" s="49" t="s">
        <v>280</v>
      </c>
      <c r="U247" s="55" t="s">
        <v>288</v>
      </c>
    </row>
    <row r="248" spans="1:21" ht="15" customHeight="1">
      <c r="B248" s="49" t="s">
        <v>289</v>
      </c>
      <c r="U248" s="55" t="s">
        <v>366</v>
      </c>
    </row>
    <row r="249" spans="1:21" ht="15" customHeight="1">
      <c r="U249" s="55" t="s">
        <v>367</v>
      </c>
    </row>
    <row r="250" spans="1:21" ht="15" customHeight="1">
      <c r="U250" s="55"/>
    </row>
    <row r="251" spans="1:21" ht="15" customHeight="1">
      <c r="U251" s="55"/>
    </row>
    <row r="252" spans="1:21" ht="15" customHeight="1">
      <c r="U252" s="55"/>
    </row>
    <row r="253" spans="1:21" ht="15" customHeight="1">
      <c r="A253" s="48" t="s">
        <v>368</v>
      </c>
      <c r="B253" s="49" t="s">
        <v>358</v>
      </c>
      <c r="U253" s="55" t="s">
        <v>369</v>
      </c>
    </row>
    <row r="254" spans="1:21" ht="15" customHeight="1">
      <c r="B254" s="49" t="s">
        <v>370</v>
      </c>
      <c r="U254" s="55" t="s">
        <v>371</v>
      </c>
    </row>
    <row r="255" spans="1:21" ht="15" customHeight="1">
      <c r="B255" s="49" t="s">
        <v>362</v>
      </c>
      <c r="U255" s="55"/>
    </row>
    <row r="256" spans="1:21" ht="15" customHeight="1">
      <c r="U256" s="55"/>
    </row>
    <row r="257" spans="1:21" ht="15" customHeight="1">
      <c r="U257" s="55"/>
    </row>
    <row r="258" spans="1:21" ht="15" customHeight="1">
      <c r="A258" s="48" t="s">
        <v>372</v>
      </c>
      <c r="B258" s="49" t="s">
        <v>293</v>
      </c>
      <c r="U258" s="55" t="s">
        <v>294</v>
      </c>
    </row>
    <row r="259" spans="1:21" ht="15" customHeight="1">
      <c r="U259" s="55" t="s">
        <v>373</v>
      </c>
    </row>
    <row r="260" spans="1:21" ht="15" customHeight="1">
      <c r="U260" s="55"/>
    </row>
    <row r="261" spans="1:21" ht="15" customHeight="1">
      <c r="U261" s="55"/>
    </row>
    <row r="262" spans="1:21" ht="15" customHeight="1">
      <c r="U262" s="55"/>
    </row>
    <row r="263" spans="1:21" ht="15" customHeight="1">
      <c r="A263" s="48" t="s">
        <v>374</v>
      </c>
      <c r="B263" s="49" t="s">
        <v>296</v>
      </c>
      <c r="U263" s="55" t="s">
        <v>1402</v>
      </c>
    </row>
    <row r="264" spans="1:21" ht="15" customHeight="1">
      <c r="U264" s="55"/>
    </row>
    <row r="265" spans="1:21" ht="15" customHeight="1">
      <c r="U265" s="55"/>
    </row>
    <row r="266" spans="1:21" ht="15" customHeight="1">
      <c r="U266" s="55"/>
    </row>
    <row r="267" spans="1:21" ht="15" customHeight="1">
      <c r="U267" s="55"/>
    </row>
    <row r="268" spans="1:21" ht="15" customHeight="1">
      <c r="U268" s="55"/>
    </row>
    <row r="269" spans="1:21" ht="15" customHeight="1">
      <c r="A269" s="48" t="s">
        <v>375</v>
      </c>
      <c r="B269" s="49" t="s">
        <v>299</v>
      </c>
      <c r="U269" s="55" t="s">
        <v>300</v>
      </c>
    </row>
    <row r="270" spans="1:21" ht="15" customHeight="1">
      <c r="U270" s="55" t="s">
        <v>301</v>
      </c>
    </row>
    <row r="271" spans="1:21" ht="15" customHeight="1">
      <c r="U271" s="55" t="s">
        <v>376</v>
      </c>
    </row>
    <row r="272" spans="1:21" ht="15" customHeight="1">
      <c r="U272" s="55" t="s">
        <v>367</v>
      </c>
    </row>
    <row r="273" spans="1:21" ht="15" customHeight="1">
      <c r="U273" s="55"/>
    </row>
    <row r="274" spans="1:21" ht="15" customHeight="1">
      <c r="U274" s="55"/>
    </row>
    <row r="275" spans="1:21" ht="15" customHeight="1">
      <c r="A275" s="48" t="s">
        <v>377</v>
      </c>
      <c r="B275" s="49" t="s">
        <v>358</v>
      </c>
      <c r="U275" s="55" t="s">
        <v>378</v>
      </c>
    </row>
    <row r="276" spans="1:21" ht="15" customHeight="1">
      <c r="B276" s="49" t="s">
        <v>370</v>
      </c>
      <c r="U276" s="55" t="s">
        <v>371</v>
      </c>
    </row>
    <row r="277" spans="1:21" ht="15" customHeight="1">
      <c r="B277" s="49" t="s">
        <v>379</v>
      </c>
      <c r="U277" s="55"/>
    </row>
    <row r="278" spans="1:21" ht="15" customHeight="1">
      <c r="U278" s="55"/>
    </row>
    <row r="279" spans="1:21" ht="15" customHeight="1">
      <c r="U279" s="55"/>
    </row>
    <row r="280" spans="1:21" ht="15" customHeight="1">
      <c r="U280" s="55"/>
    </row>
    <row r="281" spans="1:21" ht="15" customHeight="1">
      <c r="A281" s="48" t="s">
        <v>380</v>
      </c>
      <c r="B281" s="49" t="s">
        <v>303</v>
      </c>
      <c r="U281" s="55" t="s">
        <v>304</v>
      </c>
    </row>
    <row r="282" spans="1:21" ht="15" customHeight="1">
      <c r="B282" s="49" t="s">
        <v>305</v>
      </c>
      <c r="U282" s="55" t="s">
        <v>306</v>
      </c>
    </row>
    <row r="283" spans="1:21" ht="15" customHeight="1">
      <c r="U283" s="55" t="s">
        <v>307</v>
      </c>
    </row>
    <row r="284" spans="1:21" ht="15" customHeight="1">
      <c r="U284" s="49" t="s">
        <v>308</v>
      </c>
    </row>
  </sheetData>
  <mergeCells count="3">
    <mergeCell ref="A1:B2"/>
    <mergeCell ref="C1:D1"/>
    <mergeCell ref="C2:D2"/>
  </mergeCells>
  <phoneticPr fontId="19"/>
  <hyperlinks>
    <hyperlink ref="E14" r:id="rId1" xr:uid="{AE8341E5-C7F3-43F2-BB12-F72572359FDF}"/>
    <hyperlink ref="E13" r:id="rId2" location="block16" xr:uid="{DDA6F5BD-B1B4-4068-BB97-8AAC1133EDEB}"/>
  </hyperlinks>
  <pageMargins left="0.7" right="0.7" top="0.75" bottom="0.75" header="0" footer="0"/>
  <pageSetup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AC0B7-9069-4B0A-86AD-F7C03A8C8433}">
  <sheetPr codeName="Sheet2"/>
  <dimension ref="A1:U169"/>
  <sheetViews>
    <sheetView zoomScale="115" zoomScaleNormal="115" workbookViewId="0">
      <pane ySplit="19" topLeftCell="A20" activePane="bottomLeft" state="frozen"/>
      <selection activeCell="A21" sqref="A21"/>
      <selection pane="bottomLeft" sqref="A1:B2"/>
    </sheetView>
  </sheetViews>
  <sheetFormatPr defaultColWidth="12.5546875" defaultRowHeight="15" customHeight="1" outlineLevelRow="1" outlineLevelCol="1"/>
  <cols>
    <col min="1" max="1" width="5.6640625" style="48" customWidth="1"/>
    <col min="2" max="2" width="15.109375" style="49" bestFit="1" customWidth="1"/>
    <col min="3" max="5" width="15.44140625" style="49" customWidth="1"/>
    <col min="6" max="10" width="15.44140625" style="49" hidden="1" customWidth="1" outlineLevel="1"/>
    <col min="11" max="11" width="15.44140625" style="49" customWidth="1" collapsed="1"/>
    <col min="12" max="15" width="15.44140625" style="49" customWidth="1"/>
    <col min="16" max="19" width="15.44140625" style="49" hidden="1" customWidth="1" outlineLevel="1"/>
    <col min="20" max="20" width="15.44140625" style="49" customWidth="1" collapsed="1"/>
    <col min="21" max="21" width="64.33203125" style="49" customWidth="1"/>
    <col min="22" max="29" width="7.5546875" style="14" customWidth="1"/>
    <col min="30" max="16384" width="12.5546875" style="14"/>
  </cols>
  <sheetData>
    <row r="1" spans="1:21" ht="14.25" customHeight="1">
      <c r="A1" s="383" t="s">
        <v>0</v>
      </c>
      <c r="B1" s="384"/>
      <c r="C1" s="387" t="s">
        <v>223</v>
      </c>
      <c r="D1" s="388"/>
      <c r="E1" s="10" t="s">
        <v>1393</v>
      </c>
      <c r="F1" s="11"/>
      <c r="G1" s="11"/>
      <c r="H1" s="11"/>
      <c r="I1" s="11"/>
      <c r="J1" s="12" t="s">
        <v>2</v>
      </c>
      <c r="K1" s="13"/>
      <c r="L1" s="12" t="s">
        <v>3</v>
      </c>
      <c r="M1" s="13"/>
      <c r="N1" s="14"/>
      <c r="O1" s="14"/>
      <c r="P1" s="14"/>
      <c r="Q1" s="14"/>
      <c r="R1" s="14"/>
      <c r="S1" s="14"/>
      <c r="T1" s="14"/>
      <c r="U1" s="14"/>
    </row>
    <row r="2" spans="1:21" ht="13.2">
      <c r="A2" s="385"/>
      <c r="B2" s="386"/>
      <c r="C2" s="387" t="s">
        <v>225</v>
      </c>
      <c r="D2" s="388"/>
      <c r="E2" s="10"/>
      <c r="F2" s="11"/>
      <c r="G2" s="11"/>
      <c r="H2" s="11"/>
      <c r="I2" s="11"/>
      <c r="J2" s="12" t="s">
        <v>5</v>
      </c>
      <c r="K2" s="15"/>
      <c r="L2" s="16" t="s">
        <v>6</v>
      </c>
      <c r="M2" s="15"/>
      <c r="N2" s="14"/>
      <c r="O2" s="14"/>
      <c r="P2" s="14"/>
      <c r="Q2" s="14"/>
      <c r="R2" s="14"/>
      <c r="S2" s="14"/>
      <c r="T2" s="14"/>
      <c r="U2" s="14"/>
    </row>
    <row r="3" spans="1:21" ht="15" customHeight="1">
      <c r="A3" s="312" t="s">
        <v>1810</v>
      </c>
      <c r="B3" s="14"/>
      <c r="C3" s="14"/>
      <c r="D3" s="14"/>
      <c r="E3" s="14"/>
      <c r="F3" s="14"/>
      <c r="G3" s="14"/>
      <c r="H3" s="14"/>
      <c r="I3" s="14"/>
      <c r="J3" s="14"/>
      <c r="K3" s="14"/>
      <c r="L3" s="14"/>
      <c r="M3" s="14"/>
      <c r="N3" s="14"/>
      <c r="O3" s="14"/>
      <c r="P3" s="14"/>
      <c r="Q3" s="14"/>
      <c r="R3" s="14"/>
      <c r="S3" s="14"/>
      <c r="T3" s="14"/>
      <c r="U3" s="14"/>
    </row>
    <row r="4" spans="1:21" ht="15" customHeight="1">
      <c r="A4" s="17" t="s">
        <v>226</v>
      </c>
      <c r="B4" s="14"/>
      <c r="C4" s="14"/>
      <c r="D4" s="14"/>
      <c r="E4" s="14"/>
      <c r="F4" s="14"/>
      <c r="G4" s="14"/>
      <c r="H4" s="14"/>
      <c r="I4" s="14"/>
      <c r="J4" s="14"/>
      <c r="K4" s="14"/>
      <c r="L4" s="14"/>
      <c r="M4" s="14"/>
      <c r="N4" s="14"/>
      <c r="O4" s="14"/>
      <c r="P4" s="14"/>
      <c r="Q4" s="14"/>
      <c r="R4" s="14"/>
      <c r="S4" s="14"/>
      <c r="T4" s="14"/>
      <c r="U4" s="14"/>
    </row>
    <row r="5" spans="1:21" ht="15" hidden="1" customHeight="1" outlineLevel="1">
      <c r="A5" s="18" t="s">
        <v>227</v>
      </c>
      <c r="B5" s="19" t="s">
        <v>228</v>
      </c>
      <c r="C5" s="20"/>
      <c r="D5" s="20"/>
      <c r="E5" s="20"/>
      <c r="F5" s="20"/>
      <c r="G5" s="20"/>
      <c r="H5" s="20"/>
      <c r="I5" s="20"/>
      <c r="J5" s="20"/>
      <c r="K5" s="21"/>
      <c r="L5" s="14"/>
      <c r="M5" s="14"/>
      <c r="N5" s="14"/>
      <c r="O5" s="14"/>
      <c r="P5" s="14"/>
      <c r="Q5" s="14"/>
      <c r="R5" s="14"/>
      <c r="S5" s="14"/>
      <c r="T5" s="14"/>
      <c r="U5" s="14"/>
    </row>
    <row r="6" spans="1:21" ht="15" hidden="1" customHeight="1" outlineLevel="1">
      <c r="A6" s="22" t="s">
        <v>237</v>
      </c>
      <c r="B6" s="23" t="s">
        <v>381</v>
      </c>
      <c r="C6" s="24"/>
      <c r="D6" s="26"/>
      <c r="E6" s="24"/>
      <c r="F6" s="24"/>
      <c r="G6" s="26"/>
      <c r="H6" s="24"/>
      <c r="I6" s="24"/>
      <c r="J6" s="24"/>
      <c r="K6" s="28"/>
      <c r="L6" s="14"/>
      <c r="M6" s="14"/>
      <c r="N6" s="14"/>
      <c r="O6" s="14"/>
      <c r="P6" s="14"/>
      <c r="Q6" s="14"/>
      <c r="R6" s="14"/>
      <c r="S6" s="14"/>
      <c r="T6" s="14"/>
      <c r="U6" s="14"/>
    </row>
    <row r="7" spans="1:21" ht="15" hidden="1" customHeight="1" outlineLevel="1">
      <c r="A7" s="22" t="s">
        <v>240</v>
      </c>
      <c r="B7" s="23" t="s">
        <v>382</v>
      </c>
      <c r="C7" s="24"/>
      <c r="D7" s="24"/>
      <c r="E7" s="24"/>
      <c r="F7" s="24"/>
      <c r="G7" s="24"/>
      <c r="H7" s="24"/>
      <c r="I7" s="24"/>
      <c r="J7" s="24"/>
      <c r="K7" s="25"/>
      <c r="L7" s="14"/>
      <c r="M7" s="14"/>
      <c r="N7" s="14"/>
      <c r="O7" s="14"/>
      <c r="P7" s="14"/>
      <c r="Q7" s="14"/>
      <c r="R7" s="14"/>
      <c r="S7" s="14"/>
      <c r="T7" s="14"/>
      <c r="U7" s="14"/>
    </row>
    <row r="8" spans="1:21" ht="15" hidden="1" customHeight="1" outlineLevel="1">
      <c r="A8" s="22" t="s">
        <v>243</v>
      </c>
      <c r="B8" s="23" t="s">
        <v>1865</v>
      </c>
      <c r="C8" s="24"/>
      <c r="D8" s="24"/>
      <c r="E8" s="24"/>
      <c r="F8" s="24"/>
      <c r="G8" s="24"/>
      <c r="H8" s="24"/>
      <c r="I8" s="24"/>
      <c r="J8" s="24"/>
      <c r="K8" s="25"/>
      <c r="L8" s="14"/>
      <c r="M8" s="14"/>
      <c r="N8" s="14"/>
      <c r="O8" s="14"/>
      <c r="P8" s="14"/>
      <c r="Q8" s="14"/>
      <c r="R8" s="14"/>
      <c r="S8" s="14"/>
      <c r="T8" s="14"/>
      <c r="U8" s="14"/>
    </row>
    <row r="9" spans="1:21" ht="15" hidden="1" customHeight="1" outlineLevel="1">
      <c r="A9" s="22" t="s">
        <v>232</v>
      </c>
      <c r="B9" s="23"/>
      <c r="C9" s="24"/>
      <c r="D9" s="24"/>
      <c r="E9" s="24"/>
      <c r="F9" s="24"/>
      <c r="G9" s="24"/>
      <c r="H9" s="24"/>
      <c r="I9" s="24"/>
      <c r="J9" s="24"/>
      <c r="K9" s="25"/>
      <c r="L9" s="14"/>
      <c r="M9" s="14"/>
      <c r="N9" s="14"/>
      <c r="O9" s="14"/>
      <c r="P9" s="14"/>
      <c r="Q9" s="14"/>
      <c r="R9" s="14"/>
      <c r="S9" s="14"/>
      <c r="T9" s="14"/>
      <c r="U9" s="14"/>
    </row>
    <row r="10" spans="1:21" ht="15" customHeight="1" collapsed="1">
      <c r="A10" s="17"/>
      <c r="B10" s="14"/>
      <c r="C10" s="14"/>
      <c r="D10" s="14"/>
      <c r="E10" s="14"/>
      <c r="F10" s="14"/>
      <c r="G10" s="14"/>
      <c r="H10" s="14"/>
      <c r="I10" s="14"/>
      <c r="J10" s="14"/>
      <c r="K10" s="14"/>
      <c r="L10" s="14"/>
      <c r="M10" s="14"/>
      <c r="N10" s="14"/>
      <c r="O10" s="14"/>
      <c r="P10" s="14"/>
      <c r="Q10" s="14"/>
      <c r="R10" s="14"/>
      <c r="S10" s="14"/>
      <c r="T10" s="14"/>
      <c r="U10" s="14"/>
    </row>
    <row r="11" spans="1:21" ht="15" customHeight="1">
      <c r="A11" s="17" t="s">
        <v>383</v>
      </c>
      <c r="B11" s="14"/>
      <c r="C11" s="14"/>
      <c r="D11" s="14"/>
      <c r="E11" s="14"/>
      <c r="F11" s="14"/>
      <c r="G11" s="14"/>
      <c r="H11" s="14"/>
      <c r="I11" s="14"/>
      <c r="J11" s="14"/>
      <c r="K11" s="14"/>
      <c r="L11" s="14"/>
      <c r="M11" s="14"/>
      <c r="N11" s="14"/>
      <c r="O11" s="14"/>
      <c r="P11" s="14"/>
      <c r="Q11" s="14"/>
      <c r="R11" s="14"/>
      <c r="S11" s="14"/>
      <c r="T11" s="14"/>
      <c r="U11" s="14"/>
    </row>
    <row r="12" spans="1:21" ht="15" hidden="1" customHeight="1" outlineLevel="1">
      <c r="A12" s="38" t="s">
        <v>227</v>
      </c>
      <c r="B12" s="19" t="s">
        <v>235</v>
      </c>
      <c r="C12" s="20"/>
      <c r="D12" s="20"/>
      <c r="E12" s="19" t="s">
        <v>236</v>
      </c>
      <c r="F12" s="20"/>
      <c r="G12" s="20"/>
      <c r="H12" s="20"/>
      <c r="I12" s="20"/>
      <c r="J12" s="20"/>
      <c r="K12" s="21"/>
      <c r="L12" s="14"/>
      <c r="M12" s="14"/>
      <c r="N12" s="14"/>
      <c r="O12" s="14"/>
      <c r="P12" s="14"/>
      <c r="Q12" s="14"/>
      <c r="R12" s="14"/>
      <c r="S12" s="14"/>
      <c r="T12" s="14"/>
      <c r="U12" s="14"/>
    </row>
    <row r="13" spans="1:21" ht="15" hidden="1" customHeight="1" outlineLevel="1">
      <c r="A13" s="22" t="s">
        <v>237</v>
      </c>
      <c r="B13" s="23" t="s">
        <v>384</v>
      </c>
      <c r="C13" s="24"/>
      <c r="D13" s="26"/>
      <c r="E13" s="27" t="s">
        <v>385</v>
      </c>
      <c r="F13" s="24"/>
      <c r="G13" s="26"/>
      <c r="H13" s="24"/>
      <c r="I13" s="24"/>
      <c r="J13" s="24"/>
      <c r="K13" s="28"/>
      <c r="L13" s="14"/>
      <c r="M13" s="14"/>
      <c r="N13" s="14"/>
      <c r="O13" s="14"/>
      <c r="P13" s="14"/>
      <c r="Q13" s="14"/>
      <c r="R13" s="14"/>
      <c r="S13" s="14"/>
      <c r="T13" s="14"/>
      <c r="U13" s="14"/>
    </row>
    <row r="14" spans="1:21" ht="15" hidden="1" customHeight="1" outlineLevel="1">
      <c r="A14" s="22" t="s">
        <v>240</v>
      </c>
      <c r="B14" s="23" t="s">
        <v>386</v>
      </c>
      <c r="C14" s="24"/>
      <c r="D14" s="24"/>
      <c r="E14" s="27" t="s">
        <v>387</v>
      </c>
      <c r="F14" s="24"/>
      <c r="G14" s="24"/>
      <c r="H14" s="24"/>
      <c r="I14" s="24"/>
      <c r="J14" s="24"/>
      <c r="K14" s="25"/>
      <c r="L14" s="14"/>
      <c r="M14" s="14"/>
      <c r="N14" s="14"/>
      <c r="O14" s="14"/>
      <c r="P14" s="14"/>
      <c r="Q14" s="14"/>
      <c r="R14" s="14"/>
      <c r="S14" s="14"/>
      <c r="T14" s="14"/>
      <c r="U14" s="14"/>
    </row>
    <row r="15" spans="1:21" ht="15" hidden="1" customHeight="1" outlineLevel="1">
      <c r="A15" s="22" t="s">
        <v>243</v>
      </c>
      <c r="B15" s="23" t="s">
        <v>388</v>
      </c>
      <c r="C15" s="24"/>
      <c r="D15" s="24"/>
      <c r="E15" s="29" t="s">
        <v>389</v>
      </c>
      <c r="F15" s="24"/>
      <c r="G15" s="24"/>
      <c r="H15" s="24"/>
      <c r="I15" s="24"/>
      <c r="J15" s="24"/>
      <c r="K15" s="25"/>
      <c r="L15" s="14"/>
      <c r="M15" s="14"/>
      <c r="N15" s="14"/>
      <c r="O15" s="14"/>
      <c r="P15" s="14"/>
      <c r="Q15" s="14"/>
      <c r="R15" s="14"/>
      <c r="S15" s="14"/>
      <c r="T15" s="14"/>
      <c r="U15" s="14"/>
    </row>
    <row r="16" spans="1:21" ht="15" hidden="1" customHeight="1" outlineLevel="1">
      <c r="A16" s="22" t="s">
        <v>232</v>
      </c>
      <c r="B16" s="23"/>
      <c r="C16" s="24"/>
      <c r="D16" s="24"/>
      <c r="E16" s="23"/>
      <c r="F16" s="24"/>
      <c r="G16" s="24"/>
      <c r="H16" s="24"/>
      <c r="I16" s="24"/>
      <c r="J16" s="24"/>
      <c r="K16" s="25"/>
      <c r="L16" s="14"/>
      <c r="M16" s="14"/>
      <c r="N16" s="14"/>
      <c r="O16" s="14"/>
      <c r="P16" s="14"/>
      <c r="Q16" s="14"/>
      <c r="R16" s="14"/>
      <c r="S16" s="14"/>
      <c r="T16" s="14"/>
      <c r="U16" s="14"/>
    </row>
    <row r="17" spans="1:21" ht="13.2" collapsed="1">
      <c r="A17" s="168"/>
      <c r="B17" s="14"/>
      <c r="C17" s="14"/>
      <c r="D17" s="14"/>
      <c r="E17" s="14"/>
      <c r="F17" s="14"/>
      <c r="G17" s="14"/>
      <c r="H17" s="14"/>
      <c r="I17" s="14"/>
      <c r="J17" s="14"/>
      <c r="K17" s="14"/>
      <c r="L17" s="14"/>
      <c r="M17" s="14"/>
      <c r="N17" s="14"/>
      <c r="O17" s="14"/>
      <c r="P17" s="14"/>
      <c r="Q17" s="14"/>
      <c r="R17" s="14"/>
      <c r="S17" s="14"/>
      <c r="T17" s="14"/>
      <c r="U17" s="14"/>
    </row>
    <row r="18" spans="1:21" ht="13.2">
      <c r="A18" s="30"/>
      <c r="B18" s="31"/>
      <c r="C18" s="32" t="s">
        <v>244</v>
      </c>
      <c r="D18" s="33"/>
      <c r="E18" s="33"/>
      <c r="F18" s="33"/>
      <c r="G18" s="33"/>
      <c r="H18" s="33"/>
      <c r="I18" s="33"/>
      <c r="J18" s="33"/>
      <c r="K18" s="34"/>
      <c r="L18" s="35" t="s">
        <v>245</v>
      </c>
      <c r="M18" s="36"/>
      <c r="N18" s="36"/>
      <c r="O18" s="36"/>
      <c r="P18" s="36"/>
      <c r="Q18" s="36"/>
      <c r="R18" s="36"/>
      <c r="S18" s="36"/>
      <c r="T18" s="37"/>
      <c r="U18" s="31"/>
    </row>
    <row r="19" spans="1:21" s="43" customFormat="1" ht="26.4">
      <c r="A19" s="38" t="s">
        <v>227</v>
      </c>
      <c r="B19" s="39" t="s">
        <v>228</v>
      </c>
      <c r="C19" s="40" t="s">
        <v>246</v>
      </c>
      <c r="D19" s="40" t="s">
        <v>247</v>
      </c>
      <c r="E19" s="40" t="s">
        <v>248</v>
      </c>
      <c r="F19" s="40" t="s">
        <v>249</v>
      </c>
      <c r="G19" s="40" t="s">
        <v>250</v>
      </c>
      <c r="H19" s="40" t="s">
        <v>251</v>
      </c>
      <c r="I19" s="40" t="s">
        <v>252</v>
      </c>
      <c r="J19" s="40" t="s">
        <v>253</v>
      </c>
      <c r="K19" s="40" t="s">
        <v>254</v>
      </c>
      <c r="L19" s="41" t="s">
        <v>255</v>
      </c>
      <c r="M19" s="41" t="s">
        <v>256</v>
      </c>
      <c r="N19" s="41" t="s">
        <v>257</v>
      </c>
      <c r="O19" s="41" t="s">
        <v>258</v>
      </c>
      <c r="P19" s="41" t="s">
        <v>259</v>
      </c>
      <c r="Q19" s="41" t="s">
        <v>260</v>
      </c>
      <c r="R19" s="41" t="s">
        <v>261</v>
      </c>
      <c r="S19" s="41" t="s">
        <v>262</v>
      </c>
      <c r="T19" s="41" t="s">
        <v>254</v>
      </c>
      <c r="U19" s="42" t="s">
        <v>263</v>
      </c>
    </row>
    <row r="20" spans="1:21" ht="15" customHeight="1">
      <c r="A20" s="44" t="s">
        <v>237</v>
      </c>
      <c r="B20" s="45" t="str">
        <f>VLOOKUP(A20,$A$5:$B$10,2,FALSE)</f>
        <v>店頭買取（本店、支店ともに同じフロー）</v>
      </c>
      <c r="C20" s="46"/>
      <c r="D20" s="46"/>
      <c r="E20" s="46"/>
      <c r="F20" s="46"/>
      <c r="G20" s="46"/>
      <c r="H20" s="46"/>
      <c r="I20" s="46"/>
      <c r="J20" s="46"/>
      <c r="K20" s="46"/>
      <c r="L20" s="46"/>
      <c r="M20" s="46"/>
      <c r="N20" s="46"/>
      <c r="O20" s="46"/>
      <c r="P20" s="46"/>
      <c r="Q20" s="46"/>
      <c r="R20" s="46"/>
      <c r="S20" s="46"/>
      <c r="T20" s="46"/>
      <c r="U20" s="47"/>
    </row>
    <row r="22" spans="1:21" ht="15" customHeight="1">
      <c r="A22" s="48" t="s">
        <v>264</v>
      </c>
      <c r="B22" s="49" t="s">
        <v>390</v>
      </c>
      <c r="U22" s="49" t="s">
        <v>391</v>
      </c>
    </row>
    <row r="23" spans="1:21" ht="15" customHeight="1">
      <c r="U23" s="49" t="s">
        <v>392</v>
      </c>
    </row>
    <row r="24" spans="1:21" ht="15" customHeight="1">
      <c r="U24" s="49" t="s">
        <v>393</v>
      </c>
    </row>
    <row r="25" spans="1:21" ht="15" customHeight="1">
      <c r="U25" s="49" t="s">
        <v>394</v>
      </c>
    </row>
    <row r="26" spans="1:21" ht="15" customHeight="1">
      <c r="U26" s="52" t="s">
        <v>395</v>
      </c>
    </row>
    <row r="28" spans="1:21" ht="15" customHeight="1">
      <c r="A28" s="48" t="s">
        <v>270</v>
      </c>
      <c r="B28" s="49" t="s">
        <v>396</v>
      </c>
      <c r="U28" s="49" t="s">
        <v>397</v>
      </c>
    </row>
    <row r="29" spans="1:21" ht="15" customHeight="1">
      <c r="U29" s="49" t="s">
        <v>398</v>
      </c>
    </row>
    <row r="34" spans="1:21" ht="15" customHeight="1">
      <c r="A34" s="48" t="s">
        <v>274</v>
      </c>
      <c r="B34" s="49" t="s">
        <v>399</v>
      </c>
      <c r="U34" s="49" t="s">
        <v>400</v>
      </c>
    </row>
    <row r="35" spans="1:21" ht="15" customHeight="1">
      <c r="U35" s="49" t="s">
        <v>401</v>
      </c>
    </row>
    <row r="40" spans="1:21" ht="15" customHeight="1">
      <c r="A40" s="48" t="s">
        <v>279</v>
      </c>
      <c r="B40" s="49" t="s">
        <v>402</v>
      </c>
      <c r="U40" s="49" t="s">
        <v>403</v>
      </c>
    </row>
    <row r="45" spans="1:21" ht="15" customHeight="1">
      <c r="D45" s="53"/>
    </row>
    <row r="46" spans="1:21" ht="15" customHeight="1">
      <c r="A46" s="48" t="s">
        <v>283</v>
      </c>
      <c r="B46" s="49" t="s">
        <v>404</v>
      </c>
      <c r="U46" s="49" t="s">
        <v>405</v>
      </c>
    </row>
    <row r="52" spans="1:21" ht="15" customHeight="1">
      <c r="A52" s="48" t="s">
        <v>287</v>
      </c>
      <c r="B52" s="49" t="s">
        <v>406</v>
      </c>
      <c r="U52" s="49" t="s">
        <v>407</v>
      </c>
    </row>
    <row r="59" spans="1:21" ht="15" customHeight="1">
      <c r="A59" s="48" t="s">
        <v>292</v>
      </c>
      <c r="B59" s="49" t="s">
        <v>408</v>
      </c>
    </row>
    <row r="63" spans="1:21" ht="15" customHeight="1">
      <c r="U63" s="49" t="s">
        <v>409</v>
      </c>
    </row>
    <row r="64" spans="1:21" ht="15" customHeight="1">
      <c r="U64" s="49" t="s">
        <v>1799</v>
      </c>
    </row>
    <row r="65" spans="1:21" ht="15" customHeight="1">
      <c r="U65" s="49" t="s">
        <v>1800</v>
      </c>
    </row>
    <row r="66" spans="1:21" ht="15" customHeight="1">
      <c r="U66" s="49" t="s">
        <v>1801</v>
      </c>
    </row>
    <row r="69" spans="1:21" ht="15" customHeight="1">
      <c r="A69" s="48" t="s">
        <v>295</v>
      </c>
      <c r="B69" s="49" t="s">
        <v>410</v>
      </c>
      <c r="U69" s="49" t="s">
        <v>411</v>
      </c>
    </row>
    <row r="78" spans="1:21" ht="15" customHeight="1">
      <c r="A78" s="354" t="s">
        <v>298</v>
      </c>
      <c r="B78" s="49" t="s">
        <v>1802</v>
      </c>
      <c r="U78" s="49" t="s">
        <v>1804</v>
      </c>
    </row>
    <row r="79" spans="1:21" ht="15" customHeight="1">
      <c r="B79" s="49" t="s">
        <v>1803</v>
      </c>
      <c r="U79" s="49" t="s">
        <v>1805</v>
      </c>
    </row>
    <row r="80" spans="1:21" ht="15" customHeight="1">
      <c r="U80" s="49" t="s">
        <v>1806</v>
      </c>
    </row>
    <row r="81" spans="1:21" ht="15" customHeight="1">
      <c r="U81" s="49" t="s">
        <v>1807</v>
      </c>
    </row>
    <row r="82" spans="1:21" ht="15" customHeight="1">
      <c r="A82" s="354" t="s">
        <v>302</v>
      </c>
      <c r="B82" s="49" t="s">
        <v>1808</v>
      </c>
    </row>
    <row r="83" spans="1:21" ht="15" customHeight="1">
      <c r="B83" s="49" t="s">
        <v>1809</v>
      </c>
      <c r="U83" s="49" t="s">
        <v>1434</v>
      </c>
    </row>
    <row r="84" spans="1:21" ht="15" customHeight="1">
      <c r="U84" s="49" t="s">
        <v>1435</v>
      </c>
    </row>
    <row r="86" spans="1:21" ht="15" customHeight="1">
      <c r="A86" s="48" t="s">
        <v>419</v>
      </c>
      <c r="B86" s="49" t="s">
        <v>412</v>
      </c>
    </row>
    <row r="87" spans="1:21" ht="15" customHeight="1">
      <c r="B87" s="49" t="s">
        <v>414</v>
      </c>
    </row>
    <row r="88" spans="1:21" ht="15" customHeight="1">
      <c r="U88" s="49" t="s">
        <v>413</v>
      </c>
    </row>
    <row r="91" spans="1:21" s="187" customFormat="1" ht="15" customHeight="1">
      <c r="A91" s="271"/>
      <c r="B91" s="215"/>
      <c r="C91" s="215"/>
      <c r="D91" s="215"/>
      <c r="E91" s="215"/>
      <c r="F91" s="215"/>
      <c r="G91" s="215"/>
      <c r="H91" s="215"/>
      <c r="I91" s="215"/>
      <c r="J91" s="215"/>
      <c r="K91" s="215"/>
      <c r="L91" s="215"/>
      <c r="M91" s="215"/>
      <c r="N91" s="215"/>
      <c r="O91" s="215"/>
      <c r="P91" s="215"/>
      <c r="Q91" s="215"/>
      <c r="R91" s="215"/>
      <c r="S91" s="215"/>
      <c r="T91" s="215"/>
      <c r="U91" s="355"/>
    </row>
    <row r="92" spans="1:21" s="187" customFormat="1" ht="15" customHeight="1">
      <c r="A92" s="271"/>
      <c r="B92" s="215"/>
      <c r="C92" s="215"/>
      <c r="D92" s="215"/>
      <c r="E92" s="215"/>
      <c r="F92" s="215"/>
      <c r="G92" s="215"/>
      <c r="H92" s="215"/>
      <c r="I92" s="215"/>
      <c r="J92" s="215"/>
      <c r="K92" s="215"/>
      <c r="L92" s="215"/>
      <c r="M92" s="215"/>
      <c r="N92" s="215"/>
      <c r="O92" s="215"/>
      <c r="P92" s="215"/>
      <c r="Q92" s="215"/>
      <c r="R92" s="215"/>
      <c r="S92" s="215"/>
      <c r="T92" s="215"/>
      <c r="U92" s="355" t="s">
        <v>1439</v>
      </c>
    </row>
    <row r="93" spans="1:21" s="187" customFormat="1" ht="15" customHeight="1">
      <c r="A93" s="271"/>
      <c r="B93" s="215"/>
      <c r="C93" s="215"/>
      <c r="D93" s="215"/>
      <c r="E93" s="215"/>
      <c r="F93" s="215"/>
      <c r="G93" s="215"/>
      <c r="H93" s="215"/>
      <c r="I93" s="215"/>
      <c r="J93" s="215"/>
      <c r="K93" s="215"/>
      <c r="L93" s="215"/>
      <c r="M93" s="215"/>
      <c r="N93" s="215"/>
      <c r="O93" s="215"/>
      <c r="P93" s="215"/>
      <c r="Q93" s="215"/>
      <c r="R93" s="215"/>
      <c r="S93" s="215"/>
      <c r="T93" s="215"/>
      <c r="U93" s="355" t="s">
        <v>1440</v>
      </c>
    </row>
    <row r="94" spans="1:21" s="187" customFormat="1" ht="15" customHeight="1">
      <c r="A94" s="271"/>
      <c r="B94" s="215"/>
      <c r="C94" s="215"/>
      <c r="D94" s="215"/>
      <c r="E94" s="215"/>
      <c r="F94" s="215"/>
      <c r="G94" s="215"/>
      <c r="H94" s="215"/>
      <c r="I94" s="215"/>
      <c r="J94" s="215"/>
      <c r="K94" s="215"/>
      <c r="L94" s="215"/>
      <c r="M94" s="215"/>
      <c r="N94" s="215"/>
      <c r="O94" s="215"/>
      <c r="P94" s="215"/>
      <c r="Q94" s="215"/>
      <c r="R94" s="215"/>
      <c r="S94" s="215"/>
      <c r="T94" s="215"/>
      <c r="U94" s="355" t="s">
        <v>1441</v>
      </c>
    </row>
    <row r="95" spans="1:21" s="187" customFormat="1" ht="15" customHeight="1">
      <c r="A95" s="271"/>
      <c r="B95" s="215"/>
      <c r="C95" s="215"/>
      <c r="D95" s="215"/>
      <c r="E95" s="215"/>
      <c r="F95" s="215"/>
      <c r="G95" s="215"/>
      <c r="H95" s="215"/>
      <c r="I95" s="215"/>
      <c r="J95" s="215"/>
      <c r="K95" s="215"/>
      <c r="L95" s="215"/>
      <c r="M95" s="215"/>
      <c r="N95" s="215"/>
      <c r="O95" s="215"/>
      <c r="P95" s="215"/>
      <c r="Q95" s="215"/>
      <c r="R95" s="215"/>
      <c r="S95" s="215"/>
      <c r="T95" s="215"/>
      <c r="U95" s="355" t="s">
        <v>1442</v>
      </c>
    </row>
    <row r="96" spans="1:21" s="187" customFormat="1" ht="15" customHeight="1">
      <c r="A96" s="271"/>
      <c r="B96" s="215"/>
      <c r="C96" s="215"/>
      <c r="D96" s="215"/>
      <c r="E96" s="215"/>
      <c r="F96" s="215"/>
      <c r="G96" s="215"/>
      <c r="H96" s="215"/>
      <c r="I96" s="215"/>
      <c r="J96" s="215"/>
      <c r="K96" s="215"/>
      <c r="L96" s="215"/>
      <c r="M96" s="215"/>
      <c r="N96" s="215"/>
      <c r="O96" s="215"/>
      <c r="P96" s="215"/>
      <c r="Q96" s="215"/>
      <c r="R96" s="215"/>
      <c r="S96" s="215"/>
      <c r="T96" s="215"/>
      <c r="U96" s="355" t="s">
        <v>1443</v>
      </c>
    </row>
    <row r="97" spans="1:21" s="187" customFormat="1" ht="15" customHeight="1">
      <c r="A97" s="271"/>
      <c r="B97" s="215"/>
      <c r="C97" s="215"/>
      <c r="D97" s="215"/>
      <c r="E97" s="215"/>
      <c r="F97" s="215"/>
      <c r="G97" s="215"/>
      <c r="H97" s="215"/>
      <c r="I97" s="215"/>
      <c r="J97" s="215"/>
      <c r="K97" s="215"/>
      <c r="L97" s="215"/>
      <c r="M97" s="215"/>
      <c r="N97" s="215"/>
      <c r="O97" s="215"/>
      <c r="P97" s="215"/>
      <c r="Q97" s="215"/>
      <c r="R97" s="215"/>
      <c r="S97" s="215"/>
      <c r="T97" s="215"/>
      <c r="U97" s="355"/>
    </row>
    <row r="98" spans="1:21" s="187" customFormat="1" ht="15" customHeight="1">
      <c r="A98" s="271"/>
      <c r="B98" s="215"/>
      <c r="C98" s="215"/>
      <c r="D98" s="215"/>
      <c r="E98" s="215"/>
      <c r="F98" s="215"/>
      <c r="G98" s="215"/>
      <c r="H98" s="215"/>
      <c r="I98" s="215"/>
      <c r="J98" s="215"/>
      <c r="K98" s="215"/>
      <c r="L98" s="215"/>
      <c r="M98" s="215"/>
      <c r="N98" s="215"/>
      <c r="O98" s="215"/>
      <c r="P98" s="215"/>
      <c r="Q98" s="215"/>
      <c r="R98" s="215"/>
      <c r="S98" s="215"/>
      <c r="T98" s="215"/>
      <c r="U98" s="355"/>
    </row>
    <row r="99" spans="1:21" s="187" customFormat="1" ht="15" customHeight="1">
      <c r="A99" s="271" t="s">
        <v>424</v>
      </c>
      <c r="B99" s="215" t="s">
        <v>1444</v>
      </c>
      <c r="C99" s="215"/>
      <c r="D99" s="215"/>
      <c r="E99" s="215"/>
      <c r="F99" s="215"/>
      <c r="G99" s="215"/>
      <c r="H99" s="215"/>
      <c r="I99" s="215"/>
      <c r="J99" s="215"/>
      <c r="K99" s="215"/>
      <c r="L99" s="215"/>
      <c r="M99" s="215"/>
      <c r="N99" s="215"/>
      <c r="O99" s="215"/>
      <c r="P99" s="215"/>
      <c r="Q99" s="215"/>
      <c r="R99" s="215"/>
      <c r="S99" s="215"/>
      <c r="T99" s="215"/>
      <c r="U99" s="355" t="s">
        <v>1445</v>
      </c>
    </row>
    <row r="100" spans="1:21" s="187" customFormat="1" ht="15" customHeight="1">
      <c r="A100" s="271"/>
      <c r="B100" s="215"/>
      <c r="C100" s="215"/>
      <c r="D100" s="215"/>
      <c r="E100" s="215"/>
      <c r="F100" s="215"/>
      <c r="G100" s="215"/>
      <c r="H100" s="215"/>
      <c r="I100" s="215"/>
      <c r="J100" s="215"/>
      <c r="K100" s="215"/>
      <c r="L100" s="215"/>
      <c r="M100" s="215"/>
      <c r="N100" s="215"/>
      <c r="O100" s="215"/>
      <c r="P100" s="215"/>
      <c r="Q100" s="215"/>
      <c r="R100" s="215"/>
      <c r="S100" s="215"/>
      <c r="T100" s="215"/>
      <c r="U100" s="355"/>
    </row>
    <row r="101" spans="1:21" s="187" customFormat="1" ht="15" customHeight="1">
      <c r="A101" s="271"/>
      <c r="B101" s="215"/>
      <c r="C101" s="215"/>
      <c r="D101" s="215"/>
      <c r="E101" s="215"/>
      <c r="F101" s="215"/>
      <c r="G101" s="215"/>
      <c r="H101" s="215"/>
      <c r="I101" s="215"/>
      <c r="J101" s="215"/>
      <c r="K101" s="215"/>
      <c r="L101" s="215"/>
      <c r="M101" s="215"/>
      <c r="N101" s="215"/>
      <c r="O101" s="215"/>
      <c r="P101" s="215"/>
      <c r="Q101" s="215"/>
      <c r="R101" s="215"/>
      <c r="S101" s="215"/>
      <c r="T101" s="215"/>
      <c r="U101" s="215"/>
    </row>
    <row r="102" spans="1:21" s="187" customFormat="1" ht="15" customHeight="1">
      <c r="A102" s="271"/>
      <c r="B102" s="215"/>
      <c r="C102" s="215"/>
      <c r="D102" s="215"/>
      <c r="E102" s="215"/>
      <c r="F102" s="215"/>
      <c r="G102" s="215"/>
      <c r="H102" s="215"/>
      <c r="I102" s="215"/>
      <c r="J102" s="215"/>
      <c r="K102" s="215"/>
      <c r="L102" s="215"/>
      <c r="M102" s="215"/>
      <c r="N102" s="215"/>
      <c r="O102" s="215"/>
      <c r="P102" s="215"/>
      <c r="Q102" s="215"/>
      <c r="R102" s="215"/>
      <c r="S102" s="215"/>
      <c r="T102" s="215"/>
      <c r="U102" s="215"/>
    </row>
    <row r="103" spans="1:21" s="187" customFormat="1" ht="15" customHeight="1">
      <c r="A103" s="271" t="s">
        <v>427</v>
      </c>
      <c r="B103" s="215" t="s">
        <v>415</v>
      </c>
      <c r="C103" s="215"/>
      <c r="D103" s="215"/>
      <c r="E103" s="215"/>
      <c r="F103" s="215"/>
      <c r="G103" s="215"/>
      <c r="H103" s="215"/>
      <c r="I103" s="215"/>
      <c r="J103" s="215"/>
      <c r="K103" s="215"/>
      <c r="L103" s="215"/>
      <c r="M103" s="215"/>
      <c r="N103" s="215"/>
      <c r="O103" s="215"/>
      <c r="P103" s="215"/>
      <c r="Q103" s="215"/>
      <c r="R103" s="215"/>
      <c r="S103" s="215"/>
      <c r="T103" s="215"/>
      <c r="U103" s="215" t="s">
        <v>416</v>
      </c>
    </row>
    <row r="104" spans="1:21" s="187" customFormat="1" ht="15" customHeight="1">
      <c r="A104" s="271"/>
      <c r="B104" s="215"/>
      <c r="C104" s="215"/>
      <c r="D104" s="215"/>
      <c r="E104" s="215"/>
      <c r="F104" s="215"/>
      <c r="G104" s="215"/>
      <c r="H104" s="215"/>
      <c r="I104" s="215"/>
      <c r="J104" s="215"/>
      <c r="K104" s="215"/>
      <c r="L104" s="215"/>
      <c r="M104" s="215"/>
      <c r="N104" s="215"/>
      <c r="O104" s="215"/>
      <c r="P104" s="215"/>
      <c r="Q104" s="215"/>
      <c r="R104" s="215"/>
      <c r="S104" s="215"/>
      <c r="T104" s="215"/>
      <c r="U104" s="355"/>
    </row>
    <row r="105" spans="1:21" s="187" customFormat="1" ht="15" customHeight="1">
      <c r="A105" s="271"/>
      <c r="B105" s="215"/>
      <c r="C105" s="215"/>
      <c r="D105" s="215"/>
      <c r="E105" s="215"/>
      <c r="F105" s="215"/>
      <c r="G105" s="215"/>
      <c r="H105" s="215"/>
      <c r="I105" s="215"/>
      <c r="J105" s="215"/>
      <c r="K105" s="215"/>
      <c r="L105" s="215"/>
      <c r="M105" s="215"/>
      <c r="N105" s="215"/>
      <c r="O105" s="215"/>
      <c r="P105" s="215"/>
      <c r="Q105" s="215"/>
      <c r="R105" s="215"/>
      <c r="S105" s="215"/>
      <c r="T105" s="215"/>
      <c r="U105" s="215"/>
    </row>
    <row r="106" spans="1:21" s="187" customFormat="1" ht="15" customHeight="1">
      <c r="A106" s="271"/>
      <c r="B106" s="215"/>
      <c r="C106" s="215"/>
      <c r="D106" s="215"/>
      <c r="E106" s="215"/>
      <c r="F106" s="215"/>
      <c r="G106" s="215"/>
      <c r="H106" s="215"/>
      <c r="I106" s="215"/>
      <c r="J106" s="215"/>
      <c r="K106" s="215"/>
      <c r="L106" s="215"/>
      <c r="M106" s="215"/>
      <c r="N106" s="215"/>
      <c r="O106" s="215"/>
      <c r="P106" s="215"/>
      <c r="Q106" s="215"/>
      <c r="R106" s="215"/>
      <c r="S106" s="215"/>
      <c r="T106" s="215"/>
      <c r="U106" s="355"/>
    </row>
    <row r="107" spans="1:21" s="187" customFormat="1" ht="15" customHeight="1">
      <c r="A107" s="271"/>
      <c r="B107" s="215"/>
      <c r="C107" s="215"/>
      <c r="D107" s="215"/>
      <c r="E107" s="215"/>
      <c r="F107" s="215"/>
      <c r="G107" s="215"/>
      <c r="H107" s="215"/>
      <c r="I107" s="215"/>
      <c r="J107" s="215"/>
      <c r="K107" s="215"/>
      <c r="L107" s="215"/>
      <c r="M107" s="215"/>
      <c r="N107" s="215"/>
      <c r="O107" s="215"/>
      <c r="P107" s="215"/>
      <c r="Q107" s="215"/>
      <c r="R107" s="215"/>
      <c r="S107" s="215"/>
      <c r="T107" s="215"/>
      <c r="U107" s="355"/>
    </row>
    <row r="108" spans="1:21" s="187" customFormat="1" ht="15" customHeight="1">
      <c r="A108" s="271"/>
      <c r="B108" s="215"/>
      <c r="C108" s="215"/>
      <c r="D108" s="215"/>
      <c r="E108" s="215"/>
      <c r="F108" s="215"/>
      <c r="G108" s="215"/>
      <c r="H108" s="215"/>
      <c r="I108" s="215"/>
      <c r="J108" s="215"/>
      <c r="K108" s="215"/>
      <c r="L108" s="215"/>
      <c r="M108" s="215"/>
      <c r="N108" s="215"/>
      <c r="O108" s="215"/>
      <c r="P108" s="215"/>
      <c r="Q108" s="215"/>
      <c r="R108" s="215"/>
      <c r="S108" s="215"/>
      <c r="T108" s="215"/>
      <c r="U108" s="355"/>
    </row>
    <row r="109" spans="1:21" s="187" customFormat="1" ht="15" customHeight="1">
      <c r="A109" s="271" t="s">
        <v>430</v>
      </c>
      <c r="B109" s="215" t="s">
        <v>420</v>
      </c>
      <c r="C109" s="215"/>
      <c r="D109" s="215"/>
      <c r="E109" s="215"/>
      <c r="F109" s="215"/>
      <c r="G109" s="215"/>
      <c r="H109" s="215"/>
      <c r="I109" s="215"/>
      <c r="J109" s="215"/>
      <c r="K109" s="215"/>
      <c r="L109" s="215"/>
      <c r="M109" s="215"/>
      <c r="N109" s="215"/>
      <c r="O109" s="215"/>
      <c r="P109" s="215"/>
      <c r="Q109" s="215"/>
      <c r="R109" s="215"/>
      <c r="S109" s="215"/>
      <c r="T109" s="215"/>
      <c r="U109" s="355"/>
    </row>
    <row r="110" spans="1:21" s="187" customFormat="1" ht="15" customHeight="1">
      <c r="A110" s="271"/>
      <c r="B110" s="215"/>
      <c r="C110" s="215"/>
      <c r="D110" s="215"/>
      <c r="E110" s="215"/>
      <c r="F110" s="215"/>
      <c r="G110" s="215"/>
      <c r="H110" s="215"/>
      <c r="I110" s="215"/>
      <c r="J110" s="215"/>
      <c r="K110" s="215"/>
      <c r="L110" s="215"/>
      <c r="M110" s="215"/>
      <c r="N110" s="215"/>
      <c r="O110" s="215"/>
      <c r="P110" s="215"/>
      <c r="Q110" s="215"/>
      <c r="R110" s="215"/>
      <c r="S110" s="215"/>
      <c r="T110" s="215"/>
      <c r="U110" s="215"/>
    </row>
    <row r="111" spans="1:21" s="187" customFormat="1" ht="15" customHeight="1">
      <c r="A111" s="271"/>
      <c r="B111" s="215"/>
      <c r="C111" s="215"/>
      <c r="D111" s="215"/>
      <c r="E111" s="215"/>
      <c r="F111" s="215"/>
      <c r="G111" s="215"/>
      <c r="H111" s="215"/>
      <c r="I111" s="215"/>
      <c r="J111" s="215"/>
      <c r="K111" s="215"/>
      <c r="L111" s="215"/>
      <c r="M111" s="215"/>
      <c r="N111" s="215"/>
      <c r="O111" s="215"/>
      <c r="P111" s="215"/>
      <c r="Q111" s="215"/>
      <c r="R111" s="215"/>
      <c r="S111" s="215"/>
      <c r="T111" s="215"/>
      <c r="U111" s="215"/>
    </row>
    <row r="112" spans="1:21" s="187" customFormat="1" ht="15" customHeight="1">
      <c r="A112" s="271"/>
      <c r="B112" s="215"/>
      <c r="C112" s="215"/>
      <c r="D112" s="215"/>
      <c r="E112" s="215"/>
      <c r="F112" s="215"/>
      <c r="G112" s="215"/>
      <c r="H112" s="215"/>
      <c r="I112" s="215"/>
      <c r="J112" s="215"/>
      <c r="K112" s="215"/>
      <c r="L112" s="215"/>
      <c r="M112" s="215"/>
      <c r="N112" s="215"/>
      <c r="O112" s="215"/>
      <c r="P112" s="215"/>
      <c r="Q112" s="215"/>
      <c r="R112" s="215"/>
      <c r="S112" s="215"/>
      <c r="T112" s="215"/>
      <c r="U112" s="215"/>
    </row>
    <row r="115" spans="1:21" ht="15" customHeight="1">
      <c r="A115" s="48" t="s">
        <v>710</v>
      </c>
      <c r="B115" s="49" t="s">
        <v>435</v>
      </c>
      <c r="U115" s="49" t="s">
        <v>432</v>
      </c>
    </row>
    <row r="119" spans="1:21" ht="15" customHeight="1">
      <c r="A119" s="50" t="s">
        <v>240</v>
      </c>
      <c r="B119" s="45" t="str">
        <f>VLOOKUP(A119,$A$5:$B$10,2,FALSE)</f>
        <v>仕入作業</v>
      </c>
      <c r="C119" s="46"/>
      <c r="D119" s="46"/>
      <c r="E119" s="46"/>
      <c r="F119" s="46"/>
      <c r="G119" s="46"/>
      <c r="H119" s="46"/>
      <c r="I119" s="46"/>
      <c r="J119" s="46"/>
      <c r="K119" s="46"/>
      <c r="L119" s="46"/>
      <c r="M119" s="46"/>
      <c r="N119" s="46"/>
      <c r="O119" s="46"/>
      <c r="P119" s="46"/>
      <c r="Q119" s="46"/>
      <c r="R119" s="46"/>
      <c r="S119" s="46"/>
      <c r="T119" s="46"/>
      <c r="U119" s="47"/>
    </row>
    <row r="121" spans="1:21" ht="15" customHeight="1">
      <c r="A121" s="48" t="s">
        <v>309</v>
      </c>
      <c r="B121" s="49" t="s">
        <v>1735</v>
      </c>
      <c r="U121" s="49" t="s">
        <v>1737</v>
      </c>
    </row>
    <row r="122" spans="1:21" ht="15" customHeight="1">
      <c r="B122" s="49" t="s">
        <v>1736</v>
      </c>
      <c r="U122" s="49" t="s">
        <v>1738</v>
      </c>
    </row>
    <row r="123" spans="1:21" ht="15" customHeight="1">
      <c r="U123" s="49" t="s">
        <v>1739</v>
      </c>
    </row>
    <row r="129" spans="1:21" ht="15" customHeight="1">
      <c r="A129" s="48" t="s">
        <v>319</v>
      </c>
      <c r="B129" s="49" t="s">
        <v>449</v>
      </c>
      <c r="U129" s="54" t="s">
        <v>450</v>
      </c>
    </row>
    <row r="130" spans="1:21" ht="15" customHeight="1">
      <c r="U130" s="54" t="s">
        <v>451</v>
      </c>
    </row>
    <row r="131" spans="1:21" ht="15" customHeight="1">
      <c r="U131" s="49" t="s">
        <v>452</v>
      </c>
    </row>
    <row r="132" spans="1:21" ht="15" customHeight="1">
      <c r="U132" s="54" t="s">
        <v>453</v>
      </c>
    </row>
    <row r="133" spans="1:21" ht="15" customHeight="1">
      <c r="U133" s="54" t="s">
        <v>454</v>
      </c>
    </row>
    <row r="135" spans="1:21" ht="15" customHeight="1">
      <c r="A135" s="48" t="s">
        <v>320</v>
      </c>
      <c r="B135" s="49" t="s">
        <v>455</v>
      </c>
      <c r="U135" s="49" t="s">
        <v>456</v>
      </c>
    </row>
    <row r="136" spans="1:21" ht="15" customHeight="1">
      <c r="U136" s="49" t="s">
        <v>457</v>
      </c>
    </row>
    <row r="141" spans="1:21" ht="15" customHeight="1">
      <c r="A141" s="48" t="s">
        <v>324</v>
      </c>
      <c r="B141" s="49" t="s">
        <v>1740</v>
      </c>
      <c r="U141" s="49" t="s">
        <v>1740</v>
      </c>
    </row>
    <row r="146" spans="1:21" ht="15" customHeight="1">
      <c r="A146" s="50" t="s">
        <v>243</v>
      </c>
      <c r="B146" s="45" t="str">
        <f>VLOOKUP(A146,$A$5:$B$10,2,FALSE)</f>
        <v>手動入庫（買取商品自動入庫バッチの前に入庫したい場合）</v>
      </c>
      <c r="C146" s="46"/>
      <c r="D146" s="46"/>
      <c r="E146" s="46"/>
      <c r="F146" s="46"/>
      <c r="G146" s="46"/>
      <c r="H146" s="46"/>
      <c r="I146" s="46"/>
      <c r="J146" s="46"/>
      <c r="K146" s="46"/>
      <c r="L146" s="46"/>
      <c r="M146" s="46"/>
      <c r="N146" s="46"/>
      <c r="O146" s="46"/>
      <c r="P146" s="46"/>
      <c r="Q146" s="46"/>
      <c r="R146" s="46"/>
      <c r="S146" s="46"/>
      <c r="T146" s="46"/>
      <c r="U146" s="47"/>
    </row>
    <row r="148" spans="1:21" ht="15" customHeight="1">
      <c r="A148" s="48" t="s">
        <v>334</v>
      </c>
      <c r="B148" s="49" t="s">
        <v>1866</v>
      </c>
      <c r="U148" s="49" t="s">
        <v>1867</v>
      </c>
    </row>
    <row r="152" spans="1:21" ht="15" customHeight="1">
      <c r="U152" s="49" t="s">
        <v>1869</v>
      </c>
    </row>
    <row r="153" spans="1:21" ht="15" customHeight="1">
      <c r="A153" s="354" t="s">
        <v>337</v>
      </c>
      <c r="B153" s="49" t="s">
        <v>1868</v>
      </c>
      <c r="U153" s="49" t="s">
        <v>1870</v>
      </c>
    </row>
    <row r="154" spans="1:21" ht="15" customHeight="1">
      <c r="B154" s="49" t="s">
        <v>433</v>
      </c>
      <c r="U154" s="49" t="s">
        <v>1739</v>
      </c>
    </row>
    <row r="156" spans="1:21" ht="15" customHeight="1">
      <c r="U156" s="54"/>
    </row>
    <row r="157" spans="1:21" ht="15" customHeight="1">
      <c r="U157" s="54"/>
    </row>
    <row r="159" spans="1:21" ht="15" customHeight="1">
      <c r="A159" s="354" t="s">
        <v>338</v>
      </c>
      <c r="B159" s="49" t="s">
        <v>1871</v>
      </c>
      <c r="U159" s="54" t="s">
        <v>1872</v>
      </c>
    </row>
    <row r="160" spans="1:21" ht="15" customHeight="1">
      <c r="B160" s="49" t="s">
        <v>579</v>
      </c>
    </row>
    <row r="164" spans="1:21" ht="15" customHeight="1">
      <c r="A164" s="354" t="s">
        <v>339</v>
      </c>
      <c r="B164" s="49" t="s">
        <v>1873</v>
      </c>
      <c r="U164" s="49" t="s">
        <v>1874</v>
      </c>
    </row>
    <row r="168" spans="1:21" ht="15" customHeight="1">
      <c r="U168" s="49" t="s">
        <v>432</v>
      </c>
    </row>
    <row r="169" spans="1:21" ht="15" customHeight="1">
      <c r="A169" s="354" t="s">
        <v>340</v>
      </c>
      <c r="B169" s="49" t="s">
        <v>435</v>
      </c>
      <c r="U169" s="49" t="s">
        <v>1875</v>
      </c>
    </row>
  </sheetData>
  <mergeCells count="3">
    <mergeCell ref="A1:B2"/>
    <mergeCell ref="C1:D1"/>
    <mergeCell ref="C2:D2"/>
  </mergeCells>
  <phoneticPr fontId="19"/>
  <hyperlinks>
    <hyperlink ref="E13" r:id="rId1" xr:uid="{3F8D17C0-843B-424A-A924-D165E33852B5}"/>
    <hyperlink ref="E14" r:id="rId2" location="loom-header-13" xr:uid="{D669D4F0-58BA-4ADE-ABC7-064B59704FFE}"/>
    <hyperlink ref="E15" r:id="rId3" xr:uid="{FF808E40-5A13-4D6E-B6A3-F4DF4FFD8A32}"/>
    <hyperlink ref="U26" r:id="rId4" xr:uid="{41DC5508-4558-4CBC-AD32-C35B25B0C368}"/>
  </hyperlinks>
  <pageMargins left="0.7" right="0.7" top="0.75" bottom="0.75" header="0" footer="0"/>
  <pageSetup orientation="landscape"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738BA-8543-469D-8FD7-C3732705B99E}">
  <sheetPr codeName="Sheet12"/>
  <dimension ref="A1:U217"/>
  <sheetViews>
    <sheetView zoomScale="85" zoomScaleNormal="85" workbookViewId="0">
      <pane ySplit="19" topLeftCell="A179" activePane="bottomLeft" state="frozen"/>
      <selection activeCell="U294" sqref="U294"/>
      <selection pane="bottomLeft" activeCell="A150" sqref="A150:XFD171"/>
    </sheetView>
  </sheetViews>
  <sheetFormatPr defaultColWidth="12.5546875" defaultRowHeight="15" customHeight="1" outlineLevelRow="1" outlineLevelCol="1"/>
  <cols>
    <col min="1" max="1" width="5.6640625" style="271" customWidth="1"/>
    <col min="2" max="2" width="15.109375" style="215" bestFit="1" customWidth="1"/>
    <col min="3" max="15" width="15.44140625" style="215" customWidth="1"/>
    <col min="16" max="19" width="15.44140625" style="215" hidden="1" customWidth="1" outlineLevel="1"/>
    <col min="20" max="20" width="15.44140625" style="215" customWidth="1" collapsed="1"/>
    <col min="21" max="21" width="64.33203125" style="215" customWidth="1"/>
    <col min="22" max="29" width="7.5546875" style="187" customWidth="1"/>
    <col min="30" max="16384" width="12.5546875" style="187"/>
  </cols>
  <sheetData>
    <row r="1" spans="1:21" ht="14.25" customHeight="1">
      <c r="A1" s="389" t="s">
        <v>0</v>
      </c>
      <c r="B1" s="390"/>
      <c r="C1" s="393" t="s">
        <v>223</v>
      </c>
      <c r="D1" s="394"/>
      <c r="E1" s="247" t="s">
        <v>1393</v>
      </c>
      <c r="F1" s="248"/>
      <c r="G1" s="248"/>
      <c r="H1" s="248"/>
      <c r="I1" s="248"/>
      <c r="J1" s="249" t="s">
        <v>2</v>
      </c>
      <c r="K1" s="250"/>
      <c r="L1" s="249" t="s">
        <v>3</v>
      </c>
      <c r="M1" s="250"/>
      <c r="N1" s="187"/>
      <c r="O1" s="187"/>
      <c r="P1" s="187"/>
      <c r="Q1" s="187"/>
      <c r="R1" s="187"/>
      <c r="S1" s="187"/>
      <c r="T1" s="187"/>
      <c r="U1" s="187"/>
    </row>
    <row r="2" spans="1:21" ht="13.2">
      <c r="A2" s="391"/>
      <c r="B2" s="392"/>
      <c r="C2" s="393" t="s">
        <v>225</v>
      </c>
      <c r="D2" s="394"/>
      <c r="E2" s="247"/>
      <c r="F2" s="248"/>
      <c r="G2" s="248"/>
      <c r="H2" s="248"/>
      <c r="I2" s="248"/>
      <c r="J2" s="249" t="s">
        <v>5</v>
      </c>
      <c r="K2" s="251"/>
      <c r="L2" s="252" t="s">
        <v>6</v>
      </c>
      <c r="M2" s="251"/>
      <c r="N2" s="187"/>
      <c r="O2" s="187"/>
      <c r="P2" s="187"/>
      <c r="Q2" s="187"/>
      <c r="R2" s="187"/>
      <c r="S2" s="187"/>
      <c r="T2" s="187"/>
      <c r="U2" s="187"/>
    </row>
    <row r="3" spans="1:21" ht="15" customHeight="1">
      <c r="A3" s="186"/>
      <c r="B3" s="187"/>
      <c r="C3" s="187"/>
      <c r="D3" s="187"/>
      <c r="E3" s="187"/>
      <c r="F3" s="187"/>
      <c r="G3" s="187"/>
      <c r="H3" s="187"/>
      <c r="I3" s="187"/>
      <c r="J3" s="187"/>
      <c r="K3" s="187"/>
      <c r="L3" s="187"/>
      <c r="M3" s="187"/>
      <c r="N3" s="187"/>
      <c r="O3" s="187"/>
      <c r="P3" s="187"/>
      <c r="Q3" s="187"/>
      <c r="R3" s="187"/>
      <c r="S3" s="187"/>
      <c r="T3" s="187"/>
      <c r="U3" s="187"/>
    </row>
    <row r="4" spans="1:21" ht="15" customHeight="1">
      <c r="A4" s="186" t="s">
        <v>226</v>
      </c>
      <c r="B4" s="187"/>
      <c r="C4" s="187"/>
      <c r="D4" s="187"/>
      <c r="E4" s="187"/>
      <c r="F4" s="187"/>
      <c r="G4" s="187"/>
      <c r="H4" s="187"/>
      <c r="I4" s="187"/>
      <c r="J4" s="187"/>
      <c r="K4" s="187"/>
      <c r="L4" s="187"/>
      <c r="M4" s="187"/>
      <c r="N4" s="187"/>
      <c r="O4" s="187"/>
      <c r="P4" s="187"/>
      <c r="Q4" s="187"/>
      <c r="R4" s="187"/>
      <c r="S4" s="187"/>
      <c r="T4" s="187"/>
      <c r="U4" s="187"/>
    </row>
    <row r="5" spans="1:21" ht="15" hidden="1" customHeight="1" outlineLevel="1">
      <c r="A5" s="177" t="s">
        <v>227</v>
      </c>
      <c r="B5" s="178" t="s">
        <v>228</v>
      </c>
      <c r="C5" s="179"/>
      <c r="D5" s="179"/>
      <c r="E5" s="179"/>
      <c r="F5" s="179"/>
      <c r="G5" s="179"/>
      <c r="H5" s="179"/>
      <c r="I5" s="179"/>
      <c r="J5" s="179"/>
      <c r="K5" s="180"/>
      <c r="L5" s="187"/>
      <c r="M5" s="187"/>
      <c r="N5" s="187"/>
      <c r="O5" s="187"/>
      <c r="P5" s="187"/>
      <c r="Q5" s="187"/>
      <c r="R5" s="187"/>
      <c r="S5" s="187"/>
      <c r="T5" s="187"/>
      <c r="U5" s="187"/>
    </row>
    <row r="6" spans="1:21" ht="15" hidden="1" customHeight="1" outlineLevel="1">
      <c r="A6" s="188" t="s">
        <v>237</v>
      </c>
      <c r="B6" s="189" t="s">
        <v>381</v>
      </c>
      <c r="C6" s="190"/>
      <c r="D6" s="26"/>
      <c r="E6" s="190"/>
      <c r="F6" s="190"/>
      <c r="G6" s="26"/>
      <c r="H6" s="190"/>
      <c r="I6" s="190"/>
      <c r="J6" s="190"/>
      <c r="K6" s="28"/>
      <c r="L6" s="187"/>
      <c r="M6" s="187"/>
      <c r="N6" s="187"/>
      <c r="O6" s="187"/>
      <c r="P6" s="187"/>
      <c r="Q6" s="187"/>
      <c r="R6" s="187"/>
      <c r="S6" s="187"/>
      <c r="T6" s="187"/>
      <c r="U6" s="187"/>
    </row>
    <row r="7" spans="1:21" ht="15" hidden="1" customHeight="1" outlineLevel="1">
      <c r="A7" s="188" t="s">
        <v>240</v>
      </c>
      <c r="B7" s="189" t="s">
        <v>382</v>
      </c>
      <c r="C7" s="190"/>
      <c r="D7" s="190"/>
      <c r="E7" s="190"/>
      <c r="F7" s="190"/>
      <c r="G7" s="190"/>
      <c r="H7" s="190"/>
      <c r="I7" s="190"/>
      <c r="J7" s="190"/>
      <c r="K7" s="253"/>
      <c r="L7" s="187"/>
      <c r="M7" s="187"/>
      <c r="N7" s="187"/>
      <c r="O7" s="187"/>
      <c r="P7" s="187"/>
      <c r="Q7" s="187"/>
      <c r="R7" s="187"/>
      <c r="S7" s="187"/>
      <c r="T7" s="187"/>
      <c r="U7" s="187"/>
    </row>
    <row r="8" spans="1:21" ht="15" hidden="1" customHeight="1" outlineLevel="1">
      <c r="A8" s="188" t="s">
        <v>243</v>
      </c>
      <c r="B8" s="189"/>
      <c r="C8" s="190"/>
      <c r="D8" s="190"/>
      <c r="E8" s="190"/>
      <c r="F8" s="190"/>
      <c r="G8" s="190"/>
      <c r="H8" s="190"/>
      <c r="I8" s="190"/>
      <c r="J8" s="190"/>
      <c r="K8" s="253"/>
      <c r="L8" s="187"/>
      <c r="M8" s="187"/>
      <c r="N8" s="187"/>
      <c r="O8" s="187"/>
      <c r="P8" s="187"/>
      <c r="Q8" s="187"/>
      <c r="R8" s="187"/>
      <c r="S8" s="187"/>
      <c r="T8" s="187"/>
      <c r="U8" s="187"/>
    </row>
    <row r="9" spans="1:21" ht="15" hidden="1" customHeight="1" outlineLevel="1">
      <c r="A9" s="188" t="s">
        <v>232</v>
      </c>
      <c r="B9" s="189"/>
      <c r="C9" s="190"/>
      <c r="D9" s="190"/>
      <c r="E9" s="190"/>
      <c r="F9" s="190"/>
      <c r="G9" s="190"/>
      <c r="H9" s="190"/>
      <c r="I9" s="190"/>
      <c r="J9" s="190"/>
      <c r="K9" s="253"/>
      <c r="L9" s="187"/>
      <c r="M9" s="187"/>
      <c r="N9" s="187"/>
      <c r="O9" s="187"/>
      <c r="P9" s="187"/>
      <c r="Q9" s="187"/>
      <c r="R9" s="187"/>
      <c r="S9" s="187"/>
      <c r="T9" s="187"/>
      <c r="U9" s="187"/>
    </row>
    <row r="10" spans="1:21" ht="15" customHeight="1" collapsed="1">
      <c r="A10" s="186"/>
      <c r="B10" s="187"/>
      <c r="C10" s="187"/>
      <c r="D10" s="187"/>
      <c r="E10" s="187"/>
      <c r="F10" s="187"/>
      <c r="G10" s="187"/>
      <c r="H10" s="187"/>
      <c r="I10" s="187"/>
      <c r="J10" s="187"/>
      <c r="K10" s="187"/>
      <c r="L10" s="187"/>
      <c r="M10" s="187"/>
      <c r="N10" s="187"/>
      <c r="O10" s="187"/>
      <c r="P10" s="187"/>
      <c r="Q10" s="187"/>
      <c r="R10" s="187"/>
      <c r="S10" s="187"/>
      <c r="T10" s="187"/>
      <c r="U10" s="187"/>
    </row>
    <row r="11" spans="1:21" ht="15" customHeight="1">
      <c r="A11" s="186" t="s">
        <v>383</v>
      </c>
      <c r="B11" s="187"/>
      <c r="C11" s="187"/>
      <c r="D11" s="187"/>
      <c r="E11" s="187"/>
      <c r="F11" s="187"/>
      <c r="G11" s="187"/>
      <c r="H11" s="187"/>
      <c r="I11" s="187"/>
      <c r="J11" s="187"/>
      <c r="K11" s="187"/>
      <c r="L11" s="187"/>
      <c r="M11" s="187"/>
      <c r="N11" s="187"/>
      <c r="O11" s="187"/>
      <c r="P11" s="187"/>
      <c r="Q11" s="187"/>
      <c r="R11" s="187"/>
      <c r="S11" s="187"/>
      <c r="T11" s="187"/>
      <c r="U11" s="187"/>
    </row>
    <row r="12" spans="1:21" ht="15" hidden="1" customHeight="1" outlineLevel="1">
      <c r="A12" s="254" t="s">
        <v>227</v>
      </c>
      <c r="B12" s="178" t="s">
        <v>235</v>
      </c>
      <c r="C12" s="179"/>
      <c r="D12" s="179"/>
      <c r="E12" s="178" t="s">
        <v>236</v>
      </c>
      <c r="F12" s="179"/>
      <c r="G12" s="179"/>
      <c r="H12" s="179"/>
      <c r="I12" s="179"/>
      <c r="J12" s="179"/>
      <c r="K12" s="180"/>
      <c r="L12" s="187"/>
      <c r="M12" s="187"/>
      <c r="N12" s="187"/>
      <c r="O12" s="187"/>
      <c r="P12" s="187"/>
      <c r="Q12" s="187"/>
      <c r="R12" s="187"/>
      <c r="S12" s="187"/>
      <c r="T12" s="187"/>
      <c r="U12" s="187"/>
    </row>
    <row r="13" spans="1:21" ht="15" hidden="1" customHeight="1" outlineLevel="1">
      <c r="A13" s="188" t="s">
        <v>237</v>
      </c>
      <c r="B13" s="189" t="s">
        <v>384</v>
      </c>
      <c r="C13" s="190"/>
      <c r="D13" s="26"/>
      <c r="E13" s="27" t="s">
        <v>385</v>
      </c>
      <c r="F13" s="190"/>
      <c r="G13" s="26"/>
      <c r="H13" s="190"/>
      <c r="I13" s="190"/>
      <c r="J13" s="190"/>
      <c r="K13" s="28"/>
      <c r="L13" s="187"/>
      <c r="M13" s="187"/>
      <c r="N13" s="187"/>
      <c r="O13" s="187"/>
      <c r="P13" s="187"/>
      <c r="Q13" s="187"/>
      <c r="R13" s="187"/>
      <c r="S13" s="187"/>
      <c r="T13" s="187"/>
      <c r="U13" s="187"/>
    </row>
    <row r="14" spans="1:21" ht="15" hidden="1" customHeight="1" outlineLevel="1">
      <c r="A14" s="188" t="s">
        <v>240</v>
      </c>
      <c r="B14" s="189" t="s">
        <v>386</v>
      </c>
      <c r="C14" s="190"/>
      <c r="D14" s="190"/>
      <c r="E14" s="27" t="s">
        <v>387</v>
      </c>
      <c r="F14" s="190"/>
      <c r="G14" s="190"/>
      <c r="H14" s="190"/>
      <c r="I14" s="190"/>
      <c r="J14" s="190"/>
      <c r="K14" s="253"/>
      <c r="L14" s="187"/>
      <c r="M14" s="187"/>
      <c r="N14" s="187"/>
      <c r="O14" s="187"/>
      <c r="P14" s="187"/>
      <c r="Q14" s="187"/>
      <c r="R14" s="187"/>
      <c r="S14" s="187"/>
      <c r="T14" s="187"/>
      <c r="U14" s="187"/>
    </row>
    <row r="15" spans="1:21" ht="15" hidden="1" customHeight="1" outlineLevel="1">
      <c r="A15" s="188" t="s">
        <v>243</v>
      </c>
      <c r="B15" s="189" t="s">
        <v>388</v>
      </c>
      <c r="C15" s="190"/>
      <c r="D15" s="190"/>
      <c r="E15" s="29" t="s">
        <v>389</v>
      </c>
      <c r="F15" s="190"/>
      <c r="G15" s="190"/>
      <c r="H15" s="190"/>
      <c r="I15" s="190"/>
      <c r="J15" s="190"/>
      <c r="K15" s="253"/>
      <c r="L15" s="187"/>
      <c r="M15" s="187"/>
      <c r="N15" s="187"/>
      <c r="O15" s="187"/>
      <c r="P15" s="187"/>
      <c r="Q15" s="187"/>
      <c r="R15" s="187"/>
      <c r="S15" s="187"/>
      <c r="T15" s="187"/>
      <c r="U15" s="187"/>
    </row>
    <row r="16" spans="1:21" ht="15" hidden="1" customHeight="1" outlineLevel="1">
      <c r="A16" s="188" t="s">
        <v>232</v>
      </c>
      <c r="B16" s="189"/>
      <c r="C16" s="190"/>
      <c r="D16" s="190"/>
      <c r="E16" s="189"/>
      <c r="F16" s="190"/>
      <c r="G16" s="190"/>
      <c r="H16" s="190"/>
      <c r="I16" s="190"/>
      <c r="J16" s="190"/>
      <c r="K16" s="253"/>
      <c r="L16" s="187"/>
      <c r="M16" s="187"/>
      <c r="N16" s="187"/>
      <c r="O16" s="187"/>
      <c r="P16" s="187"/>
      <c r="Q16" s="187"/>
      <c r="R16" s="187"/>
      <c r="S16" s="187"/>
      <c r="T16" s="187"/>
      <c r="U16" s="187"/>
    </row>
    <row r="17" spans="1:21" ht="13.2" collapsed="1">
      <c r="A17" s="255"/>
      <c r="B17" s="187"/>
      <c r="C17" s="187"/>
      <c r="D17" s="187"/>
      <c r="E17" s="187"/>
      <c r="F17" s="187"/>
      <c r="G17" s="187"/>
      <c r="H17" s="187"/>
      <c r="I17" s="187"/>
      <c r="J17" s="187"/>
      <c r="K17" s="187"/>
      <c r="L17" s="187"/>
      <c r="M17" s="187"/>
      <c r="N17" s="187"/>
      <c r="O17" s="187"/>
      <c r="P17" s="187"/>
      <c r="Q17" s="187"/>
      <c r="R17" s="187"/>
      <c r="S17" s="187"/>
      <c r="T17" s="187"/>
      <c r="U17" s="187"/>
    </row>
    <row r="18" spans="1:21" ht="13.2">
      <c r="A18" s="256"/>
      <c r="B18" s="191"/>
      <c r="C18" s="257" t="s">
        <v>244</v>
      </c>
      <c r="D18" s="258"/>
      <c r="E18" s="258"/>
      <c r="F18" s="258"/>
      <c r="G18" s="258"/>
      <c r="H18" s="258"/>
      <c r="I18" s="258"/>
      <c r="J18" s="258"/>
      <c r="K18" s="259"/>
      <c r="L18" s="260" t="s">
        <v>245</v>
      </c>
      <c r="M18" s="261"/>
      <c r="N18" s="261"/>
      <c r="O18" s="261"/>
      <c r="P18" s="261"/>
      <c r="Q18" s="261"/>
      <c r="R18" s="261"/>
      <c r="S18" s="261"/>
      <c r="T18" s="262"/>
      <c r="U18" s="191"/>
    </row>
    <row r="19" spans="1:21" s="266" customFormat="1" ht="26.4">
      <c r="A19" s="254" t="s">
        <v>227</v>
      </c>
      <c r="B19" s="201" t="s">
        <v>228</v>
      </c>
      <c r="C19" s="263" t="s">
        <v>246</v>
      </c>
      <c r="D19" s="263" t="s">
        <v>247</v>
      </c>
      <c r="E19" s="263" t="s">
        <v>248</v>
      </c>
      <c r="F19" s="263" t="s">
        <v>249</v>
      </c>
      <c r="G19" s="263" t="s">
        <v>250</v>
      </c>
      <c r="H19" s="263" t="s">
        <v>251</v>
      </c>
      <c r="I19" s="263" t="s">
        <v>252</v>
      </c>
      <c r="J19" s="263" t="s">
        <v>253</v>
      </c>
      <c r="K19" s="263" t="s">
        <v>254</v>
      </c>
      <c r="L19" s="264" t="s">
        <v>255</v>
      </c>
      <c r="M19" s="264" t="s">
        <v>256</v>
      </c>
      <c r="N19" s="264" t="s">
        <v>257</v>
      </c>
      <c r="O19" s="264" t="s">
        <v>258</v>
      </c>
      <c r="P19" s="264" t="s">
        <v>259</v>
      </c>
      <c r="Q19" s="264" t="s">
        <v>260</v>
      </c>
      <c r="R19" s="264" t="s">
        <v>261</v>
      </c>
      <c r="S19" s="264" t="s">
        <v>262</v>
      </c>
      <c r="T19" s="264" t="s">
        <v>254</v>
      </c>
      <c r="U19" s="265" t="s">
        <v>263</v>
      </c>
    </row>
    <row r="20" spans="1:21" ht="15" customHeight="1">
      <c r="A20" s="267" t="s">
        <v>237</v>
      </c>
      <c r="B20" s="268" t="str">
        <f>VLOOKUP(A20,$A$5:$B$10,2,FALSE)</f>
        <v>店頭買取（本店、支店ともに同じフロー）</v>
      </c>
      <c r="C20" s="269"/>
      <c r="D20" s="269"/>
      <c r="E20" s="269"/>
      <c r="F20" s="269"/>
      <c r="G20" s="269"/>
      <c r="H20" s="269"/>
      <c r="I20" s="269"/>
      <c r="J20" s="269"/>
      <c r="K20" s="269"/>
      <c r="L20" s="269"/>
      <c r="M20" s="269"/>
      <c r="N20" s="269"/>
      <c r="O20" s="269"/>
      <c r="P20" s="269"/>
      <c r="Q20" s="269"/>
      <c r="R20" s="269"/>
      <c r="S20" s="269"/>
      <c r="T20" s="269"/>
      <c r="U20" s="270"/>
    </row>
    <row r="22" spans="1:21" ht="15" customHeight="1">
      <c r="A22" s="271" t="s">
        <v>264</v>
      </c>
      <c r="B22" s="215" t="s">
        <v>390</v>
      </c>
      <c r="U22" s="215" t="s">
        <v>391</v>
      </c>
    </row>
    <row r="23" spans="1:21" ht="15" customHeight="1">
      <c r="U23" s="215" t="s">
        <v>392</v>
      </c>
    </row>
    <row r="24" spans="1:21" ht="15" customHeight="1">
      <c r="U24" s="215" t="s">
        <v>393</v>
      </c>
    </row>
    <row r="25" spans="1:21" ht="15" customHeight="1">
      <c r="U25" s="215" t="s">
        <v>394</v>
      </c>
    </row>
    <row r="26" spans="1:21" ht="15" customHeight="1">
      <c r="U26" s="52" t="s">
        <v>395</v>
      </c>
    </row>
    <row r="28" spans="1:21" ht="15" customHeight="1">
      <c r="A28" s="271" t="s">
        <v>270</v>
      </c>
      <c r="B28" s="215" t="s">
        <v>396</v>
      </c>
      <c r="U28" s="215" t="s">
        <v>397</v>
      </c>
    </row>
    <row r="29" spans="1:21" ht="15" customHeight="1">
      <c r="U29" s="215" t="s">
        <v>398</v>
      </c>
    </row>
    <row r="34" spans="1:21" ht="15" customHeight="1">
      <c r="A34" s="271" t="s">
        <v>274</v>
      </c>
      <c r="B34" s="215" t="s">
        <v>399</v>
      </c>
      <c r="U34" s="215" t="s">
        <v>400</v>
      </c>
    </row>
    <row r="35" spans="1:21" ht="15" customHeight="1">
      <c r="U35" s="215" t="s">
        <v>401</v>
      </c>
    </row>
    <row r="40" spans="1:21" ht="15" customHeight="1">
      <c r="A40" s="271" t="s">
        <v>279</v>
      </c>
      <c r="B40" s="215" t="s">
        <v>402</v>
      </c>
      <c r="U40" s="215" t="s">
        <v>403</v>
      </c>
    </row>
    <row r="45" spans="1:21" ht="15" customHeight="1">
      <c r="D45" s="272"/>
    </row>
    <row r="46" spans="1:21" ht="15" customHeight="1">
      <c r="A46" s="271" t="s">
        <v>283</v>
      </c>
      <c r="B46" s="215" t="s">
        <v>404</v>
      </c>
      <c r="U46" s="215" t="s">
        <v>405</v>
      </c>
    </row>
    <row r="52" spans="1:21" ht="15" customHeight="1">
      <c r="A52" s="271" t="s">
        <v>287</v>
      </c>
      <c r="B52" s="215" t="s">
        <v>406</v>
      </c>
      <c r="U52" s="215" t="s">
        <v>407</v>
      </c>
    </row>
    <row r="57" spans="1:21" ht="15" customHeight="1">
      <c r="A57" s="273"/>
      <c r="B57" s="274"/>
      <c r="C57" s="274"/>
      <c r="D57" s="274"/>
      <c r="E57" s="274"/>
      <c r="F57" s="274"/>
      <c r="G57" s="274"/>
      <c r="H57" s="274"/>
      <c r="I57" s="274"/>
      <c r="J57" s="274"/>
      <c r="K57" s="274"/>
      <c r="L57" s="274"/>
      <c r="M57" s="274"/>
      <c r="N57" s="274"/>
      <c r="O57" s="274"/>
      <c r="P57" s="274"/>
      <c r="Q57" s="274"/>
      <c r="R57" s="274"/>
      <c r="S57" s="274"/>
      <c r="T57" s="274"/>
      <c r="U57" s="274"/>
    </row>
    <row r="58" spans="1:21" ht="15" customHeight="1">
      <c r="A58" s="273" t="s">
        <v>292</v>
      </c>
      <c r="B58" s="274" t="s">
        <v>408</v>
      </c>
      <c r="C58" s="274"/>
      <c r="D58" s="274"/>
      <c r="E58" s="274"/>
      <c r="F58" s="274"/>
      <c r="G58" s="274"/>
      <c r="H58" s="274"/>
      <c r="I58" s="274"/>
      <c r="J58" s="274"/>
      <c r="K58" s="274"/>
      <c r="L58" s="274"/>
      <c r="M58" s="274"/>
      <c r="N58" s="274"/>
      <c r="O58" s="274"/>
      <c r="P58" s="274"/>
      <c r="Q58" s="274"/>
      <c r="R58" s="274"/>
      <c r="S58" s="274"/>
      <c r="T58" s="274"/>
      <c r="U58" s="274" t="s">
        <v>409</v>
      </c>
    </row>
    <row r="59" spans="1:21" ht="15" customHeight="1">
      <c r="A59" s="273"/>
      <c r="B59" s="274"/>
      <c r="C59" s="274"/>
      <c r="D59" s="274"/>
      <c r="E59" s="274"/>
      <c r="F59" s="274"/>
      <c r="G59" s="274"/>
      <c r="H59" s="274"/>
      <c r="I59" s="274"/>
      <c r="J59" s="274"/>
      <c r="K59" s="274"/>
      <c r="L59" s="274"/>
      <c r="M59" s="274"/>
      <c r="N59" s="274"/>
      <c r="O59" s="274"/>
      <c r="P59" s="274"/>
      <c r="Q59" s="274"/>
      <c r="R59" s="274"/>
      <c r="S59" s="274"/>
      <c r="T59" s="274"/>
      <c r="U59" s="274"/>
    </row>
    <row r="60" spans="1:21" ht="15" customHeight="1">
      <c r="A60" s="273"/>
      <c r="B60" s="274"/>
      <c r="C60" s="274"/>
      <c r="D60" s="274"/>
      <c r="E60" s="274"/>
      <c r="F60" s="274"/>
      <c r="G60" s="274"/>
      <c r="H60" s="274"/>
      <c r="I60" s="274"/>
      <c r="J60" s="274"/>
      <c r="K60" s="274"/>
      <c r="L60" s="274"/>
      <c r="M60" s="274"/>
      <c r="N60" s="274"/>
      <c r="O60" s="274"/>
      <c r="P60" s="274"/>
      <c r="Q60" s="274"/>
      <c r="R60" s="274"/>
      <c r="S60" s="274"/>
      <c r="T60" s="274"/>
      <c r="U60" s="274"/>
    </row>
    <row r="61" spans="1:21" ht="15" customHeight="1">
      <c r="A61" s="273"/>
      <c r="B61" s="274"/>
      <c r="C61" s="274"/>
      <c r="D61" s="274"/>
      <c r="E61" s="274"/>
      <c r="F61" s="274"/>
      <c r="G61" s="274"/>
      <c r="H61" s="274"/>
      <c r="I61" s="274"/>
      <c r="J61" s="274"/>
      <c r="K61" s="274"/>
      <c r="L61" s="274"/>
      <c r="M61" s="274"/>
      <c r="N61" s="274"/>
      <c r="O61" s="274"/>
      <c r="P61" s="274"/>
      <c r="Q61" s="274"/>
      <c r="R61" s="274"/>
      <c r="S61" s="274"/>
      <c r="T61" s="274"/>
      <c r="U61" s="274"/>
    </row>
    <row r="62" spans="1:21" ht="15" customHeight="1">
      <c r="A62" s="275"/>
      <c r="B62" s="276"/>
      <c r="C62" s="276"/>
      <c r="D62" s="276"/>
      <c r="E62" s="276"/>
      <c r="F62" s="276"/>
      <c r="G62" s="276"/>
      <c r="H62" s="276"/>
      <c r="I62" s="276"/>
      <c r="J62" s="276"/>
      <c r="K62" s="276"/>
      <c r="L62" s="276"/>
      <c r="M62" s="276"/>
      <c r="N62" s="276"/>
      <c r="O62" s="276"/>
      <c r="P62" s="276"/>
      <c r="Q62" s="276"/>
      <c r="R62" s="276"/>
      <c r="S62" s="276"/>
      <c r="T62" s="276"/>
      <c r="U62" s="276"/>
    </row>
    <row r="63" spans="1:21" ht="15" customHeight="1">
      <c r="A63" s="275" t="s">
        <v>292</v>
      </c>
      <c r="B63" s="276" t="s">
        <v>408</v>
      </c>
      <c r="C63" s="276"/>
      <c r="D63" s="276"/>
      <c r="E63" s="276"/>
      <c r="F63" s="276"/>
      <c r="G63" s="276"/>
      <c r="H63" s="276"/>
      <c r="I63" s="276"/>
      <c r="J63" s="276"/>
      <c r="K63" s="276"/>
      <c r="L63" s="276"/>
      <c r="M63" s="276"/>
      <c r="N63" s="276"/>
      <c r="O63" s="276"/>
      <c r="P63" s="276"/>
      <c r="Q63" s="276"/>
      <c r="R63" s="276"/>
      <c r="S63" s="276"/>
      <c r="T63" s="276"/>
      <c r="U63" s="276" t="s">
        <v>409</v>
      </c>
    </row>
    <row r="64" spans="1:21" ht="15" customHeight="1">
      <c r="A64" s="275"/>
      <c r="B64" s="276"/>
      <c r="C64" s="276"/>
      <c r="D64" s="276"/>
      <c r="E64" s="276"/>
      <c r="F64" s="276"/>
      <c r="G64" s="276"/>
      <c r="H64" s="276"/>
      <c r="I64" s="276"/>
      <c r="J64" s="276"/>
      <c r="K64" s="276"/>
      <c r="L64" s="276"/>
      <c r="M64" s="276"/>
      <c r="N64" s="276"/>
      <c r="O64" s="276"/>
      <c r="P64" s="276"/>
      <c r="Q64" s="276"/>
      <c r="R64" s="276"/>
      <c r="S64" s="276"/>
      <c r="T64" s="276"/>
      <c r="U64" s="276" t="s">
        <v>1431</v>
      </c>
    </row>
    <row r="65" spans="1:21" ht="15" customHeight="1">
      <c r="A65" s="275"/>
      <c r="B65" s="276"/>
      <c r="C65" s="276"/>
      <c r="D65" s="276"/>
      <c r="E65" s="276"/>
      <c r="F65" s="276"/>
      <c r="G65" s="276"/>
      <c r="H65" s="276"/>
      <c r="I65" s="276"/>
      <c r="J65" s="276"/>
      <c r="K65" s="276"/>
      <c r="L65" s="276"/>
      <c r="M65" s="276"/>
      <c r="N65" s="276"/>
      <c r="O65" s="276"/>
      <c r="P65" s="276"/>
      <c r="Q65" s="276"/>
      <c r="R65" s="276"/>
      <c r="S65" s="276"/>
      <c r="T65" s="276"/>
      <c r="U65" s="276"/>
    </row>
    <row r="66" spans="1:21" ht="15" customHeight="1">
      <c r="A66" s="275"/>
      <c r="B66" s="276"/>
      <c r="C66" s="276"/>
      <c r="D66" s="276"/>
      <c r="E66" s="276"/>
      <c r="F66" s="276"/>
      <c r="G66" s="276"/>
      <c r="H66" s="276"/>
      <c r="I66" s="276"/>
      <c r="J66" s="276"/>
      <c r="K66" s="276"/>
      <c r="L66" s="276"/>
      <c r="M66" s="276"/>
      <c r="N66" s="276"/>
      <c r="O66" s="276"/>
      <c r="P66" s="276"/>
      <c r="Q66" s="276"/>
      <c r="R66" s="276"/>
      <c r="S66" s="276"/>
      <c r="T66" s="276"/>
      <c r="U66" s="276"/>
    </row>
    <row r="67" spans="1:21" ht="15" customHeight="1">
      <c r="A67" s="275"/>
      <c r="B67" s="276"/>
      <c r="C67" s="276"/>
      <c r="D67" s="276"/>
      <c r="E67" s="276"/>
      <c r="F67" s="276"/>
      <c r="G67" s="276"/>
      <c r="H67" s="276"/>
      <c r="I67" s="276"/>
      <c r="J67" s="276"/>
      <c r="K67" s="276"/>
      <c r="L67" s="276"/>
      <c r="M67" s="276"/>
      <c r="N67" s="276"/>
      <c r="O67" s="276"/>
      <c r="P67" s="276"/>
      <c r="Q67" s="276"/>
      <c r="R67" s="276"/>
      <c r="S67" s="276"/>
      <c r="T67" s="276"/>
      <c r="U67" s="276"/>
    </row>
    <row r="68" spans="1:21" ht="15" customHeight="1">
      <c r="A68" s="275"/>
      <c r="B68" s="276"/>
      <c r="C68" s="276"/>
      <c r="D68" s="276"/>
      <c r="E68" s="276"/>
      <c r="F68" s="276"/>
      <c r="G68" s="276"/>
      <c r="H68" s="276"/>
      <c r="I68" s="276"/>
      <c r="J68" s="276"/>
      <c r="K68" s="276"/>
      <c r="L68" s="276"/>
      <c r="M68" s="276"/>
      <c r="N68" s="276"/>
      <c r="O68" s="276"/>
      <c r="P68" s="276"/>
      <c r="Q68" s="276"/>
      <c r="R68" s="276"/>
      <c r="S68" s="276"/>
      <c r="T68" s="276"/>
      <c r="U68" s="276" t="s">
        <v>1432</v>
      </c>
    </row>
    <row r="69" spans="1:21" ht="15" customHeight="1">
      <c r="A69" s="275"/>
      <c r="B69" s="276"/>
      <c r="C69" s="276"/>
      <c r="D69" s="276"/>
      <c r="E69" s="276"/>
      <c r="F69" s="276"/>
      <c r="G69" s="276"/>
      <c r="H69" s="276"/>
      <c r="I69" s="276"/>
      <c r="J69" s="276"/>
      <c r="K69" s="276"/>
      <c r="L69" s="276"/>
      <c r="M69" s="276"/>
      <c r="N69" s="276"/>
      <c r="O69" s="276"/>
      <c r="P69" s="276"/>
      <c r="Q69" s="276"/>
      <c r="R69" s="276"/>
      <c r="S69" s="276"/>
      <c r="T69" s="276"/>
      <c r="U69" s="276"/>
    </row>
    <row r="70" spans="1:21" ht="15" customHeight="1">
      <c r="A70" s="275"/>
      <c r="B70" s="276"/>
      <c r="C70" s="276"/>
      <c r="D70" s="276"/>
      <c r="E70" s="276"/>
      <c r="F70" s="276"/>
      <c r="G70" s="276"/>
      <c r="H70" s="276"/>
      <c r="I70" s="276"/>
      <c r="J70" s="276"/>
      <c r="K70" s="276"/>
      <c r="L70" s="276"/>
      <c r="M70" s="276"/>
      <c r="N70" s="276"/>
      <c r="O70" s="276"/>
      <c r="P70" s="276"/>
      <c r="Q70" s="276"/>
      <c r="R70" s="276"/>
      <c r="S70" s="276"/>
      <c r="T70" s="276"/>
      <c r="U70" s="276"/>
    </row>
    <row r="71" spans="1:21" ht="15" customHeight="1">
      <c r="A71" s="275"/>
      <c r="B71" s="276"/>
      <c r="C71" s="276"/>
      <c r="D71" s="276"/>
      <c r="E71" s="276"/>
      <c r="F71" s="276"/>
      <c r="G71" s="276"/>
      <c r="H71" s="276"/>
      <c r="I71" s="276"/>
      <c r="J71" s="276"/>
      <c r="K71" s="276"/>
      <c r="L71" s="276"/>
      <c r="M71" s="276"/>
      <c r="N71" s="276"/>
      <c r="O71" s="276"/>
      <c r="P71" s="276"/>
      <c r="Q71" s="276"/>
      <c r="R71" s="276"/>
      <c r="S71" s="276"/>
      <c r="T71" s="276"/>
      <c r="U71" s="276"/>
    </row>
    <row r="72" spans="1:21" ht="15" customHeight="1">
      <c r="A72" s="275"/>
      <c r="B72" s="276"/>
      <c r="C72" s="276"/>
      <c r="D72" s="276"/>
      <c r="E72" s="276"/>
      <c r="F72" s="276"/>
      <c r="G72" s="276"/>
      <c r="H72" s="276"/>
      <c r="I72" s="276"/>
      <c r="J72" s="276"/>
      <c r="K72" s="276"/>
      <c r="L72" s="276"/>
      <c r="M72" s="276"/>
      <c r="N72" s="276"/>
      <c r="O72" s="276"/>
      <c r="P72" s="276"/>
      <c r="Q72" s="276"/>
      <c r="R72" s="276"/>
      <c r="S72" s="276"/>
      <c r="T72" s="276"/>
      <c r="U72" s="276"/>
    </row>
    <row r="73" spans="1:21" ht="15" customHeight="1">
      <c r="A73" s="275"/>
      <c r="B73" s="276"/>
      <c r="C73" s="276"/>
      <c r="D73" s="276"/>
      <c r="E73" s="276"/>
      <c r="F73" s="276"/>
      <c r="G73" s="276"/>
      <c r="H73" s="276"/>
      <c r="I73" s="276"/>
      <c r="J73" s="276"/>
      <c r="K73" s="276"/>
      <c r="L73" s="276"/>
      <c r="M73" s="276"/>
      <c r="N73" s="276"/>
      <c r="O73" s="276"/>
      <c r="P73" s="276"/>
      <c r="Q73" s="276"/>
      <c r="R73" s="276"/>
      <c r="S73" s="276"/>
      <c r="T73" s="276"/>
      <c r="U73" s="276"/>
    </row>
    <row r="75" spans="1:21" ht="15" customHeight="1">
      <c r="A75" s="271" t="s">
        <v>295</v>
      </c>
      <c r="B75" s="215" t="s">
        <v>410</v>
      </c>
      <c r="U75" s="215" t="s">
        <v>1433</v>
      </c>
    </row>
    <row r="76" spans="1:21" ht="15" customHeight="1">
      <c r="U76" s="215" t="s">
        <v>411</v>
      </c>
    </row>
    <row r="80" spans="1:21" s="277" customFormat="1" ht="15" customHeight="1">
      <c r="A80" s="273"/>
      <c r="B80" s="274"/>
      <c r="C80" s="274"/>
      <c r="D80" s="274"/>
      <c r="E80" s="274"/>
      <c r="F80" s="274"/>
      <c r="G80" s="274"/>
      <c r="H80" s="274"/>
      <c r="I80" s="274"/>
      <c r="J80" s="274"/>
      <c r="K80" s="274"/>
      <c r="L80" s="274"/>
      <c r="M80" s="274"/>
      <c r="N80" s="274"/>
      <c r="O80" s="274"/>
      <c r="P80" s="274"/>
      <c r="Q80" s="274"/>
      <c r="R80" s="274"/>
      <c r="S80" s="274"/>
      <c r="T80" s="274"/>
      <c r="U80" s="274"/>
    </row>
    <row r="81" spans="1:21" s="277" customFormat="1" ht="15" customHeight="1">
      <c r="A81" s="273" t="s">
        <v>298</v>
      </c>
      <c r="B81" s="274" t="s">
        <v>412</v>
      </c>
      <c r="C81" s="274"/>
      <c r="D81" s="274"/>
      <c r="E81" s="274"/>
      <c r="F81" s="274"/>
      <c r="G81" s="274"/>
      <c r="H81" s="274"/>
      <c r="I81" s="274"/>
      <c r="J81" s="274"/>
      <c r="K81" s="274"/>
      <c r="L81" s="274"/>
      <c r="M81" s="274"/>
      <c r="N81" s="274"/>
      <c r="O81" s="274"/>
      <c r="P81" s="274"/>
      <c r="Q81" s="274"/>
      <c r="R81" s="274"/>
      <c r="S81" s="274"/>
      <c r="T81" s="274"/>
      <c r="U81" s="274" t="s">
        <v>413</v>
      </c>
    </row>
    <row r="82" spans="1:21" s="277" customFormat="1" ht="15" customHeight="1">
      <c r="A82" s="273"/>
      <c r="B82" s="274" t="s">
        <v>414</v>
      </c>
      <c r="C82" s="274"/>
      <c r="D82" s="274"/>
      <c r="E82" s="274"/>
      <c r="F82" s="274"/>
      <c r="G82" s="274"/>
      <c r="H82" s="274"/>
      <c r="I82" s="274"/>
      <c r="J82" s="274"/>
      <c r="K82" s="274"/>
      <c r="L82" s="274"/>
      <c r="M82" s="274"/>
      <c r="N82" s="274"/>
      <c r="O82" s="274"/>
      <c r="P82" s="274"/>
      <c r="Q82" s="274"/>
      <c r="R82" s="274"/>
      <c r="S82" s="274"/>
      <c r="T82" s="274"/>
      <c r="U82" s="274"/>
    </row>
    <row r="83" spans="1:21" s="277" customFormat="1" ht="15" customHeight="1">
      <c r="A83" s="273"/>
      <c r="B83" s="274"/>
      <c r="C83" s="274"/>
      <c r="D83" s="274"/>
      <c r="E83" s="274"/>
      <c r="F83" s="274"/>
      <c r="G83" s="274"/>
      <c r="H83" s="274"/>
      <c r="I83" s="274"/>
      <c r="J83" s="274"/>
      <c r="K83" s="274"/>
      <c r="L83" s="274"/>
      <c r="M83" s="274"/>
      <c r="N83" s="274"/>
      <c r="O83" s="274"/>
      <c r="P83" s="274"/>
      <c r="Q83" s="274"/>
      <c r="R83" s="274"/>
      <c r="S83" s="274"/>
      <c r="T83" s="274"/>
      <c r="U83" s="274"/>
    </row>
    <row r="84" spans="1:21" s="277" customFormat="1" ht="15" customHeight="1">
      <c r="A84" s="273"/>
      <c r="B84" s="274"/>
      <c r="C84" s="274"/>
      <c r="D84" s="274"/>
      <c r="E84" s="274"/>
      <c r="F84" s="274"/>
      <c r="G84" s="274"/>
      <c r="H84" s="274"/>
      <c r="I84" s="274"/>
      <c r="J84" s="274"/>
      <c r="K84" s="274"/>
      <c r="L84" s="274"/>
      <c r="M84" s="274"/>
      <c r="N84" s="274"/>
      <c r="O84" s="274"/>
      <c r="P84" s="274"/>
      <c r="Q84" s="274"/>
      <c r="R84" s="274"/>
      <c r="S84" s="274"/>
      <c r="T84" s="274"/>
      <c r="U84" s="274"/>
    </row>
    <row r="85" spans="1:21" s="277" customFormat="1" ht="15" customHeight="1">
      <c r="A85" s="273"/>
      <c r="B85" s="274"/>
      <c r="C85" s="274"/>
      <c r="D85" s="274"/>
      <c r="E85" s="274"/>
      <c r="F85" s="274"/>
      <c r="G85" s="274"/>
      <c r="H85" s="274"/>
      <c r="I85" s="274"/>
      <c r="J85" s="274"/>
      <c r="K85" s="274"/>
      <c r="L85" s="274"/>
      <c r="M85" s="274"/>
      <c r="N85" s="274"/>
      <c r="O85" s="274"/>
      <c r="P85" s="274"/>
      <c r="Q85" s="274"/>
      <c r="R85" s="274"/>
      <c r="S85" s="274"/>
      <c r="T85" s="274"/>
      <c r="U85" s="274"/>
    </row>
    <row r="86" spans="1:21" s="277" customFormat="1" ht="15" customHeight="1">
      <c r="A86" s="273" t="s">
        <v>302</v>
      </c>
      <c r="B86" s="274" t="s">
        <v>415</v>
      </c>
      <c r="C86" s="274"/>
      <c r="D86" s="274"/>
      <c r="E86" s="274"/>
      <c r="F86" s="274"/>
      <c r="G86" s="274"/>
      <c r="H86" s="274"/>
      <c r="I86" s="274"/>
      <c r="J86" s="274"/>
      <c r="K86" s="274"/>
      <c r="L86" s="274"/>
      <c r="M86" s="274"/>
      <c r="N86" s="274"/>
      <c r="O86" s="274"/>
      <c r="P86" s="274"/>
      <c r="Q86" s="274"/>
      <c r="R86" s="274"/>
      <c r="S86" s="274"/>
      <c r="T86" s="274"/>
      <c r="U86" s="274" t="s">
        <v>416</v>
      </c>
    </row>
    <row r="87" spans="1:21" s="277" customFormat="1" ht="15" customHeight="1">
      <c r="A87" s="273"/>
      <c r="B87" s="274"/>
      <c r="C87" s="274"/>
      <c r="D87" s="274"/>
      <c r="E87" s="274"/>
      <c r="F87" s="274"/>
      <c r="G87" s="274"/>
      <c r="H87" s="274"/>
      <c r="I87" s="274"/>
      <c r="J87" s="274"/>
      <c r="K87" s="274"/>
      <c r="L87" s="274"/>
      <c r="M87" s="274"/>
      <c r="N87" s="274"/>
      <c r="O87" s="274"/>
      <c r="P87" s="274"/>
      <c r="Q87" s="274"/>
      <c r="R87" s="274"/>
      <c r="S87" s="274"/>
      <c r="T87" s="274"/>
      <c r="U87" s="274" t="s">
        <v>417</v>
      </c>
    </row>
    <row r="88" spans="1:21" s="277" customFormat="1" ht="15" customHeight="1">
      <c r="A88" s="273"/>
      <c r="B88" s="274"/>
      <c r="C88" s="274"/>
      <c r="D88" s="274"/>
      <c r="E88" s="274"/>
      <c r="F88" s="274"/>
      <c r="G88" s="274"/>
      <c r="H88" s="274"/>
      <c r="I88" s="274"/>
      <c r="J88" s="274"/>
      <c r="K88" s="274"/>
      <c r="L88" s="274"/>
      <c r="M88" s="274"/>
      <c r="N88" s="274"/>
      <c r="O88" s="274"/>
      <c r="P88" s="274"/>
      <c r="Q88" s="274"/>
      <c r="R88" s="274"/>
      <c r="S88" s="274"/>
      <c r="T88" s="274"/>
      <c r="U88" s="274" t="s">
        <v>418</v>
      </c>
    </row>
    <row r="89" spans="1:21" s="277" customFormat="1" ht="15" customHeight="1">
      <c r="A89" s="273"/>
      <c r="B89" s="274"/>
      <c r="C89" s="274"/>
      <c r="D89" s="274"/>
      <c r="E89" s="274"/>
      <c r="F89" s="274"/>
      <c r="G89" s="274"/>
      <c r="H89" s="274"/>
      <c r="I89" s="274"/>
      <c r="J89" s="274"/>
      <c r="K89" s="274"/>
      <c r="L89" s="274"/>
      <c r="M89" s="274"/>
      <c r="N89" s="274"/>
      <c r="O89" s="274"/>
      <c r="P89" s="274"/>
      <c r="Q89" s="274"/>
      <c r="R89" s="274"/>
      <c r="S89" s="274"/>
      <c r="T89" s="274"/>
      <c r="U89" s="274"/>
    </row>
    <row r="90" spans="1:21" s="277" customFormat="1" ht="15" customHeight="1">
      <c r="A90" s="273"/>
      <c r="B90" s="274"/>
      <c r="C90" s="274"/>
      <c r="D90" s="274"/>
      <c r="E90" s="274"/>
      <c r="F90" s="274"/>
      <c r="G90" s="274"/>
      <c r="H90" s="274"/>
      <c r="I90" s="274"/>
      <c r="J90" s="274"/>
      <c r="K90" s="274"/>
      <c r="L90" s="274"/>
      <c r="M90" s="274"/>
      <c r="N90" s="274"/>
      <c r="O90" s="274"/>
      <c r="P90" s="274"/>
      <c r="Q90" s="274"/>
      <c r="R90" s="274"/>
      <c r="S90" s="274"/>
      <c r="T90" s="274"/>
      <c r="U90" s="274"/>
    </row>
    <row r="91" spans="1:21" s="277" customFormat="1" ht="15" customHeight="1">
      <c r="A91" s="273"/>
      <c r="B91" s="274"/>
      <c r="C91" s="274"/>
      <c r="D91" s="274"/>
      <c r="E91" s="274"/>
      <c r="F91" s="274"/>
      <c r="G91" s="274"/>
      <c r="H91" s="274"/>
      <c r="I91" s="274"/>
      <c r="J91" s="274"/>
      <c r="K91" s="274"/>
      <c r="L91" s="274"/>
      <c r="M91" s="274"/>
      <c r="N91" s="274"/>
      <c r="O91" s="274"/>
      <c r="P91" s="274"/>
      <c r="Q91" s="274"/>
      <c r="R91" s="274"/>
      <c r="S91" s="274"/>
      <c r="T91" s="274"/>
      <c r="U91" s="274"/>
    </row>
    <row r="92" spans="1:21" s="277" customFormat="1" ht="15" customHeight="1">
      <c r="A92" s="273" t="s">
        <v>419</v>
      </c>
      <c r="B92" s="274" t="s">
        <v>420</v>
      </c>
      <c r="C92" s="274"/>
      <c r="D92" s="274"/>
      <c r="E92" s="274"/>
      <c r="F92" s="274"/>
      <c r="G92" s="274"/>
      <c r="H92" s="274"/>
      <c r="I92" s="274"/>
      <c r="J92" s="274"/>
      <c r="K92" s="274"/>
      <c r="L92" s="274"/>
      <c r="M92" s="274"/>
      <c r="N92" s="274"/>
      <c r="O92" s="274"/>
      <c r="P92" s="274"/>
      <c r="Q92" s="274"/>
      <c r="R92" s="274"/>
      <c r="S92" s="274"/>
      <c r="T92" s="274"/>
      <c r="U92" s="274"/>
    </row>
    <row r="93" spans="1:21" s="277" customFormat="1" ht="15" customHeight="1">
      <c r="A93" s="273"/>
      <c r="B93" s="274"/>
      <c r="C93" s="274"/>
      <c r="D93" s="274"/>
      <c r="E93" s="274"/>
      <c r="F93" s="274"/>
      <c r="G93" s="274"/>
      <c r="H93" s="274"/>
      <c r="I93" s="274"/>
      <c r="J93" s="274"/>
      <c r="K93" s="274"/>
      <c r="L93" s="274"/>
      <c r="M93" s="274"/>
      <c r="N93" s="274"/>
      <c r="O93" s="274"/>
      <c r="P93" s="274"/>
      <c r="Q93" s="274"/>
      <c r="R93" s="274"/>
      <c r="S93" s="274"/>
      <c r="T93" s="274"/>
      <c r="U93" s="274"/>
    </row>
    <row r="94" spans="1:21" s="277" customFormat="1" ht="15" customHeight="1">
      <c r="A94" s="273"/>
      <c r="B94" s="274"/>
      <c r="C94" s="274"/>
      <c r="D94" s="274"/>
      <c r="E94" s="274"/>
      <c r="F94" s="274"/>
      <c r="G94" s="274"/>
      <c r="H94" s="274"/>
      <c r="I94" s="274"/>
      <c r="J94" s="274"/>
      <c r="K94" s="274"/>
      <c r="L94" s="274"/>
      <c r="M94" s="274"/>
      <c r="N94" s="274"/>
      <c r="O94" s="274"/>
      <c r="P94" s="274"/>
      <c r="Q94" s="274"/>
      <c r="R94" s="274"/>
      <c r="S94" s="274"/>
      <c r="T94" s="274"/>
      <c r="U94" s="274"/>
    </row>
    <row r="95" spans="1:21" s="277" customFormat="1" ht="15" customHeight="1">
      <c r="A95" s="273"/>
      <c r="B95" s="274"/>
      <c r="C95" s="274"/>
      <c r="D95" s="274"/>
      <c r="E95" s="274"/>
      <c r="F95" s="274"/>
      <c r="G95" s="274"/>
      <c r="H95" s="274"/>
      <c r="I95" s="274"/>
      <c r="J95" s="274"/>
      <c r="K95" s="274"/>
      <c r="L95" s="274"/>
      <c r="M95" s="274"/>
      <c r="N95" s="274"/>
      <c r="O95" s="274"/>
      <c r="P95" s="274"/>
      <c r="Q95" s="274"/>
      <c r="R95" s="274"/>
      <c r="S95" s="274"/>
      <c r="T95" s="274"/>
      <c r="U95" s="274"/>
    </row>
    <row r="96" spans="1:21" s="277" customFormat="1" ht="15" customHeight="1">
      <c r="A96" s="273"/>
      <c r="B96" s="274"/>
      <c r="C96" s="274"/>
      <c r="D96" s="274"/>
      <c r="E96" s="274"/>
      <c r="F96" s="274"/>
      <c r="G96" s="274"/>
      <c r="H96" s="274"/>
      <c r="I96" s="274"/>
      <c r="J96" s="274"/>
      <c r="K96" s="274"/>
      <c r="L96" s="274"/>
      <c r="M96" s="274"/>
      <c r="N96" s="274"/>
      <c r="O96" s="274"/>
      <c r="P96" s="274"/>
      <c r="Q96" s="274"/>
      <c r="R96" s="274"/>
      <c r="S96" s="274"/>
      <c r="T96" s="274"/>
      <c r="U96" s="274"/>
    </row>
    <row r="97" spans="1:21" s="277" customFormat="1" ht="15" customHeight="1">
      <c r="A97" s="273"/>
      <c r="B97" s="274"/>
      <c r="C97" s="274"/>
      <c r="D97" s="274"/>
      <c r="E97" s="274"/>
      <c r="F97" s="274"/>
      <c r="G97" s="274"/>
      <c r="H97" s="274"/>
      <c r="I97" s="274"/>
      <c r="J97" s="274"/>
      <c r="K97" s="274"/>
      <c r="L97" s="274"/>
      <c r="M97" s="274"/>
      <c r="N97" s="274"/>
      <c r="O97" s="274"/>
      <c r="P97" s="274"/>
      <c r="Q97" s="274"/>
      <c r="R97" s="274"/>
      <c r="S97" s="274"/>
      <c r="T97" s="274"/>
      <c r="U97" s="274"/>
    </row>
    <row r="98" spans="1:21" s="277" customFormat="1" ht="15" customHeight="1">
      <c r="A98" s="273"/>
      <c r="B98" s="274"/>
      <c r="C98" s="274"/>
      <c r="D98" s="274"/>
      <c r="E98" s="274"/>
      <c r="F98" s="274"/>
      <c r="G98" s="274"/>
      <c r="H98" s="274"/>
      <c r="I98" s="274"/>
      <c r="J98" s="274"/>
      <c r="K98" s="274"/>
      <c r="L98" s="274"/>
      <c r="M98" s="274"/>
      <c r="N98" s="274"/>
      <c r="O98" s="274"/>
      <c r="P98" s="274"/>
      <c r="Q98" s="274"/>
      <c r="R98" s="274"/>
      <c r="S98" s="274"/>
      <c r="T98" s="274"/>
      <c r="U98" s="274" t="s">
        <v>421</v>
      </c>
    </row>
    <row r="99" spans="1:21" s="277" customFormat="1" ht="15" customHeight="1">
      <c r="A99" s="273"/>
      <c r="B99" s="274"/>
      <c r="C99" s="274"/>
      <c r="D99" s="274"/>
      <c r="E99" s="274"/>
      <c r="F99" s="274"/>
      <c r="G99" s="274"/>
      <c r="H99" s="274"/>
      <c r="I99" s="274"/>
      <c r="J99" s="274"/>
      <c r="K99" s="274"/>
      <c r="L99" s="274"/>
      <c r="M99" s="274"/>
      <c r="N99" s="274"/>
      <c r="O99" s="274"/>
      <c r="P99" s="274"/>
      <c r="Q99" s="274"/>
      <c r="R99" s="274"/>
      <c r="S99" s="274"/>
      <c r="T99" s="274"/>
      <c r="U99" s="274" t="s">
        <v>422</v>
      </c>
    </row>
    <row r="100" spans="1:21" s="277" customFormat="1" ht="15" customHeight="1">
      <c r="A100" s="273"/>
      <c r="B100" s="274"/>
      <c r="C100" s="274"/>
      <c r="D100" s="274"/>
      <c r="E100" s="274"/>
      <c r="F100" s="274"/>
      <c r="G100" s="274"/>
      <c r="H100" s="274"/>
      <c r="I100" s="274"/>
      <c r="J100" s="274"/>
      <c r="K100" s="274"/>
      <c r="L100" s="274"/>
      <c r="M100" s="274"/>
      <c r="N100" s="274"/>
      <c r="O100" s="274"/>
      <c r="P100" s="274"/>
      <c r="Q100" s="274"/>
      <c r="R100" s="274"/>
      <c r="S100" s="274"/>
      <c r="T100" s="274"/>
      <c r="U100" s="274" t="s">
        <v>423</v>
      </c>
    </row>
    <row r="101" spans="1:21" s="277" customFormat="1" ht="15" customHeight="1">
      <c r="A101" s="273"/>
      <c r="B101" s="274"/>
      <c r="C101" s="274"/>
      <c r="D101" s="274"/>
      <c r="E101" s="274"/>
      <c r="F101" s="274"/>
      <c r="G101" s="274"/>
      <c r="H101" s="274"/>
      <c r="I101" s="274"/>
      <c r="J101" s="274"/>
      <c r="K101" s="274"/>
      <c r="L101" s="274"/>
      <c r="M101" s="274"/>
      <c r="N101" s="274"/>
      <c r="O101" s="274"/>
      <c r="P101" s="274"/>
      <c r="Q101" s="274"/>
      <c r="R101" s="274"/>
      <c r="S101" s="274"/>
      <c r="T101" s="274"/>
      <c r="U101" s="274"/>
    </row>
    <row r="102" spans="1:21" s="277" customFormat="1" ht="15" customHeight="1">
      <c r="A102" s="273"/>
      <c r="B102" s="274"/>
      <c r="C102" s="274"/>
      <c r="D102" s="274"/>
      <c r="E102" s="274"/>
      <c r="F102" s="274"/>
      <c r="G102" s="274"/>
      <c r="H102" s="274"/>
      <c r="I102" s="274"/>
      <c r="J102" s="274"/>
      <c r="K102" s="274"/>
      <c r="L102" s="274"/>
      <c r="M102" s="274"/>
      <c r="N102" s="274"/>
      <c r="O102" s="274"/>
      <c r="P102" s="274"/>
      <c r="Q102" s="274"/>
      <c r="R102" s="274"/>
      <c r="S102" s="274"/>
      <c r="T102" s="274"/>
      <c r="U102" s="274"/>
    </row>
    <row r="103" spans="1:21" s="277" customFormat="1" ht="15" customHeight="1">
      <c r="A103" s="273"/>
      <c r="B103" s="274"/>
      <c r="C103" s="274"/>
      <c r="D103" s="274"/>
      <c r="E103" s="274"/>
      <c r="F103" s="274"/>
      <c r="G103" s="274"/>
      <c r="H103" s="274"/>
      <c r="I103" s="274"/>
      <c r="J103" s="274"/>
      <c r="K103" s="274"/>
      <c r="L103" s="274"/>
      <c r="M103" s="274"/>
      <c r="N103" s="274"/>
      <c r="O103" s="274"/>
      <c r="P103" s="274"/>
      <c r="Q103" s="274"/>
      <c r="R103" s="274"/>
      <c r="S103" s="274"/>
      <c r="T103" s="274"/>
      <c r="U103" s="274"/>
    </row>
    <row r="104" spans="1:21" s="277" customFormat="1" ht="15" customHeight="1">
      <c r="A104" s="273" t="s">
        <v>424</v>
      </c>
      <c r="B104" s="274" t="s">
        <v>425</v>
      </c>
      <c r="C104" s="274"/>
      <c r="D104" s="274"/>
      <c r="E104" s="274"/>
      <c r="F104" s="274"/>
      <c r="G104" s="274"/>
      <c r="H104" s="274"/>
      <c r="I104" s="274"/>
      <c r="J104" s="274"/>
      <c r="K104" s="274"/>
      <c r="L104" s="274"/>
      <c r="M104" s="274"/>
      <c r="N104" s="274"/>
      <c r="O104" s="274"/>
      <c r="P104" s="274"/>
      <c r="Q104" s="274"/>
      <c r="R104" s="274"/>
      <c r="S104" s="274"/>
      <c r="T104" s="274"/>
      <c r="U104" s="274" t="s">
        <v>426</v>
      </c>
    </row>
    <row r="105" spans="1:21" s="277" customFormat="1" ht="15" customHeight="1">
      <c r="A105" s="273"/>
      <c r="B105" s="274"/>
      <c r="C105" s="274"/>
      <c r="D105" s="274"/>
      <c r="E105" s="274"/>
      <c r="F105" s="274"/>
      <c r="G105" s="274"/>
      <c r="H105" s="274"/>
      <c r="I105" s="274"/>
      <c r="J105" s="274"/>
      <c r="K105" s="274"/>
      <c r="L105" s="274"/>
      <c r="M105" s="274"/>
      <c r="N105" s="274"/>
      <c r="O105" s="274"/>
      <c r="P105" s="274"/>
      <c r="Q105" s="274"/>
      <c r="R105" s="274"/>
      <c r="S105" s="274"/>
      <c r="T105" s="274"/>
      <c r="U105" s="274"/>
    </row>
    <row r="106" spans="1:21" s="277" customFormat="1" ht="15" customHeight="1">
      <c r="A106" s="273"/>
      <c r="B106" s="274"/>
      <c r="C106" s="274"/>
      <c r="D106" s="274"/>
      <c r="E106" s="274"/>
      <c r="F106" s="274"/>
      <c r="G106" s="274"/>
      <c r="H106" s="274"/>
      <c r="I106" s="274"/>
      <c r="J106" s="274"/>
      <c r="K106" s="274"/>
      <c r="L106" s="274"/>
      <c r="M106" s="274"/>
      <c r="N106" s="274"/>
      <c r="O106" s="274"/>
      <c r="P106" s="274"/>
      <c r="Q106" s="274"/>
      <c r="R106" s="274"/>
      <c r="S106" s="274"/>
      <c r="T106" s="274"/>
      <c r="U106" s="274"/>
    </row>
    <row r="107" spans="1:21" s="277" customFormat="1" ht="15" customHeight="1">
      <c r="A107" s="273"/>
      <c r="B107" s="274"/>
      <c r="C107" s="274"/>
      <c r="D107" s="274"/>
      <c r="E107" s="274"/>
      <c r="F107" s="274"/>
      <c r="G107" s="274"/>
      <c r="H107" s="274"/>
      <c r="I107" s="274"/>
      <c r="J107" s="274"/>
      <c r="K107" s="274"/>
      <c r="L107" s="274"/>
      <c r="M107" s="274"/>
      <c r="N107" s="274"/>
      <c r="O107" s="274"/>
      <c r="P107" s="274"/>
      <c r="Q107" s="274"/>
      <c r="R107" s="274"/>
      <c r="S107" s="274"/>
      <c r="T107" s="274"/>
      <c r="U107" s="274"/>
    </row>
    <row r="108" spans="1:21" s="277" customFormat="1" ht="15" customHeight="1">
      <c r="A108" s="273"/>
      <c r="B108" s="274"/>
      <c r="C108" s="274"/>
      <c r="D108" s="274"/>
      <c r="E108" s="274"/>
      <c r="F108" s="274"/>
      <c r="G108" s="274"/>
      <c r="H108" s="274"/>
      <c r="I108" s="274"/>
      <c r="J108" s="274"/>
      <c r="K108" s="274"/>
      <c r="L108" s="274"/>
      <c r="M108" s="274"/>
      <c r="N108" s="274"/>
      <c r="O108" s="274"/>
      <c r="P108" s="274"/>
      <c r="Q108" s="274"/>
      <c r="R108" s="274"/>
      <c r="S108" s="274"/>
      <c r="T108" s="274"/>
      <c r="U108" s="274"/>
    </row>
    <row r="109" spans="1:21" s="277" customFormat="1" ht="15" customHeight="1">
      <c r="A109" s="273"/>
      <c r="B109" s="274"/>
      <c r="C109" s="274"/>
      <c r="D109" s="274"/>
      <c r="E109" s="274"/>
      <c r="F109" s="274"/>
      <c r="G109" s="274"/>
      <c r="H109" s="274"/>
      <c r="I109" s="274"/>
      <c r="J109" s="274"/>
      <c r="K109" s="274"/>
      <c r="L109" s="274"/>
      <c r="M109" s="274"/>
      <c r="N109" s="274"/>
      <c r="O109" s="274"/>
      <c r="P109" s="274"/>
      <c r="Q109" s="274"/>
      <c r="R109" s="274"/>
      <c r="S109" s="274"/>
      <c r="T109" s="274"/>
      <c r="U109" s="274"/>
    </row>
    <row r="110" spans="1:21" s="277" customFormat="1" ht="15" customHeight="1">
      <c r="A110" s="273" t="s">
        <v>427</v>
      </c>
      <c r="B110" s="274" t="s">
        <v>428</v>
      </c>
      <c r="C110" s="274"/>
      <c r="D110" s="274"/>
      <c r="E110" s="274"/>
      <c r="F110" s="274"/>
      <c r="G110" s="274"/>
      <c r="H110" s="274"/>
      <c r="I110" s="274"/>
      <c r="J110" s="274"/>
      <c r="K110" s="274"/>
      <c r="L110" s="274"/>
      <c r="M110" s="274"/>
      <c r="N110" s="274"/>
      <c r="O110" s="274"/>
      <c r="P110" s="274"/>
      <c r="Q110" s="274"/>
      <c r="R110" s="274"/>
      <c r="S110" s="274"/>
      <c r="T110" s="274"/>
      <c r="U110" s="274" t="s">
        <v>429</v>
      </c>
    </row>
    <row r="111" spans="1:21" s="277" customFormat="1" ht="15" customHeight="1">
      <c r="A111" s="273"/>
      <c r="B111" s="274"/>
      <c r="C111" s="274"/>
      <c r="D111" s="274"/>
      <c r="E111" s="274"/>
      <c r="F111" s="274"/>
      <c r="G111" s="274"/>
      <c r="H111" s="274"/>
      <c r="I111" s="274"/>
      <c r="J111" s="274"/>
      <c r="K111" s="274"/>
      <c r="L111" s="274"/>
      <c r="M111" s="274"/>
      <c r="N111" s="274"/>
      <c r="O111" s="274"/>
      <c r="P111" s="274"/>
      <c r="Q111" s="274"/>
      <c r="R111" s="274"/>
      <c r="S111" s="274"/>
      <c r="T111" s="274"/>
      <c r="U111" s="274"/>
    </row>
    <row r="112" spans="1:21" s="277" customFormat="1" ht="15" customHeight="1">
      <c r="A112" s="273"/>
      <c r="B112" s="274"/>
      <c r="C112" s="274"/>
      <c r="D112" s="274"/>
      <c r="E112" s="274"/>
      <c r="F112" s="274"/>
      <c r="G112" s="274"/>
      <c r="H112" s="274"/>
      <c r="I112" s="274"/>
      <c r="J112" s="274"/>
      <c r="K112" s="274"/>
      <c r="L112" s="274"/>
      <c r="M112" s="274"/>
      <c r="N112" s="274"/>
      <c r="O112" s="274"/>
      <c r="P112" s="274"/>
      <c r="Q112" s="274"/>
      <c r="R112" s="274"/>
      <c r="S112" s="274"/>
      <c r="T112" s="274"/>
      <c r="U112" s="274"/>
    </row>
    <row r="113" spans="1:21" s="277" customFormat="1" ht="15" customHeight="1">
      <c r="A113" s="273"/>
      <c r="B113" s="274"/>
      <c r="C113" s="274"/>
      <c r="D113" s="274"/>
      <c r="E113" s="274"/>
      <c r="F113" s="274"/>
      <c r="G113" s="274"/>
      <c r="H113" s="274"/>
      <c r="I113" s="274"/>
      <c r="J113" s="274"/>
      <c r="K113" s="274"/>
      <c r="L113" s="274"/>
      <c r="M113" s="274"/>
      <c r="N113" s="274"/>
      <c r="O113" s="274"/>
      <c r="P113" s="274"/>
      <c r="Q113" s="274"/>
      <c r="R113" s="274"/>
      <c r="S113" s="274"/>
      <c r="T113" s="274"/>
      <c r="U113" s="274"/>
    </row>
    <row r="114" spans="1:21" s="277" customFormat="1" ht="15" customHeight="1">
      <c r="A114" s="273"/>
      <c r="B114" s="274"/>
      <c r="C114" s="274"/>
      <c r="D114" s="274"/>
      <c r="E114" s="274"/>
      <c r="F114" s="274"/>
      <c r="G114" s="274"/>
      <c r="H114" s="274"/>
      <c r="I114" s="274"/>
      <c r="J114" s="274"/>
      <c r="K114" s="274"/>
      <c r="L114" s="274"/>
      <c r="M114" s="274"/>
      <c r="N114" s="274"/>
      <c r="O114" s="274"/>
      <c r="P114" s="274"/>
      <c r="Q114" s="274"/>
      <c r="R114" s="274"/>
      <c r="S114" s="274"/>
      <c r="T114" s="274"/>
      <c r="U114" s="274"/>
    </row>
    <row r="115" spans="1:21" s="277" customFormat="1" ht="15" customHeight="1">
      <c r="A115" s="273"/>
      <c r="B115" s="274"/>
      <c r="C115" s="274"/>
      <c r="D115" s="274"/>
      <c r="E115" s="274"/>
      <c r="F115" s="274"/>
      <c r="G115" s="274"/>
      <c r="H115" s="274"/>
      <c r="I115" s="274"/>
      <c r="J115" s="274"/>
      <c r="K115" s="274"/>
      <c r="L115" s="274"/>
      <c r="M115" s="274"/>
      <c r="N115" s="274"/>
      <c r="O115" s="274"/>
      <c r="P115" s="274"/>
      <c r="Q115" s="274"/>
      <c r="R115" s="274"/>
      <c r="S115" s="274"/>
      <c r="T115" s="274"/>
      <c r="U115" s="274"/>
    </row>
    <row r="116" spans="1:21" s="277" customFormat="1" ht="15" customHeight="1">
      <c r="A116" s="273" t="s">
        <v>430</v>
      </c>
      <c r="B116" s="274" t="s">
        <v>431</v>
      </c>
      <c r="C116" s="274"/>
      <c r="D116" s="274"/>
      <c r="E116" s="274"/>
      <c r="F116" s="274"/>
      <c r="G116" s="274"/>
      <c r="H116" s="274"/>
      <c r="I116" s="274"/>
      <c r="J116" s="274"/>
      <c r="K116" s="274"/>
      <c r="L116" s="274"/>
      <c r="M116" s="274"/>
      <c r="N116" s="274"/>
      <c r="O116" s="274"/>
      <c r="P116" s="274"/>
      <c r="Q116" s="274"/>
      <c r="R116" s="274"/>
      <c r="S116" s="274"/>
      <c r="T116" s="274"/>
      <c r="U116" s="274" t="s">
        <v>432</v>
      </c>
    </row>
    <row r="117" spans="1:21" s="277" customFormat="1" ht="15" customHeight="1">
      <c r="A117" s="273"/>
      <c r="B117" s="274"/>
      <c r="C117" s="274"/>
      <c r="D117" s="274"/>
      <c r="E117" s="274"/>
      <c r="F117" s="274"/>
      <c r="G117" s="274"/>
      <c r="H117" s="274"/>
      <c r="I117" s="274"/>
      <c r="J117" s="274"/>
      <c r="K117" s="274"/>
      <c r="L117" s="274"/>
      <c r="M117" s="274"/>
      <c r="N117" s="274"/>
      <c r="O117" s="274"/>
      <c r="P117" s="274"/>
      <c r="Q117" s="274"/>
      <c r="R117" s="274"/>
      <c r="S117" s="274"/>
      <c r="T117" s="274"/>
      <c r="U117" s="274"/>
    </row>
    <row r="118" spans="1:21" s="277" customFormat="1" ht="15" customHeight="1">
      <c r="A118" s="273"/>
      <c r="B118" s="274"/>
      <c r="C118" s="274"/>
      <c r="D118" s="274"/>
      <c r="E118" s="274"/>
      <c r="F118" s="274"/>
      <c r="G118" s="274"/>
      <c r="H118" s="274"/>
      <c r="I118" s="274"/>
      <c r="J118" s="274"/>
      <c r="K118" s="274"/>
      <c r="L118" s="274"/>
      <c r="M118" s="274"/>
      <c r="N118" s="274"/>
      <c r="O118" s="274"/>
      <c r="P118" s="274"/>
      <c r="Q118" s="274"/>
      <c r="R118" s="274"/>
      <c r="S118" s="274"/>
      <c r="T118" s="274"/>
      <c r="U118" s="274"/>
    </row>
    <row r="119" spans="1:21" s="277" customFormat="1" ht="15" customHeight="1">
      <c r="A119" s="273"/>
      <c r="B119" s="274"/>
      <c r="C119" s="274"/>
      <c r="D119" s="274"/>
      <c r="E119" s="274"/>
      <c r="F119" s="274"/>
      <c r="G119" s="274"/>
      <c r="H119" s="274"/>
      <c r="I119" s="274"/>
      <c r="J119" s="274"/>
      <c r="K119" s="274"/>
      <c r="L119" s="274"/>
      <c r="M119" s="274"/>
      <c r="N119" s="274"/>
      <c r="O119" s="274"/>
      <c r="P119" s="274"/>
      <c r="Q119" s="274"/>
      <c r="R119" s="274"/>
      <c r="S119" s="274"/>
      <c r="T119" s="274"/>
      <c r="U119" s="274"/>
    </row>
    <row r="120" spans="1:21" s="277" customFormat="1" ht="15" customHeight="1">
      <c r="A120" s="273"/>
      <c r="B120" s="274"/>
      <c r="C120" s="274"/>
      <c r="D120" s="274"/>
      <c r="E120" s="274"/>
      <c r="F120" s="274"/>
      <c r="G120" s="274"/>
      <c r="H120" s="274"/>
      <c r="I120" s="274"/>
      <c r="J120" s="274"/>
      <c r="K120" s="274"/>
      <c r="L120" s="274"/>
      <c r="M120" s="274"/>
      <c r="N120" s="274"/>
      <c r="O120" s="274"/>
      <c r="P120" s="274"/>
      <c r="Q120" s="274"/>
      <c r="R120" s="274"/>
      <c r="S120" s="274"/>
      <c r="T120" s="274"/>
      <c r="U120" s="274"/>
    </row>
    <row r="121" spans="1:21" s="277" customFormat="1" ht="15" customHeight="1">
      <c r="A121" s="273"/>
      <c r="B121" s="274"/>
      <c r="C121" s="274"/>
      <c r="D121" s="274"/>
      <c r="E121" s="274"/>
      <c r="F121" s="274"/>
      <c r="G121" s="274"/>
      <c r="H121" s="274"/>
      <c r="I121" s="274"/>
      <c r="J121" s="274"/>
      <c r="K121" s="274"/>
      <c r="L121" s="274"/>
      <c r="M121" s="274"/>
      <c r="N121" s="274"/>
      <c r="O121" s="274"/>
      <c r="P121" s="274"/>
      <c r="Q121" s="274"/>
      <c r="R121" s="274"/>
      <c r="S121" s="274"/>
      <c r="T121" s="274"/>
      <c r="U121" s="274"/>
    </row>
    <row r="122" spans="1:21" s="277" customFormat="1" ht="15" customHeight="1">
      <c r="A122" s="273" t="s">
        <v>424</v>
      </c>
      <c r="B122" s="274" t="s">
        <v>433</v>
      </c>
      <c r="C122" s="274"/>
      <c r="D122" s="274"/>
      <c r="E122" s="274"/>
      <c r="F122" s="274"/>
      <c r="G122" s="274"/>
      <c r="H122" s="274"/>
      <c r="I122" s="274"/>
      <c r="J122" s="274"/>
      <c r="K122" s="274"/>
      <c r="L122" s="274"/>
      <c r="M122" s="274"/>
      <c r="N122" s="274"/>
      <c r="O122" s="274"/>
      <c r="P122" s="274"/>
      <c r="Q122" s="274"/>
      <c r="R122" s="274"/>
      <c r="S122" s="274"/>
      <c r="T122" s="274"/>
      <c r="U122" s="274"/>
    </row>
    <row r="123" spans="1:21" s="277" customFormat="1" ht="15" customHeight="1">
      <c r="A123" s="273"/>
      <c r="B123" s="274"/>
      <c r="C123" s="274"/>
      <c r="D123" s="274"/>
      <c r="E123" s="274"/>
      <c r="F123" s="274"/>
      <c r="G123" s="274"/>
      <c r="H123" s="274"/>
      <c r="I123" s="274"/>
      <c r="J123" s="274"/>
      <c r="K123" s="274"/>
      <c r="L123" s="274"/>
      <c r="M123" s="274"/>
      <c r="N123" s="274"/>
      <c r="O123" s="274"/>
      <c r="P123" s="274"/>
      <c r="Q123" s="274"/>
      <c r="R123" s="274"/>
      <c r="S123" s="274"/>
      <c r="T123" s="274"/>
      <c r="U123" s="274"/>
    </row>
    <row r="124" spans="1:21" s="277" customFormat="1" ht="15" customHeight="1">
      <c r="A124" s="273"/>
      <c r="B124" s="274"/>
      <c r="C124" s="274"/>
      <c r="D124" s="274"/>
      <c r="E124" s="274"/>
      <c r="F124" s="274"/>
      <c r="G124" s="274"/>
      <c r="H124" s="274"/>
      <c r="I124" s="274"/>
      <c r="J124" s="274"/>
      <c r="K124" s="274"/>
      <c r="L124" s="274"/>
      <c r="M124" s="274"/>
      <c r="N124" s="274"/>
      <c r="O124" s="274"/>
      <c r="P124" s="274"/>
      <c r="Q124" s="274"/>
      <c r="R124" s="274"/>
      <c r="S124" s="274"/>
      <c r="T124" s="274"/>
      <c r="U124" s="274"/>
    </row>
    <row r="125" spans="1:21" s="277" customFormat="1" ht="15" customHeight="1">
      <c r="A125" s="273"/>
      <c r="B125" s="274"/>
      <c r="C125" s="274"/>
      <c r="D125" s="274"/>
      <c r="E125" s="274"/>
      <c r="F125" s="274"/>
      <c r="G125" s="274"/>
      <c r="H125" s="274"/>
      <c r="I125" s="274"/>
      <c r="J125" s="274"/>
      <c r="K125" s="274"/>
      <c r="L125" s="274"/>
      <c r="M125" s="274"/>
      <c r="N125" s="274"/>
      <c r="O125" s="274"/>
      <c r="P125" s="274"/>
      <c r="Q125" s="274"/>
      <c r="R125" s="274"/>
      <c r="S125" s="274"/>
      <c r="T125" s="274"/>
      <c r="U125" s="274"/>
    </row>
    <row r="126" spans="1:21" s="277" customFormat="1" ht="15" customHeight="1">
      <c r="A126" s="273"/>
      <c r="B126" s="274"/>
      <c r="C126" s="274"/>
      <c r="D126" s="274"/>
      <c r="E126" s="274"/>
      <c r="F126" s="274"/>
      <c r="G126" s="274"/>
      <c r="H126" s="274"/>
      <c r="I126" s="274"/>
      <c r="J126" s="274"/>
      <c r="K126" s="274"/>
      <c r="L126" s="274"/>
      <c r="M126" s="274"/>
      <c r="N126" s="274"/>
      <c r="O126" s="274"/>
      <c r="P126" s="274"/>
      <c r="Q126" s="274"/>
      <c r="R126" s="274"/>
      <c r="S126" s="274"/>
      <c r="T126" s="274"/>
      <c r="U126" s="274"/>
    </row>
    <row r="127" spans="1:21" s="277" customFormat="1" ht="15" customHeight="1">
      <c r="A127" s="273"/>
      <c r="B127" s="274"/>
      <c r="C127" s="274"/>
      <c r="D127" s="274"/>
      <c r="E127" s="274"/>
      <c r="F127" s="274"/>
      <c r="G127" s="274"/>
      <c r="H127" s="274"/>
      <c r="I127" s="274"/>
      <c r="J127" s="274"/>
      <c r="K127" s="274"/>
      <c r="L127" s="274"/>
      <c r="M127" s="274"/>
      <c r="N127" s="274"/>
      <c r="O127" s="274"/>
      <c r="P127" s="274"/>
      <c r="Q127" s="274"/>
      <c r="R127" s="274"/>
      <c r="S127" s="274"/>
      <c r="T127" s="274"/>
      <c r="U127" s="274"/>
    </row>
    <row r="128" spans="1:21" s="277" customFormat="1" ht="15" customHeight="1">
      <c r="A128" s="273" t="s">
        <v>427</v>
      </c>
      <c r="B128" s="274" t="s">
        <v>434</v>
      </c>
      <c r="C128" s="274"/>
      <c r="D128" s="274"/>
      <c r="E128" s="274"/>
      <c r="F128" s="274"/>
      <c r="G128" s="274"/>
      <c r="H128" s="274"/>
      <c r="I128" s="274"/>
      <c r="J128" s="274"/>
      <c r="K128" s="274"/>
      <c r="L128" s="274"/>
      <c r="M128" s="274"/>
      <c r="N128" s="274"/>
      <c r="O128" s="274"/>
      <c r="P128" s="274"/>
      <c r="Q128" s="274"/>
      <c r="R128" s="274"/>
      <c r="S128" s="274"/>
      <c r="T128" s="274"/>
      <c r="U128" s="274" t="s">
        <v>429</v>
      </c>
    </row>
    <row r="129" spans="1:21" s="277" customFormat="1" ht="15" customHeight="1">
      <c r="A129" s="273"/>
      <c r="B129" s="274"/>
      <c r="C129" s="274"/>
      <c r="D129" s="274"/>
      <c r="E129" s="274"/>
      <c r="F129" s="274"/>
      <c r="G129" s="274"/>
      <c r="H129" s="274"/>
      <c r="I129" s="274"/>
      <c r="J129" s="274"/>
      <c r="K129" s="274"/>
      <c r="L129" s="274"/>
      <c r="M129" s="274"/>
      <c r="N129" s="274"/>
      <c r="O129" s="274"/>
      <c r="P129" s="274"/>
      <c r="Q129" s="274"/>
      <c r="R129" s="274"/>
      <c r="S129" s="274"/>
      <c r="T129" s="274"/>
      <c r="U129" s="274"/>
    </row>
    <row r="130" spans="1:21" s="277" customFormat="1" ht="15" customHeight="1">
      <c r="A130" s="273"/>
      <c r="B130" s="274"/>
      <c r="C130" s="274"/>
      <c r="D130" s="274"/>
      <c r="E130" s="274"/>
      <c r="F130" s="274"/>
      <c r="G130" s="274"/>
      <c r="H130" s="274"/>
      <c r="I130" s="274"/>
      <c r="J130" s="274"/>
      <c r="K130" s="274"/>
      <c r="L130" s="274"/>
      <c r="M130" s="274"/>
      <c r="N130" s="274"/>
      <c r="O130" s="274"/>
      <c r="P130" s="274"/>
      <c r="Q130" s="274"/>
      <c r="R130" s="274"/>
      <c r="S130" s="274"/>
      <c r="T130" s="274"/>
      <c r="U130" s="274"/>
    </row>
    <row r="131" spans="1:21" s="277" customFormat="1" ht="15" customHeight="1">
      <c r="A131" s="273"/>
      <c r="B131" s="274"/>
      <c r="C131" s="274"/>
      <c r="D131" s="274"/>
      <c r="E131" s="274"/>
      <c r="F131" s="274"/>
      <c r="G131" s="274"/>
      <c r="H131" s="274"/>
      <c r="I131" s="274"/>
      <c r="J131" s="274"/>
      <c r="K131" s="274"/>
      <c r="L131" s="274"/>
      <c r="M131" s="274"/>
      <c r="N131" s="274"/>
      <c r="O131" s="274"/>
      <c r="P131" s="274"/>
      <c r="Q131" s="274"/>
      <c r="R131" s="274"/>
      <c r="S131" s="274"/>
      <c r="T131" s="274"/>
      <c r="U131" s="274"/>
    </row>
    <row r="132" spans="1:21" s="277" customFormat="1" ht="15" customHeight="1">
      <c r="A132" s="273"/>
      <c r="B132" s="274"/>
      <c r="C132" s="274"/>
      <c r="D132" s="274"/>
      <c r="E132" s="274"/>
      <c r="F132" s="274"/>
      <c r="G132" s="274"/>
      <c r="H132" s="274"/>
      <c r="I132" s="274"/>
      <c r="J132" s="274"/>
      <c r="K132" s="274"/>
      <c r="L132" s="274"/>
      <c r="M132" s="274"/>
      <c r="N132" s="274"/>
      <c r="O132" s="274"/>
      <c r="P132" s="274"/>
      <c r="Q132" s="274"/>
      <c r="R132" s="274"/>
      <c r="S132" s="274"/>
      <c r="T132" s="274"/>
      <c r="U132" s="274"/>
    </row>
    <row r="133" spans="1:21" ht="15" customHeight="1">
      <c r="A133" s="273"/>
      <c r="B133" s="274"/>
      <c r="C133" s="274"/>
      <c r="D133" s="274"/>
      <c r="E133" s="274"/>
      <c r="F133" s="274"/>
      <c r="G133" s="274"/>
      <c r="H133" s="274"/>
      <c r="I133" s="274"/>
      <c r="J133" s="274"/>
      <c r="K133" s="274"/>
      <c r="L133" s="274"/>
      <c r="M133" s="274"/>
      <c r="N133" s="274"/>
      <c r="O133" s="274"/>
      <c r="P133" s="274"/>
      <c r="Q133" s="274"/>
      <c r="R133" s="274"/>
      <c r="S133" s="274"/>
      <c r="T133" s="274"/>
      <c r="U133" s="274"/>
    </row>
    <row r="134" spans="1:21" ht="15" customHeight="1">
      <c r="A134" s="273" t="s">
        <v>430</v>
      </c>
      <c r="B134" s="274" t="s">
        <v>435</v>
      </c>
      <c r="C134" s="274"/>
      <c r="D134" s="274"/>
      <c r="E134" s="274"/>
      <c r="F134" s="274"/>
      <c r="G134" s="274"/>
      <c r="H134" s="274"/>
      <c r="I134" s="274"/>
      <c r="J134" s="274"/>
      <c r="K134" s="274"/>
      <c r="L134" s="274"/>
      <c r="M134" s="274"/>
      <c r="N134" s="274"/>
      <c r="O134" s="274"/>
      <c r="P134" s="274"/>
      <c r="Q134" s="274"/>
      <c r="R134" s="274"/>
      <c r="S134" s="274"/>
      <c r="T134" s="274"/>
      <c r="U134" s="274" t="s">
        <v>432</v>
      </c>
    </row>
    <row r="135" spans="1:21" ht="15" customHeight="1">
      <c r="A135" s="273"/>
      <c r="B135" s="274"/>
      <c r="C135" s="274"/>
      <c r="D135" s="274"/>
      <c r="E135" s="274"/>
      <c r="F135" s="274"/>
      <c r="G135" s="274"/>
      <c r="H135" s="274"/>
      <c r="I135" s="274"/>
      <c r="J135" s="274"/>
      <c r="K135" s="274"/>
      <c r="L135" s="274"/>
      <c r="M135" s="274"/>
      <c r="N135" s="274"/>
      <c r="O135" s="274"/>
      <c r="P135" s="274"/>
      <c r="Q135" s="274"/>
      <c r="R135" s="274"/>
      <c r="S135" s="274"/>
      <c r="T135" s="274"/>
      <c r="U135" s="274"/>
    </row>
    <row r="136" spans="1:21" ht="15" customHeight="1">
      <c r="A136" s="273"/>
      <c r="B136" s="274"/>
      <c r="C136" s="274"/>
      <c r="D136" s="274"/>
      <c r="E136" s="274"/>
      <c r="F136" s="274"/>
      <c r="G136" s="274"/>
      <c r="H136" s="274"/>
      <c r="I136" s="274"/>
      <c r="J136" s="274"/>
      <c r="K136" s="274"/>
      <c r="L136" s="274"/>
      <c r="M136" s="274"/>
      <c r="N136" s="274"/>
      <c r="O136" s="274"/>
      <c r="P136" s="274"/>
      <c r="Q136" s="274"/>
      <c r="R136" s="274"/>
      <c r="S136" s="274"/>
      <c r="T136" s="274"/>
      <c r="U136" s="274"/>
    </row>
    <row r="139" spans="1:21" s="278" customFormat="1" ht="15" customHeight="1">
      <c r="A139" s="275"/>
      <c r="B139" s="276"/>
      <c r="C139" s="276"/>
      <c r="D139" s="276"/>
      <c r="E139" s="276"/>
      <c r="F139" s="276"/>
      <c r="G139" s="276"/>
      <c r="H139" s="276"/>
      <c r="I139" s="276"/>
      <c r="J139" s="276"/>
      <c r="K139" s="276"/>
      <c r="L139" s="276"/>
      <c r="M139" s="276"/>
      <c r="N139" s="276"/>
      <c r="O139" s="276"/>
      <c r="P139" s="276"/>
      <c r="Q139" s="276"/>
      <c r="R139" s="276"/>
      <c r="S139" s="276"/>
      <c r="T139" s="276"/>
      <c r="U139" s="276"/>
    </row>
    <row r="140" spans="1:21" s="278" customFormat="1" ht="15" customHeight="1">
      <c r="A140" s="275" t="s">
        <v>298</v>
      </c>
      <c r="B140" s="276" t="s">
        <v>412</v>
      </c>
      <c r="C140" s="276"/>
      <c r="D140" s="276"/>
      <c r="E140" s="276"/>
      <c r="F140" s="276"/>
      <c r="G140" s="276"/>
      <c r="H140" s="276"/>
      <c r="I140" s="276"/>
      <c r="J140" s="276"/>
      <c r="K140" s="276"/>
      <c r="L140" s="276"/>
      <c r="M140" s="276"/>
      <c r="N140" s="276"/>
      <c r="O140" s="276"/>
      <c r="P140" s="276"/>
      <c r="Q140" s="276"/>
      <c r="R140" s="276"/>
      <c r="S140" s="276"/>
      <c r="T140" s="276"/>
      <c r="U140" s="276"/>
    </row>
    <row r="141" spans="1:21" s="278" customFormat="1" ht="15" customHeight="1">
      <c r="A141" s="275"/>
      <c r="B141" s="276" t="s">
        <v>414</v>
      </c>
      <c r="C141" s="276"/>
      <c r="D141" s="276"/>
      <c r="E141" s="276"/>
      <c r="F141" s="276"/>
      <c r="G141" s="276"/>
      <c r="H141" s="276"/>
      <c r="I141" s="276"/>
      <c r="J141" s="276"/>
      <c r="K141" s="276"/>
      <c r="L141" s="276"/>
      <c r="M141" s="276"/>
      <c r="N141" s="276"/>
      <c r="O141" s="276"/>
      <c r="P141" s="276"/>
      <c r="Q141" s="276"/>
      <c r="R141" s="276"/>
      <c r="S141" s="276"/>
      <c r="T141" s="276"/>
      <c r="U141" s="279" t="s">
        <v>1434</v>
      </c>
    </row>
    <row r="142" spans="1:21" s="278" customFormat="1" ht="15" customHeight="1">
      <c r="A142" s="275"/>
      <c r="B142" s="276"/>
      <c r="C142" s="276"/>
      <c r="D142" s="276"/>
      <c r="E142" s="276"/>
      <c r="F142" s="276"/>
      <c r="G142" s="276"/>
      <c r="H142" s="276"/>
      <c r="I142" s="276"/>
      <c r="J142" s="276"/>
      <c r="K142" s="276"/>
      <c r="L142" s="276"/>
      <c r="M142" s="276"/>
      <c r="N142" s="276"/>
      <c r="O142" s="276"/>
      <c r="P142" s="276"/>
      <c r="Q142" s="276"/>
      <c r="R142" s="276"/>
      <c r="S142" s="276"/>
      <c r="T142" s="276"/>
      <c r="U142" s="279" t="s">
        <v>1435</v>
      </c>
    </row>
    <row r="143" spans="1:21" s="278" customFormat="1" ht="15" customHeight="1">
      <c r="A143" s="275"/>
      <c r="B143" s="276"/>
      <c r="C143" s="276"/>
      <c r="D143" s="276"/>
      <c r="E143" s="276"/>
      <c r="F143" s="276"/>
      <c r="G143" s="276"/>
      <c r="H143" s="276"/>
      <c r="I143" s="276"/>
      <c r="J143" s="276"/>
      <c r="K143" s="276"/>
      <c r="L143" s="276"/>
      <c r="M143" s="276"/>
      <c r="N143" s="276"/>
      <c r="O143" s="276"/>
      <c r="P143" s="276"/>
      <c r="Q143" s="276"/>
      <c r="R143" s="276"/>
      <c r="S143" s="276"/>
      <c r="T143" s="276"/>
      <c r="U143" s="279" t="s">
        <v>1436</v>
      </c>
    </row>
    <row r="144" spans="1:21" s="278" customFormat="1" ht="15" customHeight="1">
      <c r="A144" s="275"/>
      <c r="B144" s="276"/>
      <c r="C144" s="276"/>
      <c r="D144" s="276"/>
      <c r="E144" s="276"/>
      <c r="F144" s="276"/>
      <c r="G144" s="276"/>
      <c r="H144" s="276"/>
      <c r="I144" s="276"/>
      <c r="J144" s="276"/>
      <c r="K144" s="276"/>
      <c r="L144" s="276"/>
      <c r="M144" s="276"/>
      <c r="N144" s="276"/>
      <c r="O144" s="276"/>
      <c r="P144" s="276"/>
      <c r="Q144" s="276"/>
      <c r="R144" s="276"/>
      <c r="S144" s="276"/>
      <c r="T144" s="276"/>
      <c r="U144" s="279" t="s">
        <v>1437</v>
      </c>
    </row>
    <row r="145" spans="1:21" s="278" customFormat="1" ht="15" customHeight="1">
      <c r="A145" s="275"/>
      <c r="B145" s="276"/>
      <c r="C145" s="276"/>
      <c r="D145" s="276"/>
      <c r="E145" s="276"/>
      <c r="F145" s="276"/>
      <c r="G145" s="276"/>
      <c r="H145" s="276"/>
      <c r="I145" s="276"/>
      <c r="J145" s="276"/>
      <c r="K145" s="276"/>
      <c r="L145" s="276"/>
      <c r="M145" s="276"/>
      <c r="N145" s="276"/>
      <c r="O145" s="276"/>
      <c r="P145" s="276"/>
      <c r="Q145" s="276"/>
      <c r="R145" s="276"/>
      <c r="S145" s="276"/>
      <c r="T145" s="276"/>
      <c r="U145" s="276"/>
    </row>
    <row r="146" spans="1:21" s="278" customFormat="1" ht="15" customHeight="1">
      <c r="A146" s="275"/>
      <c r="B146" s="276" t="s">
        <v>1438</v>
      </c>
      <c r="C146" s="276"/>
      <c r="D146" s="276"/>
      <c r="E146" s="276"/>
      <c r="F146" s="276"/>
      <c r="G146" s="276"/>
      <c r="H146" s="276"/>
      <c r="I146" s="276"/>
      <c r="J146" s="276"/>
      <c r="K146" s="276"/>
      <c r="L146" s="276"/>
      <c r="M146" s="276"/>
      <c r="N146" s="276"/>
      <c r="O146" s="276"/>
      <c r="P146" s="276"/>
      <c r="Q146" s="276"/>
      <c r="R146" s="276"/>
      <c r="S146" s="276"/>
      <c r="T146" s="276"/>
      <c r="U146" s="279"/>
    </row>
    <row r="147" spans="1:21" s="278" customFormat="1" ht="15" customHeight="1">
      <c r="A147" s="275"/>
      <c r="B147" s="276"/>
      <c r="C147" s="276"/>
      <c r="D147" s="276"/>
      <c r="E147" s="276"/>
      <c r="F147" s="276"/>
      <c r="G147" s="276"/>
      <c r="H147" s="276"/>
      <c r="I147" s="276"/>
      <c r="J147" s="276"/>
      <c r="K147" s="276"/>
      <c r="L147" s="276"/>
      <c r="M147" s="276"/>
      <c r="N147" s="276"/>
      <c r="O147" s="276"/>
      <c r="P147" s="276"/>
      <c r="Q147" s="276"/>
      <c r="R147" s="276"/>
      <c r="S147" s="276"/>
      <c r="T147" s="276"/>
      <c r="U147" s="276" t="s">
        <v>413</v>
      </c>
    </row>
    <row r="148" spans="1:21" s="278" customFormat="1" ht="15" customHeight="1">
      <c r="A148" s="275"/>
      <c r="B148" s="276"/>
      <c r="C148" s="276"/>
      <c r="D148" s="276"/>
      <c r="E148" s="276"/>
      <c r="F148" s="276"/>
      <c r="G148" s="276"/>
      <c r="H148" s="276"/>
      <c r="I148" s="276"/>
      <c r="J148" s="276"/>
      <c r="K148" s="276"/>
      <c r="L148" s="276"/>
      <c r="M148" s="276"/>
      <c r="N148" s="276"/>
      <c r="O148" s="276"/>
      <c r="P148" s="276"/>
      <c r="Q148" s="276"/>
      <c r="R148" s="276"/>
      <c r="S148" s="276"/>
      <c r="T148" s="276"/>
      <c r="U148" s="279"/>
    </row>
    <row r="149" spans="1:21" s="278" customFormat="1" ht="15" customHeight="1">
      <c r="A149" s="275"/>
      <c r="B149" s="276"/>
      <c r="C149" s="276"/>
      <c r="D149" s="276"/>
      <c r="E149" s="276"/>
      <c r="F149" s="276"/>
      <c r="G149" s="276"/>
      <c r="H149" s="276"/>
      <c r="I149" s="276"/>
      <c r="J149" s="276"/>
      <c r="K149" s="276"/>
      <c r="L149" s="276"/>
      <c r="M149" s="276"/>
      <c r="N149" s="276"/>
      <c r="O149" s="276"/>
      <c r="P149" s="276"/>
      <c r="Q149" s="276"/>
      <c r="R149" s="276"/>
      <c r="S149" s="276"/>
      <c r="T149" s="276"/>
      <c r="U149" s="279"/>
    </row>
    <row r="150" spans="1:21" s="278" customFormat="1" ht="15" customHeight="1">
      <c r="A150" s="275"/>
      <c r="B150" s="276"/>
      <c r="C150" s="276"/>
      <c r="D150" s="276"/>
      <c r="E150" s="276"/>
      <c r="F150" s="276"/>
      <c r="G150" s="276"/>
      <c r="H150" s="276"/>
      <c r="I150" s="276"/>
      <c r="J150" s="276"/>
      <c r="K150" s="276"/>
      <c r="L150" s="276"/>
      <c r="M150" s="276"/>
      <c r="N150" s="276"/>
      <c r="O150" s="276"/>
      <c r="P150" s="276"/>
      <c r="Q150" s="276"/>
      <c r="R150" s="276"/>
      <c r="S150" s="276"/>
      <c r="T150" s="276"/>
      <c r="U150" s="279"/>
    </row>
    <row r="151" spans="1:21" s="278" customFormat="1" ht="15" customHeight="1">
      <c r="A151" s="275"/>
      <c r="B151" s="276"/>
      <c r="C151" s="276"/>
      <c r="D151" s="276"/>
      <c r="E151" s="276"/>
      <c r="F151" s="276"/>
      <c r="G151" s="276"/>
      <c r="H151" s="276"/>
      <c r="I151" s="276"/>
      <c r="J151" s="276"/>
      <c r="K151" s="276"/>
      <c r="L151" s="276"/>
      <c r="M151" s="276"/>
      <c r="N151" s="276"/>
      <c r="O151" s="276"/>
      <c r="P151" s="276"/>
      <c r="Q151" s="276"/>
      <c r="R151" s="276"/>
      <c r="S151" s="276"/>
      <c r="T151" s="276"/>
      <c r="U151" s="279" t="s">
        <v>1439</v>
      </c>
    </row>
    <row r="152" spans="1:21" s="278" customFormat="1" ht="15" customHeight="1">
      <c r="A152" s="275"/>
      <c r="B152" s="276"/>
      <c r="C152" s="276"/>
      <c r="D152" s="276"/>
      <c r="E152" s="276"/>
      <c r="F152" s="276"/>
      <c r="G152" s="276"/>
      <c r="H152" s="276"/>
      <c r="I152" s="276"/>
      <c r="J152" s="276"/>
      <c r="K152" s="276"/>
      <c r="L152" s="276"/>
      <c r="M152" s="276"/>
      <c r="N152" s="276"/>
      <c r="O152" s="276"/>
      <c r="P152" s="276"/>
      <c r="Q152" s="276"/>
      <c r="R152" s="276"/>
      <c r="S152" s="276"/>
      <c r="T152" s="276"/>
      <c r="U152" s="279" t="s">
        <v>1440</v>
      </c>
    </row>
    <row r="153" spans="1:21" s="278" customFormat="1" ht="15" customHeight="1">
      <c r="A153" s="275"/>
      <c r="B153" s="276"/>
      <c r="C153" s="276"/>
      <c r="D153" s="276"/>
      <c r="E153" s="276"/>
      <c r="F153" s="276"/>
      <c r="G153" s="276"/>
      <c r="H153" s="276"/>
      <c r="I153" s="276"/>
      <c r="J153" s="276"/>
      <c r="K153" s="276"/>
      <c r="L153" s="276"/>
      <c r="M153" s="276"/>
      <c r="N153" s="276"/>
      <c r="O153" s="276"/>
      <c r="P153" s="276"/>
      <c r="Q153" s="276"/>
      <c r="R153" s="276"/>
      <c r="S153" s="276"/>
      <c r="T153" s="276"/>
      <c r="U153" s="279" t="s">
        <v>1441</v>
      </c>
    </row>
    <row r="154" spans="1:21" s="278" customFormat="1" ht="15" customHeight="1">
      <c r="A154" s="275"/>
      <c r="B154" s="276"/>
      <c r="C154" s="276"/>
      <c r="D154" s="276"/>
      <c r="E154" s="276"/>
      <c r="F154" s="276"/>
      <c r="G154" s="276"/>
      <c r="H154" s="276"/>
      <c r="I154" s="276"/>
      <c r="J154" s="276"/>
      <c r="K154" s="276"/>
      <c r="L154" s="276"/>
      <c r="M154" s="276"/>
      <c r="N154" s="276"/>
      <c r="O154" s="276"/>
      <c r="P154" s="276"/>
      <c r="Q154" s="276"/>
      <c r="R154" s="276"/>
      <c r="S154" s="276"/>
      <c r="T154" s="276"/>
      <c r="U154" s="279" t="s">
        <v>1442</v>
      </c>
    </row>
    <row r="155" spans="1:21" s="278" customFormat="1" ht="15" customHeight="1">
      <c r="A155" s="275"/>
      <c r="B155" s="276"/>
      <c r="C155" s="276"/>
      <c r="D155" s="276"/>
      <c r="E155" s="276"/>
      <c r="F155" s="276"/>
      <c r="G155" s="276"/>
      <c r="H155" s="276"/>
      <c r="I155" s="276"/>
      <c r="J155" s="276"/>
      <c r="K155" s="276"/>
      <c r="L155" s="276"/>
      <c r="M155" s="276"/>
      <c r="N155" s="276"/>
      <c r="O155" s="276"/>
      <c r="P155" s="276"/>
      <c r="Q155" s="276"/>
      <c r="R155" s="276"/>
      <c r="S155" s="276"/>
      <c r="T155" s="276"/>
      <c r="U155" s="279" t="s">
        <v>1443</v>
      </c>
    </row>
    <row r="156" spans="1:21" s="278" customFormat="1" ht="15" customHeight="1">
      <c r="A156" s="275"/>
      <c r="B156" s="276"/>
      <c r="C156" s="276"/>
      <c r="D156" s="276"/>
      <c r="E156" s="276"/>
      <c r="F156" s="276"/>
      <c r="G156" s="276"/>
      <c r="H156" s="276"/>
      <c r="I156" s="276"/>
      <c r="J156" s="276"/>
      <c r="K156" s="276"/>
      <c r="L156" s="276"/>
      <c r="M156" s="276"/>
      <c r="N156" s="276"/>
      <c r="O156" s="276"/>
      <c r="P156" s="276"/>
      <c r="Q156" s="276"/>
      <c r="R156" s="276"/>
      <c r="S156" s="276"/>
      <c r="T156" s="276"/>
      <c r="U156" s="279"/>
    </row>
    <row r="157" spans="1:21" s="278" customFormat="1" ht="15" customHeight="1">
      <c r="A157" s="275"/>
      <c r="B157" s="276"/>
      <c r="C157" s="276"/>
      <c r="D157" s="276"/>
      <c r="E157" s="276"/>
      <c r="F157" s="276"/>
      <c r="G157" s="276"/>
      <c r="H157" s="276"/>
      <c r="I157" s="276"/>
      <c r="J157" s="276"/>
      <c r="K157" s="276"/>
      <c r="L157" s="276"/>
      <c r="M157" s="276"/>
      <c r="N157" s="276"/>
      <c r="O157" s="276"/>
      <c r="P157" s="276"/>
      <c r="Q157" s="276"/>
      <c r="R157" s="276"/>
      <c r="S157" s="276"/>
      <c r="T157" s="276"/>
      <c r="U157" s="279"/>
    </row>
    <row r="158" spans="1:21" s="278" customFormat="1" ht="15" customHeight="1">
      <c r="A158" s="275"/>
      <c r="B158" s="276" t="s">
        <v>1444</v>
      </c>
      <c r="C158" s="276"/>
      <c r="D158" s="276"/>
      <c r="E158" s="276"/>
      <c r="F158" s="276"/>
      <c r="G158" s="276"/>
      <c r="H158" s="276"/>
      <c r="I158" s="276"/>
      <c r="J158" s="276"/>
      <c r="K158" s="276"/>
      <c r="L158" s="276"/>
      <c r="M158" s="276"/>
      <c r="N158" s="276"/>
      <c r="O158" s="276"/>
      <c r="P158" s="276"/>
      <c r="Q158" s="276"/>
      <c r="R158" s="276"/>
      <c r="S158" s="276"/>
      <c r="T158" s="276"/>
      <c r="U158" s="279" t="s">
        <v>1445</v>
      </c>
    </row>
    <row r="159" spans="1:21" s="278" customFormat="1" ht="15" customHeight="1">
      <c r="A159" s="275"/>
      <c r="B159" s="276"/>
      <c r="C159" s="276"/>
      <c r="D159" s="276"/>
      <c r="E159" s="276"/>
      <c r="F159" s="276"/>
      <c r="G159" s="276"/>
      <c r="H159" s="276"/>
      <c r="I159" s="276"/>
      <c r="J159" s="276"/>
      <c r="K159" s="276"/>
      <c r="L159" s="276"/>
      <c r="M159" s="276"/>
      <c r="N159" s="276"/>
      <c r="O159" s="276"/>
      <c r="P159" s="276"/>
      <c r="Q159" s="276"/>
      <c r="R159" s="276"/>
      <c r="S159" s="276"/>
      <c r="T159" s="276"/>
      <c r="U159" s="279"/>
    </row>
    <row r="160" spans="1:21" s="278" customFormat="1" ht="15" customHeight="1">
      <c r="A160" s="275"/>
      <c r="B160" s="276"/>
      <c r="C160" s="276"/>
      <c r="D160" s="276"/>
      <c r="E160" s="276"/>
      <c r="F160" s="276"/>
      <c r="G160" s="276"/>
      <c r="H160" s="276"/>
      <c r="I160" s="276"/>
      <c r="J160" s="276"/>
      <c r="K160" s="276"/>
      <c r="L160" s="276"/>
      <c r="M160" s="276"/>
      <c r="N160" s="276"/>
      <c r="O160" s="276"/>
      <c r="P160" s="276"/>
      <c r="Q160" s="276"/>
      <c r="R160" s="276"/>
      <c r="S160" s="276"/>
      <c r="T160" s="276"/>
      <c r="U160" s="276"/>
    </row>
    <row r="161" spans="1:21" s="278" customFormat="1" ht="15" customHeight="1">
      <c r="A161" s="275"/>
      <c r="B161" s="276"/>
      <c r="C161" s="276"/>
      <c r="D161" s="276"/>
      <c r="E161" s="276"/>
      <c r="F161" s="276"/>
      <c r="G161" s="276"/>
      <c r="H161" s="276"/>
      <c r="I161" s="276"/>
      <c r="J161" s="276"/>
      <c r="K161" s="276"/>
      <c r="L161" s="276"/>
      <c r="M161" s="276"/>
      <c r="N161" s="276"/>
      <c r="O161" s="276"/>
      <c r="P161" s="276"/>
      <c r="Q161" s="276"/>
      <c r="R161" s="276"/>
      <c r="S161" s="276"/>
      <c r="T161" s="276"/>
      <c r="U161" s="276"/>
    </row>
    <row r="162" spans="1:21" s="278" customFormat="1" ht="15" customHeight="1">
      <c r="A162" s="275" t="s">
        <v>302</v>
      </c>
      <c r="B162" s="276" t="s">
        <v>415</v>
      </c>
      <c r="C162" s="276"/>
      <c r="D162" s="276"/>
      <c r="E162" s="276"/>
      <c r="F162" s="276"/>
      <c r="G162" s="276"/>
      <c r="H162" s="276"/>
      <c r="I162" s="276"/>
      <c r="J162" s="276"/>
      <c r="K162" s="276"/>
      <c r="L162" s="276"/>
      <c r="M162" s="276"/>
      <c r="N162" s="276"/>
      <c r="O162" s="276"/>
      <c r="P162" s="276"/>
      <c r="Q162" s="276"/>
      <c r="R162" s="276"/>
      <c r="S162" s="276"/>
      <c r="T162" s="276"/>
      <c r="U162" s="276" t="s">
        <v>416</v>
      </c>
    </row>
    <row r="163" spans="1:21" s="278" customFormat="1" ht="15" customHeight="1">
      <c r="A163" s="275"/>
      <c r="B163" s="276"/>
      <c r="C163" s="276"/>
      <c r="D163" s="276"/>
      <c r="E163" s="276"/>
      <c r="F163" s="276"/>
      <c r="G163" s="276"/>
      <c r="H163" s="276"/>
      <c r="I163" s="276"/>
      <c r="J163" s="276"/>
      <c r="K163" s="276"/>
      <c r="L163" s="276"/>
      <c r="M163" s="276"/>
      <c r="N163" s="276"/>
      <c r="O163" s="276"/>
      <c r="P163" s="276"/>
      <c r="Q163" s="276"/>
      <c r="R163" s="276"/>
      <c r="S163" s="276"/>
      <c r="T163" s="276"/>
      <c r="U163" s="279"/>
    </row>
    <row r="164" spans="1:21" s="278" customFormat="1" ht="15" customHeight="1">
      <c r="A164" s="275"/>
      <c r="B164" s="276"/>
      <c r="C164" s="276"/>
      <c r="D164" s="276"/>
      <c r="E164" s="276"/>
      <c r="F164" s="276"/>
      <c r="G164" s="276"/>
      <c r="H164" s="276"/>
      <c r="I164" s="276"/>
      <c r="J164" s="276"/>
      <c r="K164" s="276"/>
      <c r="L164" s="276"/>
      <c r="M164" s="276"/>
      <c r="N164" s="276"/>
      <c r="O164" s="276"/>
      <c r="P164" s="276"/>
      <c r="Q164" s="276"/>
      <c r="R164" s="276"/>
      <c r="S164" s="276"/>
      <c r="T164" s="276"/>
      <c r="U164" s="276"/>
    </row>
    <row r="165" spans="1:21" s="278" customFormat="1" ht="15" customHeight="1">
      <c r="A165" s="275"/>
      <c r="B165" s="276"/>
      <c r="C165" s="276"/>
      <c r="D165" s="276"/>
      <c r="E165" s="276"/>
      <c r="F165" s="276"/>
      <c r="G165" s="276"/>
      <c r="H165" s="276"/>
      <c r="I165" s="276"/>
      <c r="J165" s="276"/>
      <c r="K165" s="276"/>
      <c r="L165" s="276"/>
      <c r="M165" s="276"/>
      <c r="N165" s="276"/>
      <c r="O165" s="276"/>
      <c r="P165" s="276"/>
      <c r="Q165" s="276"/>
      <c r="R165" s="276"/>
      <c r="S165" s="276"/>
      <c r="T165" s="276"/>
      <c r="U165" s="279"/>
    </row>
    <row r="166" spans="1:21" s="278" customFormat="1" ht="15" customHeight="1">
      <c r="A166" s="275"/>
      <c r="B166" s="276"/>
      <c r="C166" s="276"/>
      <c r="D166" s="276"/>
      <c r="E166" s="276"/>
      <c r="F166" s="276"/>
      <c r="G166" s="276"/>
      <c r="H166" s="276"/>
      <c r="I166" s="276"/>
      <c r="J166" s="276"/>
      <c r="K166" s="276"/>
      <c r="L166" s="276"/>
      <c r="M166" s="276"/>
      <c r="N166" s="276"/>
      <c r="O166" s="276"/>
      <c r="P166" s="276"/>
      <c r="Q166" s="276"/>
      <c r="R166" s="276"/>
      <c r="S166" s="276"/>
      <c r="T166" s="276"/>
      <c r="U166" s="279"/>
    </row>
    <row r="167" spans="1:21" s="278" customFormat="1" ht="15" customHeight="1">
      <c r="A167" s="275"/>
      <c r="B167" s="276"/>
      <c r="C167" s="276"/>
      <c r="D167" s="276"/>
      <c r="E167" s="276"/>
      <c r="F167" s="276"/>
      <c r="G167" s="276"/>
      <c r="H167" s="276"/>
      <c r="I167" s="276"/>
      <c r="J167" s="276"/>
      <c r="K167" s="276"/>
      <c r="L167" s="276"/>
      <c r="M167" s="276"/>
      <c r="N167" s="276"/>
      <c r="O167" s="276"/>
      <c r="P167" s="276"/>
      <c r="Q167" s="276"/>
      <c r="R167" s="276"/>
      <c r="S167" s="276"/>
      <c r="T167" s="276"/>
      <c r="U167" s="279"/>
    </row>
    <row r="168" spans="1:21" s="278" customFormat="1" ht="15" customHeight="1">
      <c r="A168" s="275" t="s">
        <v>419</v>
      </c>
      <c r="B168" s="276" t="s">
        <v>420</v>
      </c>
      <c r="C168" s="276"/>
      <c r="D168" s="276"/>
      <c r="E168" s="276"/>
      <c r="F168" s="276"/>
      <c r="G168" s="276"/>
      <c r="H168" s="276"/>
      <c r="I168" s="276"/>
      <c r="J168" s="276"/>
      <c r="K168" s="276"/>
      <c r="L168" s="276"/>
      <c r="M168" s="276"/>
      <c r="N168" s="276"/>
      <c r="O168" s="276"/>
      <c r="P168" s="276"/>
      <c r="Q168" s="276"/>
      <c r="R168" s="276"/>
      <c r="S168" s="276"/>
      <c r="T168" s="276"/>
      <c r="U168" s="279"/>
    </row>
    <row r="169" spans="1:21" s="278" customFormat="1" ht="15" customHeight="1">
      <c r="A169" s="275"/>
      <c r="B169" s="276"/>
      <c r="C169" s="276"/>
      <c r="D169" s="276"/>
      <c r="E169" s="276"/>
      <c r="F169" s="276"/>
      <c r="G169" s="276"/>
      <c r="H169" s="276"/>
      <c r="I169" s="276"/>
      <c r="J169" s="276"/>
      <c r="K169" s="276"/>
      <c r="L169" s="276"/>
      <c r="M169" s="276"/>
      <c r="N169" s="276"/>
      <c r="O169" s="276"/>
      <c r="P169" s="276"/>
      <c r="Q169" s="276"/>
      <c r="R169" s="276"/>
      <c r="S169" s="276"/>
      <c r="T169" s="276"/>
      <c r="U169" s="276"/>
    </row>
    <row r="170" spans="1:21" s="278" customFormat="1" ht="15" customHeight="1">
      <c r="A170" s="275"/>
      <c r="B170" s="276"/>
      <c r="C170" s="276"/>
      <c r="D170" s="276"/>
      <c r="E170" s="276"/>
      <c r="F170" s="276"/>
      <c r="G170" s="276"/>
      <c r="H170" s="276"/>
      <c r="I170" s="276"/>
      <c r="J170" s="276"/>
      <c r="K170" s="276"/>
      <c r="L170" s="276"/>
      <c r="M170" s="276"/>
      <c r="N170" s="276"/>
      <c r="O170" s="276"/>
      <c r="P170" s="276"/>
      <c r="Q170" s="276"/>
      <c r="R170" s="276"/>
      <c r="S170" s="276"/>
      <c r="T170" s="276"/>
      <c r="U170" s="276"/>
    </row>
    <row r="171" spans="1:21" s="278" customFormat="1" ht="15" customHeight="1">
      <c r="A171" s="275"/>
      <c r="B171" s="276"/>
      <c r="C171" s="276"/>
      <c r="D171" s="276"/>
      <c r="E171" s="276"/>
      <c r="F171" s="276"/>
      <c r="G171" s="276"/>
      <c r="H171" s="276"/>
      <c r="I171" s="276"/>
      <c r="J171" s="276"/>
      <c r="K171" s="276"/>
      <c r="L171" s="276"/>
      <c r="M171" s="276"/>
      <c r="N171" s="276"/>
      <c r="O171" s="276"/>
      <c r="P171" s="276"/>
      <c r="Q171" s="276"/>
      <c r="R171" s="276"/>
      <c r="S171" s="276"/>
      <c r="T171" s="276"/>
      <c r="U171" s="276"/>
    </row>
    <row r="172" spans="1:21" s="278" customFormat="1" ht="15" customHeight="1">
      <c r="A172" s="275"/>
      <c r="B172" s="276"/>
      <c r="C172" s="276"/>
      <c r="D172" s="276"/>
      <c r="E172" s="276"/>
      <c r="F172" s="276"/>
      <c r="G172" s="276"/>
      <c r="H172" s="276"/>
      <c r="I172" s="276"/>
      <c r="J172" s="276"/>
      <c r="K172" s="276"/>
      <c r="L172" s="276"/>
      <c r="M172" s="276"/>
      <c r="N172" s="276"/>
      <c r="O172" s="276"/>
      <c r="P172" s="276"/>
      <c r="Q172" s="276"/>
      <c r="R172" s="276"/>
      <c r="S172" s="276"/>
      <c r="T172" s="276"/>
      <c r="U172" s="276"/>
    </row>
    <row r="173" spans="1:21" s="278" customFormat="1" ht="15" customHeight="1">
      <c r="A173" s="275"/>
      <c r="B173" s="276"/>
      <c r="C173" s="276"/>
      <c r="D173" s="276"/>
      <c r="E173" s="276"/>
      <c r="F173" s="276"/>
      <c r="G173" s="276"/>
      <c r="H173" s="276"/>
      <c r="I173" s="276"/>
      <c r="J173" s="276"/>
      <c r="K173" s="276"/>
      <c r="L173" s="276"/>
      <c r="M173" s="276"/>
      <c r="N173" s="276"/>
      <c r="O173" s="276"/>
      <c r="P173" s="276"/>
      <c r="Q173" s="276"/>
      <c r="R173" s="276"/>
      <c r="S173" s="276"/>
      <c r="T173" s="276"/>
      <c r="U173" s="276" t="s">
        <v>421</v>
      </c>
    </row>
    <row r="174" spans="1:21" s="278" customFormat="1" ht="15" customHeight="1">
      <c r="A174" s="275"/>
      <c r="B174" s="276"/>
      <c r="C174" s="276"/>
      <c r="D174" s="276"/>
      <c r="E174" s="276"/>
      <c r="F174" s="276"/>
      <c r="G174" s="276"/>
      <c r="H174" s="276"/>
      <c r="I174" s="276"/>
      <c r="J174" s="276"/>
      <c r="K174" s="276"/>
      <c r="L174" s="276"/>
      <c r="M174" s="276"/>
      <c r="N174" s="276"/>
      <c r="O174" s="276"/>
      <c r="P174" s="276"/>
      <c r="Q174" s="276"/>
      <c r="R174" s="276"/>
      <c r="S174" s="276"/>
      <c r="T174" s="276"/>
      <c r="U174" s="276" t="s">
        <v>422</v>
      </c>
    </row>
    <row r="175" spans="1:21" s="278" customFormat="1" ht="15" customHeight="1">
      <c r="A175" s="275"/>
      <c r="B175" s="276"/>
      <c r="C175" s="276"/>
      <c r="D175" s="276"/>
      <c r="E175" s="276"/>
      <c r="F175" s="276"/>
      <c r="G175" s="276"/>
      <c r="H175" s="276"/>
      <c r="I175" s="276"/>
      <c r="J175" s="276"/>
      <c r="K175" s="276"/>
      <c r="L175" s="276"/>
      <c r="M175" s="276"/>
      <c r="N175" s="276"/>
      <c r="O175" s="276"/>
      <c r="P175" s="276"/>
      <c r="Q175" s="276"/>
      <c r="R175" s="276"/>
      <c r="S175" s="276"/>
      <c r="T175" s="276"/>
      <c r="U175" s="276" t="s">
        <v>423</v>
      </c>
    </row>
    <row r="176" spans="1:21" s="278" customFormat="1" ht="15" customHeight="1">
      <c r="A176" s="275"/>
      <c r="B176" s="276"/>
      <c r="C176" s="276"/>
      <c r="D176" s="276"/>
      <c r="E176" s="276"/>
      <c r="F176" s="276"/>
      <c r="G176" s="276"/>
      <c r="H176" s="276"/>
      <c r="I176" s="276"/>
      <c r="J176" s="276"/>
      <c r="K176" s="276"/>
      <c r="L176" s="276"/>
      <c r="M176" s="276"/>
      <c r="N176" s="276"/>
      <c r="O176" s="276"/>
      <c r="P176" s="276"/>
      <c r="Q176" s="276"/>
      <c r="R176" s="276"/>
      <c r="S176" s="276"/>
      <c r="T176" s="276"/>
      <c r="U176" s="276"/>
    </row>
    <row r="178" spans="1:21" ht="15" customHeight="1">
      <c r="A178" s="280" t="s">
        <v>240</v>
      </c>
      <c r="B178" s="268" t="str">
        <f>VLOOKUP(A178,$A$5:$B$10,2,FALSE)</f>
        <v>仕入作業</v>
      </c>
      <c r="C178" s="269"/>
      <c r="D178" s="269"/>
      <c r="E178" s="269"/>
      <c r="F178" s="269"/>
      <c r="G178" s="269"/>
      <c r="H178" s="269"/>
      <c r="I178" s="269"/>
      <c r="J178" s="269"/>
      <c r="K178" s="269"/>
      <c r="L178" s="269"/>
      <c r="M178" s="269"/>
      <c r="N178" s="269"/>
      <c r="O178" s="269"/>
      <c r="P178" s="269"/>
      <c r="Q178" s="269"/>
      <c r="R178" s="269"/>
      <c r="S178" s="269"/>
      <c r="T178" s="269"/>
      <c r="U178" s="270"/>
    </row>
    <row r="180" spans="1:21" ht="15" customHeight="1">
      <c r="A180" s="271" t="s">
        <v>309</v>
      </c>
      <c r="B180" s="215" t="s">
        <v>436</v>
      </c>
      <c r="U180" s="215" t="s">
        <v>437</v>
      </c>
    </row>
    <row r="181" spans="1:21" ht="15" customHeight="1">
      <c r="U181" s="215" t="s">
        <v>438</v>
      </c>
    </row>
    <row r="186" spans="1:21" ht="15" customHeight="1">
      <c r="A186" s="271" t="s">
        <v>314</v>
      </c>
      <c r="B186" s="215" t="s">
        <v>439</v>
      </c>
      <c r="U186" s="281" t="s">
        <v>440</v>
      </c>
    </row>
    <row r="187" spans="1:21" ht="15" customHeight="1">
      <c r="U187" s="281" t="s">
        <v>441</v>
      </c>
    </row>
    <row r="188" spans="1:21" ht="15" customHeight="1">
      <c r="U188" s="281" t="s">
        <v>442</v>
      </c>
    </row>
    <row r="192" spans="1:21" ht="15" customHeight="1">
      <c r="A192" s="271" t="s">
        <v>317</v>
      </c>
      <c r="B192" s="215" t="s">
        <v>443</v>
      </c>
      <c r="U192" s="215" t="s">
        <v>444</v>
      </c>
    </row>
    <row r="198" spans="1:21" ht="15" customHeight="1">
      <c r="A198" s="271" t="s">
        <v>318</v>
      </c>
      <c r="B198" s="215" t="s">
        <v>445</v>
      </c>
      <c r="U198" s="215" t="s">
        <v>446</v>
      </c>
    </row>
    <row r="199" spans="1:21" ht="15" customHeight="1">
      <c r="U199" s="215" t="s">
        <v>447</v>
      </c>
    </row>
    <row r="200" spans="1:21" ht="15" customHeight="1">
      <c r="U200" s="215" t="s">
        <v>448</v>
      </c>
    </row>
    <row r="204" spans="1:21" ht="15" customHeight="1">
      <c r="A204" s="271" t="s">
        <v>319</v>
      </c>
      <c r="B204" s="215" t="s">
        <v>449</v>
      </c>
      <c r="U204" s="281" t="s">
        <v>450</v>
      </c>
    </row>
    <row r="205" spans="1:21" ht="15" customHeight="1">
      <c r="U205" s="281" t="s">
        <v>451</v>
      </c>
    </row>
    <row r="206" spans="1:21" ht="15" customHeight="1">
      <c r="U206" s="215" t="s">
        <v>452</v>
      </c>
    </row>
    <row r="207" spans="1:21" ht="15" customHeight="1">
      <c r="U207" s="281" t="s">
        <v>453</v>
      </c>
    </row>
    <row r="208" spans="1:21" ht="15" customHeight="1">
      <c r="U208" s="281" t="s">
        <v>454</v>
      </c>
    </row>
    <row r="210" spans="1:21" ht="15" customHeight="1">
      <c r="A210" s="271" t="s">
        <v>320</v>
      </c>
      <c r="B210" s="215" t="s">
        <v>455</v>
      </c>
      <c r="U210" s="215" t="s">
        <v>456</v>
      </c>
    </row>
    <row r="211" spans="1:21" ht="15" customHeight="1">
      <c r="U211" s="215" t="s">
        <v>457</v>
      </c>
    </row>
    <row r="216" spans="1:21" ht="15" customHeight="1">
      <c r="A216" s="271" t="s">
        <v>324</v>
      </c>
      <c r="B216" s="215" t="s">
        <v>458</v>
      </c>
      <c r="U216" s="215" t="s">
        <v>459</v>
      </c>
    </row>
    <row r="217" spans="1:21" ht="15" customHeight="1">
      <c r="U217" s="215" t="s">
        <v>460</v>
      </c>
    </row>
  </sheetData>
  <mergeCells count="3">
    <mergeCell ref="A1:B2"/>
    <mergeCell ref="C1:D1"/>
    <mergeCell ref="C2:D2"/>
  </mergeCells>
  <phoneticPr fontId="19"/>
  <hyperlinks>
    <hyperlink ref="E13" r:id="rId1" xr:uid="{DE2CE4B5-EDB4-4FF6-A395-2478145ED1A8}"/>
    <hyperlink ref="E14" r:id="rId2" location="loom-header-13" xr:uid="{ABECB5D2-8C5D-4250-A478-51B70BD347AF}"/>
    <hyperlink ref="E15" r:id="rId3" xr:uid="{EA1046A1-D804-46C9-A47E-089AFF086151}"/>
    <hyperlink ref="U26" r:id="rId4" xr:uid="{4C8D7E42-3203-455F-9275-C9790B2CBCCE}"/>
  </hyperlinks>
  <pageMargins left="0.7" right="0.7" top="0.75" bottom="0.75" header="0" footer="0"/>
  <pageSetup orientation="landscape"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17F20-DECD-406A-B0B5-D3D801C8D83C}">
  <sheetPr codeName="Sheet4"/>
  <dimension ref="A1:V1117"/>
  <sheetViews>
    <sheetView zoomScaleNormal="100" workbookViewId="0">
      <pane ySplit="20" topLeftCell="A142" activePane="bottomLeft" state="frozen"/>
      <selection activeCell="A21" sqref="A21"/>
      <selection pane="bottomLeft" activeCell="A3" sqref="A3"/>
    </sheetView>
  </sheetViews>
  <sheetFormatPr defaultColWidth="12.5546875" defaultRowHeight="15" customHeight="1" outlineLevelRow="1" outlineLevelCol="1"/>
  <cols>
    <col min="1" max="1" width="5.6640625" style="57" customWidth="1"/>
    <col min="2" max="2" width="20" style="57" customWidth="1"/>
    <col min="3" max="13" width="15.44140625" style="57" customWidth="1"/>
    <col min="14" max="19" width="15.44140625" style="57" hidden="1" customWidth="1" outlineLevel="1"/>
    <col min="20" max="20" width="15.44140625" style="57" customWidth="1" collapsed="1"/>
    <col min="21" max="21" width="70.109375" style="57" customWidth="1"/>
    <col min="22" max="29" width="7.5546875" style="56" customWidth="1"/>
    <col min="30" max="16384" width="12.5546875" style="56"/>
  </cols>
  <sheetData>
    <row r="1" spans="1:21" thickBot="1">
      <c r="A1" s="396" t="s">
        <v>0</v>
      </c>
      <c r="B1" s="397"/>
      <c r="C1" s="400" t="s">
        <v>1</v>
      </c>
      <c r="D1" s="401"/>
      <c r="E1" s="402" t="s">
        <v>1394</v>
      </c>
      <c r="F1" s="403"/>
      <c r="G1" s="403"/>
      <c r="H1" s="403"/>
      <c r="I1" s="404"/>
      <c r="J1" s="107" t="s">
        <v>2</v>
      </c>
      <c r="K1" s="108" t="s">
        <v>615</v>
      </c>
      <c r="L1" s="107" t="s">
        <v>3</v>
      </c>
      <c r="M1" s="106" t="s">
        <v>615</v>
      </c>
      <c r="N1" s="103"/>
      <c r="O1" s="103"/>
      <c r="P1" s="103"/>
      <c r="Q1" s="103"/>
      <c r="R1" s="103"/>
      <c r="S1" s="103"/>
      <c r="T1" s="56"/>
      <c r="U1" s="56"/>
    </row>
    <row r="2" spans="1:21" thickBot="1">
      <c r="A2" s="398"/>
      <c r="B2" s="399"/>
      <c r="C2" s="400" t="s">
        <v>4</v>
      </c>
      <c r="D2" s="401"/>
      <c r="E2" s="402"/>
      <c r="F2" s="403"/>
      <c r="G2" s="403"/>
      <c r="H2" s="403"/>
      <c r="I2" s="404"/>
      <c r="J2" s="105" t="s">
        <v>5</v>
      </c>
      <c r="K2" s="104">
        <v>45512</v>
      </c>
      <c r="L2" s="105" t="s">
        <v>6</v>
      </c>
      <c r="M2" s="104">
        <v>45546</v>
      </c>
      <c r="N2" s="103"/>
      <c r="O2" s="103"/>
      <c r="P2" s="103"/>
      <c r="Q2" s="103"/>
      <c r="R2" s="103"/>
      <c r="S2" s="103"/>
      <c r="T2" s="56"/>
      <c r="U2" s="56"/>
    </row>
    <row r="3" spans="1:21" ht="15" customHeight="1">
      <c r="A3" s="313" t="s">
        <v>1508</v>
      </c>
      <c r="B3" s="56"/>
      <c r="C3" s="56"/>
      <c r="D3" s="56"/>
      <c r="E3" s="56"/>
      <c r="F3" s="56"/>
      <c r="G3" s="56"/>
      <c r="H3" s="56"/>
      <c r="I3" s="56"/>
      <c r="J3" s="56"/>
      <c r="K3" s="56"/>
      <c r="L3" s="56"/>
      <c r="M3" s="56"/>
      <c r="N3" s="56"/>
      <c r="O3" s="56"/>
      <c r="P3" s="56"/>
      <c r="Q3" s="56"/>
      <c r="R3" s="56"/>
      <c r="S3" s="56"/>
      <c r="T3" s="56"/>
      <c r="U3" s="56"/>
    </row>
    <row r="4" spans="1:21" ht="14.4">
      <c r="A4" s="395" t="s">
        <v>13</v>
      </c>
      <c r="B4" s="395"/>
      <c r="C4" s="101"/>
      <c r="D4" s="101"/>
      <c r="E4" s="101"/>
      <c r="F4" s="101"/>
      <c r="G4" s="101"/>
      <c r="H4" s="101"/>
      <c r="I4" s="101"/>
      <c r="J4" s="101"/>
      <c r="K4" s="101"/>
      <c r="L4" s="56"/>
      <c r="M4" s="56"/>
      <c r="N4" s="56"/>
      <c r="O4" s="56"/>
      <c r="P4" s="56"/>
      <c r="Q4" s="56"/>
      <c r="R4" s="56"/>
      <c r="S4" s="56"/>
      <c r="T4" s="56"/>
      <c r="U4" s="56"/>
    </row>
    <row r="5" spans="1:21" ht="15" customHeight="1" outlineLevel="1">
      <c r="A5" s="18" t="s">
        <v>227</v>
      </c>
      <c r="B5" s="19" t="s">
        <v>228</v>
      </c>
      <c r="C5" s="20"/>
      <c r="D5" s="20"/>
      <c r="E5" s="20"/>
      <c r="F5" s="20"/>
      <c r="G5" s="20"/>
      <c r="H5" s="20"/>
      <c r="I5" s="20"/>
      <c r="J5" s="20"/>
      <c r="K5" s="21"/>
      <c r="L5" s="56"/>
      <c r="M5" s="56"/>
      <c r="N5" s="56"/>
      <c r="O5" s="56"/>
      <c r="P5" s="56"/>
      <c r="Q5" s="56"/>
      <c r="R5" s="56"/>
      <c r="S5" s="56"/>
      <c r="T5" s="56"/>
      <c r="U5" s="56"/>
    </row>
    <row r="6" spans="1:21" ht="15" customHeight="1" outlineLevel="1">
      <c r="A6" s="100">
        <v>1</v>
      </c>
      <c r="B6" s="99" t="s">
        <v>16</v>
      </c>
      <c r="C6" s="98"/>
      <c r="D6" s="98"/>
      <c r="E6" s="98"/>
      <c r="F6" s="98"/>
      <c r="G6" s="98"/>
      <c r="H6" s="98"/>
      <c r="I6" s="98"/>
      <c r="J6" s="98"/>
      <c r="K6" s="97"/>
      <c r="L6" s="56"/>
      <c r="M6" s="56"/>
      <c r="N6" s="56"/>
      <c r="O6" s="56"/>
      <c r="P6" s="56"/>
      <c r="Q6" s="56"/>
      <c r="R6" s="56"/>
      <c r="S6" s="56"/>
      <c r="T6" s="56"/>
      <c r="U6" s="56"/>
    </row>
    <row r="7" spans="1:21" ht="15" customHeight="1" outlineLevel="1">
      <c r="A7" s="100">
        <v>2</v>
      </c>
      <c r="B7" s="99" t="s">
        <v>17</v>
      </c>
      <c r="C7" s="98"/>
      <c r="D7" s="98"/>
      <c r="E7" s="98"/>
      <c r="F7" s="98"/>
      <c r="G7" s="98"/>
      <c r="H7" s="98"/>
      <c r="I7" s="98"/>
      <c r="J7" s="98"/>
      <c r="K7" s="97"/>
      <c r="L7" s="56"/>
      <c r="M7" s="56"/>
      <c r="N7" s="56"/>
      <c r="O7" s="56"/>
      <c r="P7" s="56"/>
      <c r="Q7" s="56"/>
      <c r="R7" s="56"/>
      <c r="S7" s="56"/>
      <c r="T7" s="56"/>
      <c r="U7" s="56"/>
    </row>
    <row r="8" spans="1:21" ht="15" customHeight="1" outlineLevel="1">
      <c r="A8" s="100">
        <v>3</v>
      </c>
      <c r="B8" s="99" t="s">
        <v>18</v>
      </c>
      <c r="C8" s="98"/>
      <c r="D8" s="98"/>
      <c r="E8" s="98"/>
      <c r="F8" s="98"/>
      <c r="G8" s="98"/>
      <c r="H8" s="98"/>
      <c r="I8" s="98"/>
      <c r="J8" s="98"/>
      <c r="K8" s="97"/>
      <c r="L8" s="56"/>
      <c r="M8" s="56"/>
      <c r="N8" s="56"/>
      <c r="O8" s="56"/>
      <c r="P8" s="56"/>
      <c r="Q8" s="56"/>
      <c r="R8" s="56"/>
      <c r="S8" s="56"/>
      <c r="T8" s="56"/>
      <c r="U8" s="56"/>
    </row>
    <row r="9" spans="1:21" ht="14.4" outlineLevel="1">
      <c r="A9" s="100">
        <v>4</v>
      </c>
      <c r="B9" s="306" t="s">
        <v>1509</v>
      </c>
      <c r="C9" s="98"/>
      <c r="D9" s="98"/>
      <c r="E9" s="98"/>
      <c r="F9" s="98"/>
      <c r="G9" s="98"/>
      <c r="H9" s="98"/>
      <c r="I9" s="98"/>
      <c r="J9" s="98"/>
      <c r="K9" s="97"/>
      <c r="L9" s="56"/>
      <c r="M9" s="56"/>
      <c r="N9" s="56"/>
      <c r="O9" s="56"/>
      <c r="P9" s="56"/>
      <c r="Q9" s="56"/>
      <c r="R9" s="56"/>
      <c r="S9" s="56"/>
      <c r="T9" s="56"/>
      <c r="U9" s="56"/>
    </row>
    <row r="10" spans="1:21" ht="15" customHeight="1" outlineLevel="1">
      <c r="A10" s="100">
        <v>5</v>
      </c>
      <c r="B10" s="99" t="s">
        <v>614</v>
      </c>
      <c r="C10" s="98"/>
      <c r="D10" s="98"/>
      <c r="E10" s="98"/>
      <c r="F10" s="98"/>
      <c r="G10" s="98"/>
      <c r="H10" s="98"/>
      <c r="I10" s="98"/>
      <c r="J10" s="98"/>
      <c r="K10" s="97"/>
      <c r="L10" s="56"/>
      <c r="M10" s="56"/>
      <c r="N10" s="56"/>
      <c r="O10" s="56"/>
      <c r="P10" s="56"/>
      <c r="Q10" s="56"/>
      <c r="R10" s="56"/>
      <c r="S10" s="56"/>
      <c r="T10" s="56"/>
      <c r="U10" s="56"/>
    </row>
    <row r="11" spans="1:21" ht="15" customHeight="1" outlineLevel="1">
      <c r="A11" s="100">
        <v>6</v>
      </c>
      <c r="B11" s="306" t="s">
        <v>613</v>
      </c>
      <c r="C11" s="98"/>
      <c r="D11" s="98"/>
      <c r="E11" s="98"/>
      <c r="F11" s="98"/>
      <c r="G11" s="98"/>
      <c r="H11" s="98"/>
      <c r="I11" s="98"/>
      <c r="J11" s="98"/>
      <c r="K11" s="97"/>
      <c r="L11" s="56"/>
      <c r="M11" s="56"/>
      <c r="N11" s="56"/>
      <c r="O11" s="56"/>
      <c r="P11" s="56"/>
      <c r="Q11" s="56"/>
      <c r="R11" s="56"/>
      <c r="S11" s="56"/>
      <c r="T11" s="56"/>
      <c r="U11" s="56"/>
    </row>
    <row r="12" spans="1:21" ht="15" customHeight="1" outlineLevel="1">
      <c r="A12" s="100">
        <v>7</v>
      </c>
      <c r="B12" s="306" t="s">
        <v>612</v>
      </c>
      <c r="C12" s="98"/>
      <c r="D12" s="98"/>
      <c r="E12" s="98"/>
      <c r="F12" s="98"/>
      <c r="G12" s="98"/>
      <c r="H12" s="98"/>
      <c r="I12" s="98"/>
      <c r="J12" s="98"/>
      <c r="K12" s="97"/>
      <c r="L12" s="56"/>
      <c r="M12" s="56"/>
      <c r="N12" s="56"/>
      <c r="O12" s="56"/>
      <c r="P12" s="56"/>
      <c r="Q12" s="56"/>
      <c r="R12" s="56"/>
      <c r="S12" s="56"/>
      <c r="T12" s="56"/>
      <c r="U12" s="56"/>
    </row>
    <row r="13" spans="1:21" ht="15" customHeight="1" outlineLevel="1">
      <c r="A13" s="100">
        <v>8</v>
      </c>
      <c r="B13" s="99" t="s">
        <v>474</v>
      </c>
      <c r="C13" s="98"/>
      <c r="D13" s="98"/>
      <c r="E13" s="98"/>
      <c r="F13" s="98"/>
      <c r="G13" s="98"/>
      <c r="H13" s="98"/>
      <c r="I13" s="98"/>
      <c r="J13" s="98"/>
      <c r="K13" s="97"/>
      <c r="L13" s="56"/>
      <c r="M13" s="56"/>
      <c r="N13" s="56"/>
      <c r="O13" s="56"/>
      <c r="P13" s="56"/>
      <c r="Q13" s="56"/>
      <c r="R13" s="56"/>
      <c r="S13" s="56"/>
      <c r="T13" s="56"/>
      <c r="U13" s="56"/>
    </row>
    <row r="14" spans="1:21" ht="14.4">
      <c r="A14" s="56"/>
      <c r="B14" s="56"/>
      <c r="C14" s="56"/>
      <c r="D14" s="56"/>
      <c r="E14" s="56"/>
      <c r="F14" s="56"/>
      <c r="G14" s="96"/>
      <c r="H14" s="56"/>
      <c r="I14" s="56"/>
      <c r="J14" s="56"/>
      <c r="K14" s="56"/>
      <c r="L14" s="56"/>
      <c r="M14" s="56"/>
      <c r="N14" s="56"/>
      <c r="O14" s="56"/>
      <c r="P14" s="56"/>
      <c r="Q14" s="56"/>
      <c r="R14" s="56"/>
      <c r="S14" s="56"/>
      <c r="T14" s="56"/>
      <c r="U14" s="56"/>
    </row>
    <row r="15" spans="1:21" s="14" customFormat="1" ht="15" customHeight="1">
      <c r="A15" s="17" t="s">
        <v>383</v>
      </c>
    </row>
    <row r="16" spans="1:21" s="14" customFormat="1" ht="15" hidden="1" customHeight="1" outlineLevel="1">
      <c r="A16" s="18" t="s">
        <v>227</v>
      </c>
      <c r="B16" s="19" t="s">
        <v>235</v>
      </c>
      <c r="C16" s="20"/>
      <c r="D16" s="20"/>
      <c r="E16" s="19" t="s">
        <v>236</v>
      </c>
      <c r="F16" s="20"/>
      <c r="G16" s="20"/>
      <c r="H16" s="20"/>
      <c r="I16" s="20"/>
      <c r="J16" s="20"/>
      <c r="K16" s="21"/>
    </row>
    <row r="17" spans="1:22" s="14" customFormat="1" ht="15" hidden="1" customHeight="1" outlineLevel="1">
      <c r="A17" s="22" t="s">
        <v>237</v>
      </c>
      <c r="B17" s="23" t="s">
        <v>611</v>
      </c>
      <c r="C17" s="24"/>
      <c r="D17" s="94"/>
      <c r="E17" s="95" t="s">
        <v>610</v>
      </c>
      <c r="F17" s="24"/>
      <c r="G17" s="94"/>
      <c r="H17" s="24"/>
      <c r="I17" s="24"/>
      <c r="J17" s="24"/>
      <c r="K17" s="93"/>
    </row>
    <row r="18" spans="1:22" s="14" customFormat="1" ht="13.2" collapsed="1"/>
    <row r="19" spans="1:22" ht="14.4">
      <c r="A19" s="31"/>
      <c r="B19" s="31"/>
      <c r="C19" s="92" t="s">
        <v>244</v>
      </c>
      <c r="D19" s="90"/>
      <c r="E19" s="90"/>
      <c r="F19" s="90"/>
      <c r="G19" s="91"/>
      <c r="H19" s="90"/>
      <c r="I19" s="90"/>
      <c r="J19" s="90"/>
      <c r="K19" s="89"/>
      <c r="L19" s="88" t="s">
        <v>245</v>
      </c>
      <c r="M19" s="87"/>
      <c r="N19" s="86"/>
      <c r="O19" s="86"/>
      <c r="P19" s="86"/>
      <c r="Q19" s="86"/>
      <c r="R19" s="86"/>
      <c r="S19" s="86"/>
      <c r="T19" s="85"/>
      <c r="U19" s="84"/>
    </row>
    <row r="20" spans="1:22" s="76" customFormat="1" ht="31.8">
      <c r="A20" s="39" t="s">
        <v>227</v>
      </c>
      <c r="B20" s="83" t="s">
        <v>228</v>
      </c>
      <c r="C20" s="82" t="s">
        <v>246</v>
      </c>
      <c r="D20" s="82" t="s">
        <v>247</v>
      </c>
      <c r="E20" s="81" t="s">
        <v>248</v>
      </c>
      <c r="F20" s="81" t="s">
        <v>249</v>
      </c>
      <c r="G20" s="81" t="s">
        <v>250</v>
      </c>
      <c r="H20" s="81" t="s">
        <v>251</v>
      </c>
      <c r="I20" s="81" t="s">
        <v>252</v>
      </c>
      <c r="J20" s="81" t="s">
        <v>253</v>
      </c>
      <c r="K20" s="81" t="s">
        <v>254</v>
      </c>
      <c r="L20" s="80" t="s">
        <v>255</v>
      </c>
      <c r="M20" s="80" t="s">
        <v>256</v>
      </c>
      <c r="N20" s="79" t="s">
        <v>609</v>
      </c>
      <c r="O20" s="78" t="s">
        <v>258</v>
      </c>
      <c r="P20" s="78" t="s">
        <v>259</v>
      </c>
      <c r="Q20" s="79" t="s">
        <v>260</v>
      </c>
      <c r="R20" s="79" t="s">
        <v>261</v>
      </c>
      <c r="S20" s="78" t="s">
        <v>262</v>
      </c>
      <c r="T20" s="78" t="s">
        <v>254</v>
      </c>
      <c r="U20" s="77" t="s">
        <v>263</v>
      </c>
      <c r="V20" s="56"/>
    </row>
    <row r="21" spans="1:22" ht="15" customHeight="1">
      <c r="A21" s="71">
        <v>1</v>
      </c>
      <c r="B21" s="75" t="s">
        <v>608</v>
      </c>
      <c r="C21" s="74"/>
      <c r="D21" s="74"/>
      <c r="E21" s="74"/>
      <c r="F21" s="74"/>
      <c r="G21" s="74"/>
      <c r="H21" s="74"/>
      <c r="I21" s="74"/>
      <c r="J21" s="74"/>
      <c r="K21" s="74"/>
      <c r="L21" s="74"/>
      <c r="M21" s="74"/>
      <c r="N21" s="74"/>
      <c r="O21" s="74"/>
      <c r="P21" s="74"/>
      <c r="Q21" s="74"/>
      <c r="R21" s="74"/>
      <c r="S21" s="74"/>
      <c r="T21" s="74"/>
      <c r="U21" s="73"/>
    </row>
    <row r="22" spans="1:22" ht="15" customHeight="1">
      <c r="B22" s="49"/>
      <c r="U22" s="49"/>
    </row>
    <row r="23" spans="1:22" ht="15" customHeight="1">
      <c r="A23" s="59" t="s">
        <v>264</v>
      </c>
      <c r="B23" s="66" t="s">
        <v>607</v>
      </c>
      <c r="U23" s="57" t="s">
        <v>606</v>
      </c>
    </row>
    <row r="24" spans="1:22" ht="15" customHeight="1">
      <c r="B24" s="66" t="s">
        <v>605</v>
      </c>
    </row>
    <row r="25" spans="1:22" ht="15" customHeight="1">
      <c r="B25" s="66"/>
    </row>
    <row r="26" spans="1:22" ht="15" customHeight="1">
      <c r="B26" s="66"/>
    </row>
    <row r="27" spans="1:22" ht="15" customHeight="1">
      <c r="B27" s="66"/>
    </row>
    <row r="28" spans="1:22" ht="15" customHeight="1">
      <c r="A28" s="59" t="s">
        <v>270</v>
      </c>
      <c r="B28" s="66" t="s">
        <v>604</v>
      </c>
      <c r="U28" s="57" t="s">
        <v>603</v>
      </c>
    </row>
    <row r="29" spans="1:22" ht="15" customHeight="1">
      <c r="B29" s="66" t="s">
        <v>602</v>
      </c>
    </row>
    <row r="30" spans="1:22" ht="15" customHeight="1">
      <c r="B30" s="66"/>
    </row>
    <row r="31" spans="1:22" ht="15" customHeight="1">
      <c r="B31" s="66"/>
    </row>
    <row r="32" spans="1:22" ht="15" customHeight="1">
      <c r="B32" s="66"/>
    </row>
    <row r="33" spans="1:21" ht="15" customHeight="1">
      <c r="B33" s="66"/>
    </row>
    <row r="34" spans="1:21" ht="15" customHeight="1">
      <c r="A34" s="59" t="s">
        <v>274</v>
      </c>
      <c r="B34" s="66" t="s">
        <v>601</v>
      </c>
      <c r="U34" s="57" t="s">
        <v>600</v>
      </c>
    </row>
    <row r="35" spans="1:21" ht="15" customHeight="1">
      <c r="B35" s="66" t="s">
        <v>599</v>
      </c>
      <c r="U35" s="57" t="s">
        <v>598</v>
      </c>
    </row>
    <row r="36" spans="1:21" ht="15" customHeight="1">
      <c r="B36" s="65"/>
      <c r="U36" s="49"/>
    </row>
    <row r="37" spans="1:21" ht="15" customHeight="1">
      <c r="A37" s="72"/>
      <c r="B37" s="65"/>
      <c r="U37" s="49"/>
    </row>
    <row r="38" spans="1:21" ht="15" customHeight="1">
      <c r="A38" s="71">
        <v>2</v>
      </c>
      <c r="B38" s="63" t="s">
        <v>597</v>
      </c>
      <c r="C38" s="62"/>
      <c r="D38" s="62"/>
      <c r="E38" s="62"/>
      <c r="F38" s="62"/>
      <c r="G38" s="62"/>
      <c r="H38" s="62"/>
      <c r="I38" s="62"/>
      <c r="J38" s="62"/>
      <c r="K38" s="62"/>
      <c r="L38" s="62"/>
      <c r="M38" s="62"/>
      <c r="N38" s="62"/>
      <c r="O38" s="62"/>
      <c r="P38" s="62"/>
      <c r="Q38" s="62"/>
      <c r="R38" s="62"/>
      <c r="S38" s="62"/>
      <c r="T38" s="62"/>
      <c r="U38" s="51"/>
    </row>
    <row r="39" spans="1:21" ht="15" customHeight="1">
      <c r="A39" s="59" t="s">
        <v>309</v>
      </c>
      <c r="B39" s="66" t="s">
        <v>596</v>
      </c>
      <c r="U39" s="57" t="s">
        <v>595</v>
      </c>
    </row>
    <row r="40" spans="1:21" ht="15" customHeight="1">
      <c r="B40" s="66" t="s">
        <v>564</v>
      </c>
      <c r="U40" s="57" t="s">
        <v>594</v>
      </c>
    </row>
    <row r="41" spans="1:21" ht="15" customHeight="1">
      <c r="B41" s="66"/>
    </row>
    <row r="42" spans="1:21" ht="15" customHeight="1">
      <c r="B42" s="66"/>
    </row>
    <row r="43" spans="1:21" ht="15" customHeight="1">
      <c r="B43" s="66"/>
    </row>
    <row r="44" spans="1:21" ht="15" customHeight="1">
      <c r="A44" s="59" t="s">
        <v>314</v>
      </c>
      <c r="B44" s="66" t="s">
        <v>589</v>
      </c>
      <c r="U44" s="57" t="s">
        <v>593</v>
      </c>
    </row>
    <row r="45" spans="1:21" ht="15" customHeight="1">
      <c r="B45" s="66" t="s">
        <v>592</v>
      </c>
      <c r="U45" s="57" t="s">
        <v>591</v>
      </c>
    </row>
    <row r="46" spans="1:21" ht="15" customHeight="1">
      <c r="B46" s="66"/>
      <c r="U46" s="57" t="s">
        <v>590</v>
      </c>
    </row>
    <row r="47" spans="1:21" ht="15" customHeight="1">
      <c r="B47" s="66"/>
    </row>
    <row r="48" spans="1:21" ht="15" customHeight="1">
      <c r="B48" s="66"/>
    </row>
    <row r="49" spans="1:21" ht="15" customHeight="1">
      <c r="A49" s="59"/>
      <c r="B49" s="66"/>
    </row>
    <row r="50" spans="1:21" ht="15" customHeight="1">
      <c r="A50" s="59" t="s">
        <v>317</v>
      </c>
      <c r="B50" s="66" t="s">
        <v>589</v>
      </c>
      <c r="U50" s="57" t="s">
        <v>588</v>
      </c>
    </row>
    <row r="51" spans="1:21" ht="15" customHeight="1">
      <c r="B51" s="66" t="s">
        <v>587</v>
      </c>
      <c r="U51" s="57" t="s">
        <v>586</v>
      </c>
    </row>
    <row r="52" spans="1:21" ht="15" customHeight="1">
      <c r="B52" s="66" t="s">
        <v>564</v>
      </c>
    </row>
    <row r="53" spans="1:21" ht="15" customHeight="1">
      <c r="B53" s="66"/>
    </row>
    <row r="54" spans="1:21" ht="15" customHeight="1">
      <c r="B54" s="66"/>
    </row>
    <row r="55" spans="1:21" ht="15" customHeight="1">
      <c r="B55" s="66"/>
    </row>
    <row r="56" spans="1:21" ht="15" customHeight="1">
      <c r="A56" s="59" t="s">
        <v>318</v>
      </c>
      <c r="B56" s="66" t="s">
        <v>585</v>
      </c>
      <c r="U56" s="57" t="s">
        <v>584</v>
      </c>
    </row>
    <row r="57" spans="1:21" ht="15" customHeight="1">
      <c r="B57" s="66" t="s">
        <v>583</v>
      </c>
      <c r="U57" s="57" t="s">
        <v>582</v>
      </c>
    </row>
    <row r="58" spans="1:21" ht="15" customHeight="1">
      <c r="B58" s="66" t="s">
        <v>568</v>
      </c>
    </row>
    <row r="59" spans="1:21" ht="15.75" customHeight="1">
      <c r="B59" s="66"/>
    </row>
    <row r="60" spans="1:21" ht="15.75" customHeight="1">
      <c r="B60" s="66"/>
    </row>
    <row r="61" spans="1:21" ht="15.75" customHeight="1">
      <c r="B61" s="66"/>
    </row>
    <row r="62" spans="1:21" ht="15.75" customHeight="1">
      <c r="A62" s="59" t="s">
        <v>319</v>
      </c>
      <c r="B62" s="66" t="s">
        <v>581</v>
      </c>
      <c r="U62" s="57" t="s">
        <v>580</v>
      </c>
    </row>
    <row r="63" spans="1:21" ht="15.75" customHeight="1">
      <c r="B63" s="66" t="s">
        <v>579</v>
      </c>
      <c r="U63" s="57" t="s">
        <v>578</v>
      </c>
    </row>
    <row r="64" spans="1:21" ht="15.75" customHeight="1">
      <c r="B64" s="66"/>
    </row>
    <row r="65" spans="1:21" ht="15.75" customHeight="1">
      <c r="B65" s="66"/>
    </row>
    <row r="66" spans="1:21" ht="15.75" customHeight="1">
      <c r="B66" s="66"/>
    </row>
    <row r="67" spans="1:21" ht="15.75" customHeight="1">
      <c r="B67" s="66"/>
    </row>
    <row r="68" spans="1:21" ht="15.75" customHeight="1">
      <c r="A68" s="59" t="s">
        <v>320</v>
      </c>
      <c r="B68" s="66" t="s">
        <v>577</v>
      </c>
      <c r="U68" s="57" t="s">
        <v>576</v>
      </c>
    </row>
    <row r="69" spans="1:21" ht="15.75" customHeight="1">
      <c r="B69" s="66" t="s">
        <v>558</v>
      </c>
      <c r="U69" s="57" t="s">
        <v>575</v>
      </c>
    </row>
    <row r="70" spans="1:21" ht="15.75" customHeight="1">
      <c r="B70" s="66"/>
      <c r="U70" s="57" t="s">
        <v>574</v>
      </c>
    </row>
    <row r="71" spans="1:21" ht="15.75" customHeight="1">
      <c r="B71" s="66"/>
      <c r="U71" s="57" t="s">
        <v>573</v>
      </c>
    </row>
    <row r="72" spans="1:21" ht="15.75" customHeight="1">
      <c r="B72" s="66"/>
      <c r="U72" s="57" t="s">
        <v>572</v>
      </c>
    </row>
    <row r="73" spans="1:21" ht="15.75" customHeight="1">
      <c r="B73" s="66"/>
    </row>
    <row r="74" spans="1:21" ht="15.75" customHeight="1">
      <c r="B74" s="66"/>
    </row>
    <row r="75" spans="1:21" ht="15.75" customHeight="1">
      <c r="A75" s="59" t="s">
        <v>324</v>
      </c>
      <c r="B75" s="66" t="s">
        <v>566</v>
      </c>
      <c r="U75" s="57" t="s">
        <v>571</v>
      </c>
    </row>
    <row r="76" spans="1:21" ht="15.75" customHeight="1">
      <c r="B76" s="66" t="s">
        <v>570</v>
      </c>
      <c r="U76" s="57" t="s">
        <v>569</v>
      </c>
    </row>
    <row r="77" spans="1:21" ht="15.75" customHeight="1">
      <c r="B77" s="66" t="s">
        <v>568</v>
      </c>
      <c r="U77" s="57" t="s">
        <v>567</v>
      </c>
    </row>
    <row r="78" spans="1:21" ht="15.75" customHeight="1">
      <c r="B78" s="66"/>
    </row>
    <row r="79" spans="1:21" ht="15.75" customHeight="1">
      <c r="B79" s="66"/>
    </row>
    <row r="80" spans="1:21" ht="15.75" customHeight="1">
      <c r="B80" s="66"/>
    </row>
    <row r="81" spans="1:21" ht="15.75" customHeight="1">
      <c r="A81" s="59" t="s">
        <v>327</v>
      </c>
      <c r="B81" s="66" t="s">
        <v>566</v>
      </c>
      <c r="U81" s="57" t="s">
        <v>565</v>
      </c>
    </row>
    <row r="82" spans="1:21" ht="15.75" customHeight="1">
      <c r="B82" s="66" t="s">
        <v>564</v>
      </c>
      <c r="U82" s="57" t="s">
        <v>563</v>
      </c>
    </row>
    <row r="83" spans="1:21" ht="15.75" customHeight="1">
      <c r="B83" s="66"/>
      <c r="U83" s="57" t="s">
        <v>562</v>
      </c>
    </row>
    <row r="84" spans="1:21" ht="15.75" customHeight="1">
      <c r="B84" s="66"/>
      <c r="F84" s="49"/>
      <c r="H84" s="49"/>
      <c r="U84" s="57" t="s">
        <v>561</v>
      </c>
    </row>
    <row r="85" spans="1:21" ht="15.75" customHeight="1">
      <c r="B85" s="66"/>
      <c r="F85" s="49"/>
      <c r="H85" s="49"/>
    </row>
    <row r="86" spans="1:21" ht="15.75" customHeight="1">
      <c r="B86" s="66"/>
      <c r="F86" s="49"/>
      <c r="H86" s="49"/>
    </row>
    <row r="87" spans="1:21" ht="15.75" customHeight="1">
      <c r="B87" s="66"/>
      <c r="F87" s="49"/>
      <c r="H87" s="49"/>
    </row>
    <row r="88" spans="1:21" ht="15.75" customHeight="1">
      <c r="B88" s="66"/>
      <c r="F88" s="49"/>
      <c r="H88" s="49"/>
    </row>
    <row r="89" spans="1:21" ht="15.75" customHeight="1">
      <c r="B89" s="66"/>
    </row>
    <row r="90" spans="1:21" ht="15.75" customHeight="1">
      <c r="A90" s="59" t="s">
        <v>328</v>
      </c>
      <c r="B90" s="66" t="s">
        <v>560</v>
      </c>
      <c r="U90" s="57" t="s">
        <v>559</v>
      </c>
    </row>
    <row r="91" spans="1:21" ht="15.75" customHeight="1">
      <c r="B91" s="66" t="s">
        <v>558</v>
      </c>
      <c r="U91" s="57" t="s">
        <v>557</v>
      </c>
    </row>
    <row r="92" spans="1:21" ht="15.75" customHeight="1">
      <c r="B92" s="66"/>
      <c r="U92" s="57" t="s">
        <v>556</v>
      </c>
    </row>
    <row r="93" spans="1:21" ht="15.75" customHeight="1">
      <c r="B93" s="66"/>
      <c r="U93" s="57" t="s">
        <v>555</v>
      </c>
    </row>
    <row r="94" spans="1:21" ht="15.75" customHeight="1">
      <c r="B94" s="66"/>
    </row>
    <row r="95" spans="1:21" ht="15.75" customHeight="1">
      <c r="B95" s="66"/>
    </row>
    <row r="96" spans="1:21" ht="15.75" customHeight="1">
      <c r="A96" s="59" t="s">
        <v>554</v>
      </c>
      <c r="B96" s="66" t="s">
        <v>553</v>
      </c>
      <c r="U96" s="57" t="s">
        <v>552</v>
      </c>
    </row>
    <row r="97" spans="1:21" ht="15.75" customHeight="1">
      <c r="B97" s="66"/>
      <c r="U97" s="57" t="s">
        <v>551</v>
      </c>
    </row>
    <row r="98" spans="1:21" ht="15.75" customHeight="1">
      <c r="B98" s="66"/>
    </row>
    <row r="99" spans="1:21" ht="15.75" customHeight="1">
      <c r="B99" s="66"/>
    </row>
    <row r="100" spans="1:21" ht="15.75" customHeight="1">
      <c r="B100" s="66"/>
    </row>
    <row r="101" spans="1:21" ht="15.75" customHeight="1">
      <c r="A101" s="70" t="s">
        <v>331</v>
      </c>
      <c r="B101" s="66" t="s">
        <v>550</v>
      </c>
      <c r="U101" s="57" t="s">
        <v>549</v>
      </c>
    </row>
    <row r="102" spans="1:21" ht="15.75" customHeight="1">
      <c r="B102" s="66" t="s">
        <v>548</v>
      </c>
    </row>
    <row r="103" spans="1:21" ht="15.75" customHeight="1"/>
    <row r="104" spans="1:21" ht="15.75" customHeight="1">
      <c r="A104" s="62">
        <v>3</v>
      </c>
      <c r="B104" s="69" t="s">
        <v>547</v>
      </c>
      <c r="C104" s="62"/>
      <c r="D104" s="62"/>
      <c r="E104" s="62"/>
      <c r="F104" s="62"/>
      <c r="G104" s="62"/>
      <c r="H104" s="62"/>
      <c r="I104" s="62"/>
      <c r="J104" s="62"/>
      <c r="K104" s="62"/>
      <c r="L104" s="62"/>
      <c r="M104" s="62"/>
      <c r="N104" s="62"/>
      <c r="O104" s="62"/>
      <c r="P104" s="62"/>
      <c r="Q104" s="62"/>
      <c r="R104" s="62"/>
      <c r="S104" s="62"/>
      <c r="T104" s="62"/>
      <c r="U104" s="51"/>
    </row>
    <row r="105" spans="1:21" ht="15.75" customHeight="1">
      <c r="A105" s="59" t="s">
        <v>334</v>
      </c>
      <c r="B105" s="66" t="s">
        <v>546</v>
      </c>
      <c r="U105" s="57" t="s">
        <v>545</v>
      </c>
    </row>
    <row r="106" spans="1:21" ht="15.75" customHeight="1">
      <c r="B106" s="66" t="s">
        <v>544</v>
      </c>
      <c r="U106" s="57" t="s">
        <v>543</v>
      </c>
    </row>
    <row r="107" spans="1:21" ht="15.75" customHeight="1">
      <c r="B107" s="66" t="s">
        <v>542</v>
      </c>
    </row>
    <row r="108" spans="1:21" ht="15.75" customHeight="1">
      <c r="B108" s="66"/>
    </row>
    <row r="109" spans="1:21" ht="15.75" customHeight="1">
      <c r="A109" s="59"/>
      <c r="B109" s="66"/>
    </row>
    <row r="110" spans="1:21" ht="15.75" customHeight="1">
      <c r="A110" s="59" t="s">
        <v>337</v>
      </c>
      <c r="B110" s="68" t="s">
        <v>541</v>
      </c>
      <c r="U110" s="57" t="s">
        <v>540</v>
      </c>
    </row>
    <row r="111" spans="1:21" ht="15.75" customHeight="1">
      <c r="B111" s="66" t="s">
        <v>539</v>
      </c>
    </row>
    <row r="112" spans="1:21" ht="15.75" customHeight="1">
      <c r="B112" s="66" t="s">
        <v>538</v>
      </c>
      <c r="U112" s="49"/>
    </row>
    <row r="113" spans="1:21" ht="15.75" customHeight="1">
      <c r="B113" s="65"/>
      <c r="U113" s="49"/>
    </row>
    <row r="114" spans="1:21" ht="15.75" customHeight="1">
      <c r="A114" s="62">
        <v>4</v>
      </c>
      <c r="B114" s="63" t="s">
        <v>537</v>
      </c>
      <c r="C114" s="62"/>
      <c r="D114" s="62"/>
      <c r="E114" s="62"/>
      <c r="F114" s="62"/>
      <c r="G114" s="62"/>
      <c r="H114" s="62"/>
      <c r="I114" s="62"/>
      <c r="J114" s="62"/>
      <c r="K114" s="62"/>
      <c r="L114" s="62"/>
      <c r="M114" s="62"/>
      <c r="N114" s="62"/>
      <c r="O114" s="62"/>
      <c r="P114" s="62"/>
      <c r="Q114" s="62"/>
      <c r="R114" s="62"/>
      <c r="S114" s="62"/>
      <c r="T114" s="62"/>
      <c r="U114" s="51"/>
    </row>
    <row r="115" spans="1:21" ht="15.75" customHeight="1">
      <c r="A115" s="67" t="s">
        <v>348</v>
      </c>
      <c r="B115" s="66" t="s">
        <v>480</v>
      </c>
      <c r="U115" s="57" t="s">
        <v>536</v>
      </c>
    </row>
    <row r="116" spans="1:21" ht="15.75" customHeight="1">
      <c r="B116" s="65"/>
      <c r="U116" s="57" t="s">
        <v>535</v>
      </c>
    </row>
    <row r="117" spans="1:21" ht="15.75" customHeight="1">
      <c r="B117" s="65"/>
      <c r="U117" s="57" t="s">
        <v>534</v>
      </c>
    </row>
    <row r="118" spans="1:21" ht="15" customHeight="1">
      <c r="B118" s="65"/>
    </row>
    <row r="119" spans="1:21" ht="15.75" customHeight="1">
      <c r="B119" s="65"/>
    </row>
    <row r="120" spans="1:21" ht="15.75" customHeight="1">
      <c r="B120" s="65"/>
    </row>
    <row r="121" spans="1:21" ht="15.75" customHeight="1">
      <c r="A121" s="59" t="s">
        <v>352</v>
      </c>
      <c r="B121" s="65" t="s">
        <v>533</v>
      </c>
      <c r="U121" s="57" t="s">
        <v>532</v>
      </c>
    </row>
    <row r="122" spans="1:21" ht="15.75" customHeight="1">
      <c r="A122" s="67"/>
      <c r="B122" s="66"/>
    </row>
    <row r="123" spans="1:21" ht="15.75" customHeight="1">
      <c r="B123" s="65"/>
    </row>
    <row r="124" spans="1:21" ht="15.75" customHeight="1">
      <c r="B124" s="65"/>
    </row>
    <row r="125" spans="1:21" ht="15.75" customHeight="1">
      <c r="A125" s="59" t="s">
        <v>353</v>
      </c>
      <c r="B125" s="65" t="s">
        <v>531</v>
      </c>
      <c r="U125" s="57" t="s">
        <v>530</v>
      </c>
    </row>
    <row r="126" spans="1:21" ht="15.75" customHeight="1">
      <c r="B126" s="65"/>
      <c r="U126" s="57" t="s">
        <v>529</v>
      </c>
    </row>
    <row r="127" spans="1:21" ht="15.75" customHeight="1">
      <c r="B127" s="65"/>
    </row>
    <row r="128" spans="1:21" ht="15.75" customHeight="1">
      <c r="B128" s="65"/>
    </row>
    <row r="129" spans="1:21" ht="15.75" customHeight="1">
      <c r="B129" s="65"/>
    </row>
    <row r="130" spans="1:21" ht="15.75" customHeight="1">
      <c r="A130" s="59" t="s">
        <v>354</v>
      </c>
      <c r="B130" s="65" t="s">
        <v>528</v>
      </c>
      <c r="U130" s="57" t="s">
        <v>527</v>
      </c>
    </row>
    <row r="131" spans="1:21" ht="15.75" customHeight="1">
      <c r="B131" s="65"/>
    </row>
    <row r="132" spans="1:21" ht="15.75" customHeight="1">
      <c r="B132" s="65"/>
    </row>
    <row r="133" spans="1:21" ht="15.75" customHeight="1">
      <c r="B133" s="65"/>
    </row>
    <row r="134" spans="1:21" ht="15.75" customHeight="1">
      <c r="B134" s="65"/>
    </row>
    <row r="135" spans="1:21" ht="15.75" customHeight="1">
      <c r="B135" s="65"/>
    </row>
    <row r="136" spans="1:21" ht="15.75" customHeight="1">
      <c r="B136" s="65"/>
    </row>
    <row r="137" spans="1:21" ht="15.75" customHeight="1">
      <c r="A137" s="59" t="s">
        <v>357</v>
      </c>
      <c r="B137" s="65" t="s">
        <v>500</v>
      </c>
      <c r="U137" s="57" t="s">
        <v>526</v>
      </c>
    </row>
    <row r="138" spans="1:21" ht="15.75" customHeight="1">
      <c r="B138" s="65"/>
    </row>
    <row r="139" spans="1:21" ht="15.75" customHeight="1">
      <c r="B139" s="65"/>
    </row>
    <row r="140" spans="1:21" ht="15.75" customHeight="1">
      <c r="B140" s="65"/>
    </row>
    <row r="141" spans="1:21" ht="15.75" customHeight="1">
      <c r="B141" s="65"/>
    </row>
    <row r="142" spans="1:21" ht="15.75" customHeight="1">
      <c r="A142" s="59" t="s">
        <v>363</v>
      </c>
      <c r="B142" s="65" t="s">
        <v>525</v>
      </c>
      <c r="U142" s="57" t="s">
        <v>524</v>
      </c>
    </row>
    <row r="143" spans="1:21" ht="15.75" customHeight="1">
      <c r="B143" s="65"/>
    </row>
    <row r="144" spans="1:21" ht="15.75" customHeight="1">
      <c r="B144" s="65"/>
    </row>
    <row r="145" spans="1:21" ht="15.75" customHeight="1">
      <c r="B145" s="65"/>
    </row>
    <row r="146" spans="1:21" ht="15.75" customHeight="1">
      <c r="A146" s="59" t="s">
        <v>365</v>
      </c>
      <c r="B146" s="65" t="s">
        <v>523</v>
      </c>
    </row>
    <row r="147" spans="1:21" ht="15.75" customHeight="1">
      <c r="B147" s="65" t="s">
        <v>522</v>
      </c>
      <c r="U147" s="57" t="s">
        <v>521</v>
      </c>
    </row>
    <row r="148" spans="1:21" ht="15.75" customHeight="1">
      <c r="B148" s="65"/>
      <c r="U148" s="57" t="s">
        <v>520</v>
      </c>
    </row>
    <row r="149" spans="1:21" ht="15.75" customHeight="1">
      <c r="B149" s="65"/>
    </row>
    <row r="150" spans="1:21" ht="15.75" customHeight="1">
      <c r="B150" s="65"/>
    </row>
    <row r="151" spans="1:21" ht="15.75" customHeight="1">
      <c r="A151" s="59" t="s">
        <v>368</v>
      </c>
      <c r="B151" s="65" t="s">
        <v>519</v>
      </c>
      <c r="U151" s="57" t="s">
        <v>518</v>
      </c>
    </row>
    <row r="152" spans="1:21" ht="15.75" customHeight="1">
      <c r="B152" s="65"/>
    </row>
    <row r="153" spans="1:21" ht="15.75" customHeight="1">
      <c r="B153" s="65"/>
    </row>
    <row r="154" spans="1:21" ht="15.75" customHeight="1">
      <c r="B154" s="65"/>
    </row>
    <row r="155" spans="1:21" ht="15.75" customHeight="1">
      <c r="B155" s="65"/>
    </row>
    <row r="156" spans="1:21" ht="15.75" customHeight="1">
      <c r="A156" s="59" t="s">
        <v>372</v>
      </c>
      <c r="B156" s="65" t="s">
        <v>517</v>
      </c>
      <c r="U156" s="57" t="s">
        <v>516</v>
      </c>
    </row>
    <row r="157" spans="1:21" ht="15.75" customHeight="1">
      <c r="B157" s="65"/>
    </row>
    <row r="158" spans="1:21" ht="15.75" customHeight="1">
      <c r="B158" s="65"/>
    </row>
    <row r="159" spans="1:21" ht="15.75" customHeight="1">
      <c r="B159" s="65"/>
    </row>
    <row r="160" spans="1:21" ht="15.75" customHeight="1">
      <c r="A160" s="62">
        <v>5</v>
      </c>
      <c r="B160" s="63" t="s">
        <v>515</v>
      </c>
      <c r="C160" s="62"/>
      <c r="D160" s="62"/>
      <c r="E160" s="62"/>
      <c r="F160" s="62"/>
      <c r="G160" s="62"/>
      <c r="H160" s="62"/>
      <c r="I160" s="62"/>
      <c r="J160" s="62"/>
      <c r="K160" s="62"/>
      <c r="L160" s="62"/>
      <c r="M160" s="62"/>
      <c r="N160" s="62"/>
      <c r="O160" s="62"/>
      <c r="P160" s="62"/>
      <c r="Q160" s="62"/>
      <c r="R160" s="62"/>
      <c r="S160" s="62"/>
      <c r="T160" s="62"/>
      <c r="U160" s="51"/>
    </row>
    <row r="161" spans="1:21" ht="15.75" customHeight="1">
      <c r="A161" s="59" t="s">
        <v>514</v>
      </c>
      <c r="B161" s="58" t="s">
        <v>513</v>
      </c>
      <c r="U161" s="57" t="s">
        <v>512</v>
      </c>
    </row>
    <row r="162" spans="1:21" ht="15.75" customHeight="1">
      <c r="A162" s="59"/>
      <c r="B162" s="58"/>
      <c r="U162" s="57" t="s">
        <v>511</v>
      </c>
    </row>
    <row r="163" spans="1:21" ht="15.75" customHeight="1">
      <c r="B163" s="65"/>
      <c r="U163" s="49"/>
    </row>
    <row r="164" spans="1:21" ht="15.75" customHeight="1">
      <c r="B164" s="65"/>
      <c r="U164" s="49"/>
    </row>
    <row r="165" spans="1:21" ht="15.75" customHeight="1">
      <c r="B165" s="65"/>
      <c r="U165" s="49"/>
    </row>
    <row r="166" spans="1:21" ht="15.75" customHeight="1">
      <c r="A166" s="62">
        <v>6</v>
      </c>
      <c r="B166" s="63" t="s">
        <v>510</v>
      </c>
      <c r="C166" s="62"/>
      <c r="D166" s="62"/>
      <c r="E166" s="62"/>
      <c r="F166" s="62"/>
      <c r="G166" s="62"/>
      <c r="H166" s="62"/>
      <c r="I166" s="62"/>
      <c r="J166" s="62"/>
      <c r="K166" s="62"/>
      <c r="L166" s="62"/>
      <c r="M166" s="62"/>
      <c r="N166" s="62"/>
      <c r="O166" s="62"/>
      <c r="P166" s="62"/>
      <c r="Q166" s="62"/>
      <c r="R166" s="62"/>
      <c r="S166" s="62"/>
      <c r="T166" s="62"/>
      <c r="U166" s="51"/>
    </row>
    <row r="167" spans="1:21" ht="15.75" customHeight="1">
      <c r="A167" s="59" t="s">
        <v>509</v>
      </c>
      <c r="B167" s="58" t="s">
        <v>480</v>
      </c>
      <c r="U167" s="57" t="s">
        <v>479</v>
      </c>
    </row>
    <row r="168" spans="1:21" ht="15.75" customHeight="1">
      <c r="U168" s="49"/>
    </row>
    <row r="169" spans="1:21" ht="15.75" customHeight="1">
      <c r="U169" s="61"/>
    </row>
    <row r="170" spans="1:21" ht="15.75" customHeight="1">
      <c r="U170" s="60"/>
    </row>
    <row r="171" spans="1:21" ht="15.75" customHeight="1"/>
    <row r="172" spans="1:21" ht="15.75" customHeight="1">
      <c r="A172" s="59" t="s">
        <v>508</v>
      </c>
      <c r="B172" s="58" t="s">
        <v>507</v>
      </c>
      <c r="U172" s="57" t="s">
        <v>506</v>
      </c>
    </row>
    <row r="173" spans="1:21" ht="15.75" customHeight="1"/>
    <row r="174" spans="1:21" ht="15.75" customHeight="1">
      <c r="A174" s="59"/>
      <c r="B174" s="58"/>
      <c r="U174" s="49"/>
    </row>
    <row r="175" spans="1:21" ht="15.75" customHeight="1">
      <c r="U175" s="49"/>
    </row>
    <row r="176" spans="1:21" ht="15.75" customHeight="1">
      <c r="A176" s="59" t="s">
        <v>505</v>
      </c>
      <c r="B176" s="58" t="s">
        <v>504</v>
      </c>
      <c r="U176" s="57" t="s">
        <v>503</v>
      </c>
    </row>
    <row r="177" spans="1:21" ht="15.75" customHeight="1">
      <c r="U177" s="57" t="s">
        <v>502</v>
      </c>
    </row>
    <row r="178" spans="1:21" ht="15.75" customHeight="1"/>
    <row r="179" spans="1:21" ht="15.75" customHeight="1"/>
    <row r="180" spans="1:21" ht="15.75" customHeight="1"/>
    <row r="181" spans="1:21" ht="15.75" customHeight="1">
      <c r="A181" s="59" t="s">
        <v>501</v>
      </c>
      <c r="B181" s="57" t="s">
        <v>500</v>
      </c>
      <c r="U181" s="57" t="s">
        <v>499</v>
      </c>
    </row>
    <row r="182" spans="1:21" ht="15.75" customHeight="1">
      <c r="U182" s="64" t="s">
        <v>498</v>
      </c>
    </row>
    <row r="183" spans="1:21" ht="15.75" customHeight="1">
      <c r="U183" s="64" t="s">
        <v>497</v>
      </c>
    </row>
    <row r="184" spans="1:21" ht="15.75" customHeight="1">
      <c r="U184" s="57" t="s">
        <v>496</v>
      </c>
    </row>
    <row r="185" spans="1:21" ht="15.75" customHeight="1"/>
    <row r="186" spans="1:21" ht="15.75" customHeight="1">
      <c r="A186" s="59" t="s">
        <v>495</v>
      </c>
      <c r="B186" s="57" t="s">
        <v>494</v>
      </c>
      <c r="U186" s="57" t="s">
        <v>493</v>
      </c>
    </row>
    <row r="187" spans="1:21" ht="15.75" customHeight="1"/>
    <row r="188" spans="1:21" ht="15.75" customHeight="1"/>
    <row r="189" spans="1:21" ht="15.75" customHeight="1"/>
    <row r="190" spans="1:21" ht="15.75" customHeight="1">
      <c r="A190" s="62">
        <v>7</v>
      </c>
      <c r="B190" s="63" t="s">
        <v>492</v>
      </c>
      <c r="C190" s="62"/>
      <c r="D190" s="62"/>
      <c r="E190" s="62"/>
      <c r="F190" s="62"/>
      <c r="G190" s="62"/>
      <c r="H190" s="62"/>
      <c r="I190" s="62"/>
      <c r="J190" s="62"/>
      <c r="K190" s="62"/>
      <c r="L190" s="62"/>
      <c r="M190" s="62"/>
      <c r="N190" s="62"/>
      <c r="O190" s="62"/>
      <c r="P190" s="62"/>
      <c r="Q190" s="62"/>
      <c r="R190" s="62"/>
      <c r="S190" s="62"/>
      <c r="T190" s="62"/>
      <c r="U190" s="51"/>
    </row>
    <row r="191" spans="1:21" ht="15.75" customHeight="1">
      <c r="A191" s="59" t="s">
        <v>491</v>
      </c>
      <c r="B191" s="58" t="s">
        <v>490</v>
      </c>
      <c r="U191" s="57" t="s">
        <v>489</v>
      </c>
    </row>
    <row r="192" spans="1:21" ht="15.75" customHeight="1">
      <c r="U192" s="57" t="s">
        <v>488</v>
      </c>
    </row>
    <row r="193" spans="1:21" ht="15.75" customHeight="1"/>
    <row r="194" spans="1:21" ht="15.75" customHeight="1"/>
    <row r="195" spans="1:21" ht="15.75" customHeight="1"/>
    <row r="196" spans="1:21" ht="15.75" customHeight="1">
      <c r="A196" s="59" t="s">
        <v>487</v>
      </c>
      <c r="B196" s="58" t="s">
        <v>486</v>
      </c>
      <c r="U196" s="57" t="s">
        <v>485</v>
      </c>
    </row>
    <row r="197" spans="1:21" ht="15.75" customHeight="1"/>
    <row r="198" spans="1:21" ht="15.75" customHeight="1"/>
    <row r="199" spans="1:21" ht="15.75" customHeight="1"/>
    <row r="200" spans="1:21" ht="15.75" customHeight="1">
      <c r="A200" s="59" t="s">
        <v>484</v>
      </c>
      <c r="B200" s="58" t="s">
        <v>483</v>
      </c>
      <c r="U200" s="57" t="s">
        <v>482</v>
      </c>
    </row>
    <row r="201" spans="1:21" ht="15.75" customHeight="1"/>
    <row r="202" spans="1:21" ht="15.75" customHeight="1"/>
    <row r="203" spans="1:21" ht="15.75" customHeight="1"/>
    <row r="204" spans="1:21" ht="15.75" customHeight="1">
      <c r="A204" s="59" t="s">
        <v>481</v>
      </c>
      <c r="B204" s="58" t="s">
        <v>480</v>
      </c>
      <c r="U204" s="57" t="s">
        <v>479</v>
      </c>
    </row>
    <row r="205" spans="1:21" ht="15.75" customHeight="1"/>
    <row r="206" spans="1:21" ht="15.75" customHeight="1"/>
    <row r="207" spans="1:21" ht="15.75" customHeight="1"/>
    <row r="208" spans="1:21" ht="15.75" customHeight="1">
      <c r="A208" s="59" t="s">
        <v>478</v>
      </c>
      <c r="B208" s="58" t="s">
        <v>477</v>
      </c>
    </row>
    <row r="209" spans="1:21" ht="15.75" customHeight="1">
      <c r="U209" s="57" t="s">
        <v>476</v>
      </c>
    </row>
    <row r="210" spans="1:21" ht="15.75" customHeight="1">
      <c r="U210" s="57" t="s">
        <v>475</v>
      </c>
    </row>
    <row r="211" spans="1:21" ht="15.75" customHeight="1"/>
    <row r="212" spans="1:21" ht="15.75" customHeight="1"/>
    <row r="213" spans="1:21" ht="15.75" customHeight="1">
      <c r="A213" s="62">
        <v>8</v>
      </c>
      <c r="B213" s="63" t="s">
        <v>474</v>
      </c>
      <c r="C213" s="62"/>
      <c r="D213" s="62"/>
      <c r="E213" s="62"/>
      <c r="F213" s="62"/>
      <c r="G213" s="62"/>
      <c r="H213" s="62"/>
      <c r="I213" s="62"/>
      <c r="J213" s="62"/>
      <c r="K213" s="62"/>
      <c r="L213" s="62"/>
      <c r="M213" s="62"/>
      <c r="N213" s="62"/>
      <c r="O213" s="62"/>
      <c r="P213" s="62"/>
      <c r="Q213" s="62"/>
      <c r="R213" s="62"/>
      <c r="S213" s="62"/>
      <c r="T213" s="62"/>
      <c r="U213" s="51"/>
    </row>
    <row r="214" spans="1:21" ht="15.75" customHeight="1">
      <c r="A214" s="59" t="s">
        <v>473</v>
      </c>
      <c r="B214" s="58" t="s">
        <v>472</v>
      </c>
      <c r="U214" s="57" t="s">
        <v>471</v>
      </c>
    </row>
    <row r="215" spans="1:21" ht="15.75" customHeight="1">
      <c r="U215" s="57" t="s">
        <v>470</v>
      </c>
    </row>
    <row r="216" spans="1:21" ht="15.75" customHeight="1">
      <c r="U216" s="61"/>
    </row>
    <row r="217" spans="1:21" ht="15.75" customHeight="1">
      <c r="U217" s="60"/>
    </row>
    <row r="218" spans="1:21" ht="15.75" customHeight="1"/>
    <row r="219" spans="1:21" ht="15.75" customHeight="1"/>
    <row r="220" spans="1:21" ht="15.75" customHeight="1"/>
    <row r="221" spans="1:21" ht="15.75" customHeight="1">
      <c r="A221" s="59" t="s">
        <v>469</v>
      </c>
      <c r="B221" s="58" t="s">
        <v>468</v>
      </c>
      <c r="U221" s="57" t="s">
        <v>467</v>
      </c>
    </row>
    <row r="222" spans="1:21" ht="15.75" customHeight="1"/>
    <row r="223" spans="1:21" ht="15.75" customHeight="1"/>
    <row r="224" spans="1:21" ht="15.75" customHeight="1"/>
    <row r="225" spans="1:21" ht="15.75" customHeight="1"/>
    <row r="226" spans="1:21" ht="15.75" customHeight="1">
      <c r="A226" s="59" t="s">
        <v>466</v>
      </c>
      <c r="B226" s="58" t="s">
        <v>465</v>
      </c>
      <c r="U226" s="57" t="s">
        <v>464</v>
      </c>
    </row>
    <row r="227" spans="1:21" ht="15.75" customHeight="1">
      <c r="U227" s="57" t="s">
        <v>463</v>
      </c>
    </row>
    <row r="228" spans="1:21" ht="15.75" customHeight="1"/>
    <row r="229" spans="1:21" ht="15.75" customHeight="1"/>
    <row r="230" spans="1:21" ht="15.75" customHeight="1"/>
    <row r="231" spans="1:21" ht="15.75" customHeight="1"/>
    <row r="232" spans="1:21" ht="15.75" customHeight="1"/>
    <row r="233" spans="1:21" ht="15.75" customHeight="1"/>
    <row r="234" spans="1:21" ht="15.75" customHeight="1"/>
    <row r="235" spans="1:21" ht="15.75" customHeight="1"/>
    <row r="236" spans="1:21" ht="15.75" customHeight="1"/>
    <row r="237" spans="1:21" ht="15.75" customHeight="1"/>
    <row r="238" spans="1:21" ht="15.75" customHeight="1"/>
    <row r="239" spans="1:21" ht="15.75" customHeight="1"/>
    <row r="240" spans="1:21"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sheetData>
  <mergeCells count="6">
    <mergeCell ref="A4:B4"/>
    <mergeCell ref="A1:B2"/>
    <mergeCell ref="C1:D1"/>
    <mergeCell ref="E1:I1"/>
    <mergeCell ref="C2:D2"/>
    <mergeCell ref="E2:I2"/>
  </mergeCells>
  <phoneticPr fontId="19"/>
  <hyperlinks>
    <hyperlink ref="E17" r:id="rId1" xr:uid="{E8A3F02D-83FF-43FD-AB80-B9410996265D}"/>
  </hyperlinks>
  <pageMargins left="0.7" right="0.7" top="0.75" bottom="0.75" header="0" footer="0"/>
  <pageSetup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65250-7BF3-424F-8947-5ED574C88B28}">
  <sheetPr codeName="Sheet11"/>
  <dimension ref="A1:AC1209"/>
  <sheetViews>
    <sheetView zoomScaleNormal="100" workbookViewId="0">
      <pane ySplit="21" topLeftCell="A184" activePane="bottomLeft" state="frozen"/>
      <selection activeCell="U294" sqref="U294"/>
      <selection pane="bottomLeft" sqref="A1:B2"/>
    </sheetView>
  </sheetViews>
  <sheetFormatPr defaultColWidth="12.5546875" defaultRowHeight="15" customHeight="1" outlineLevelRow="1" outlineLevelCol="1"/>
  <cols>
    <col min="1" max="1" width="5.6640625" style="214" customWidth="1"/>
    <col min="2" max="2" width="20" style="214" customWidth="1"/>
    <col min="3" max="13" width="15.44140625" style="214" customWidth="1"/>
    <col min="14" max="19" width="15.44140625" style="214" hidden="1" customWidth="1" outlineLevel="1"/>
    <col min="20" max="20" width="15.44140625" style="214" customWidth="1" collapsed="1"/>
    <col min="21" max="21" width="70.109375" style="214" customWidth="1"/>
    <col min="22" max="29" width="7.5546875" style="173" customWidth="1"/>
    <col min="30" max="16384" width="12.5546875" style="173"/>
  </cols>
  <sheetData>
    <row r="1" spans="1:21" thickBot="1">
      <c r="A1" s="406" t="s">
        <v>0</v>
      </c>
      <c r="B1" s="407"/>
      <c r="C1" s="410" t="s">
        <v>1</v>
      </c>
      <c r="D1" s="411"/>
      <c r="E1" s="412" t="s">
        <v>1394</v>
      </c>
      <c r="F1" s="413"/>
      <c r="G1" s="413"/>
      <c r="H1" s="413"/>
      <c r="I1" s="414"/>
      <c r="J1" s="169" t="s">
        <v>2</v>
      </c>
      <c r="K1" s="170" t="s">
        <v>615</v>
      </c>
      <c r="L1" s="169" t="s">
        <v>3</v>
      </c>
      <c r="M1" s="171" t="s">
        <v>615</v>
      </c>
      <c r="N1" s="172"/>
      <c r="O1" s="172"/>
      <c r="P1" s="172"/>
      <c r="Q1" s="172"/>
      <c r="R1" s="172"/>
      <c r="S1" s="172"/>
      <c r="T1" s="173"/>
      <c r="U1" s="173"/>
    </row>
    <row r="2" spans="1:21" thickBot="1">
      <c r="A2" s="408"/>
      <c r="B2" s="409"/>
      <c r="C2" s="410" t="s">
        <v>4</v>
      </c>
      <c r="D2" s="411"/>
      <c r="E2" s="412"/>
      <c r="F2" s="413"/>
      <c r="G2" s="413"/>
      <c r="H2" s="413"/>
      <c r="I2" s="414"/>
      <c r="J2" s="174" t="s">
        <v>5</v>
      </c>
      <c r="K2" s="175">
        <v>45512</v>
      </c>
      <c r="L2" s="174" t="s">
        <v>6</v>
      </c>
      <c r="M2" s="175">
        <v>45546</v>
      </c>
      <c r="N2" s="172"/>
      <c r="O2" s="172"/>
      <c r="P2" s="172"/>
      <c r="Q2" s="172"/>
      <c r="R2" s="172"/>
      <c r="S2" s="172"/>
      <c r="T2" s="173"/>
      <c r="U2" s="173"/>
    </row>
    <row r="3" spans="1:21" ht="15" customHeight="1">
      <c r="A3" s="173"/>
      <c r="B3" s="173"/>
      <c r="C3" s="173"/>
      <c r="D3" s="173"/>
      <c r="E3" s="173"/>
      <c r="F3" s="173"/>
      <c r="G3" s="173"/>
      <c r="H3" s="173"/>
      <c r="I3" s="173"/>
      <c r="J3" s="173"/>
      <c r="K3" s="173"/>
      <c r="L3" s="173"/>
      <c r="M3" s="173"/>
      <c r="N3" s="173"/>
      <c r="O3" s="173"/>
      <c r="P3" s="173"/>
      <c r="Q3" s="173"/>
      <c r="R3" s="173"/>
      <c r="S3" s="173"/>
      <c r="T3" s="173"/>
      <c r="U3" s="173"/>
    </row>
    <row r="4" spans="1:21" ht="14.4">
      <c r="A4" s="405" t="s">
        <v>13</v>
      </c>
      <c r="B4" s="405"/>
      <c r="C4" s="176"/>
      <c r="D4" s="176"/>
      <c r="E4" s="176"/>
      <c r="F4" s="176"/>
      <c r="G4" s="176"/>
      <c r="H4" s="176"/>
      <c r="I4" s="176"/>
      <c r="J4" s="176"/>
      <c r="K4" s="176"/>
      <c r="L4" s="173"/>
      <c r="M4" s="173"/>
      <c r="N4" s="173"/>
      <c r="O4" s="173"/>
      <c r="P4" s="173"/>
      <c r="Q4" s="173"/>
      <c r="R4" s="173"/>
      <c r="S4" s="173"/>
      <c r="T4" s="173"/>
      <c r="U4" s="173"/>
    </row>
    <row r="5" spans="1:21" ht="15" hidden="1" customHeight="1" outlineLevel="1">
      <c r="A5" s="177" t="s">
        <v>227</v>
      </c>
      <c r="B5" s="178" t="s">
        <v>228</v>
      </c>
      <c r="C5" s="179"/>
      <c r="D5" s="179"/>
      <c r="E5" s="179"/>
      <c r="F5" s="179"/>
      <c r="G5" s="179"/>
      <c r="H5" s="179"/>
      <c r="I5" s="179"/>
      <c r="J5" s="179"/>
      <c r="K5" s="180"/>
      <c r="L5" s="173"/>
      <c r="M5" s="173"/>
      <c r="N5" s="173"/>
      <c r="O5" s="173"/>
      <c r="P5" s="173"/>
      <c r="Q5" s="173"/>
      <c r="R5" s="173"/>
      <c r="S5" s="173"/>
      <c r="T5" s="173"/>
      <c r="U5" s="173"/>
    </row>
    <row r="6" spans="1:21" ht="15" hidden="1" customHeight="1" outlineLevel="1">
      <c r="A6" s="181">
        <v>1</v>
      </c>
      <c r="B6" s="182" t="s">
        <v>16</v>
      </c>
      <c r="C6" s="183"/>
      <c r="D6" s="183"/>
      <c r="E6" s="183"/>
      <c r="F6" s="183"/>
      <c r="G6" s="183"/>
      <c r="H6" s="183"/>
      <c r="I6" s="183"/>
      <c r="J6" s="183"/>
      <c r="K6" s="184"/>
      <c r="L6" s="173"/>
      <c r="M6" s="173"/>
      <c r="N6" s="173"/>
      <c r="O6" s="173"/>
      <c r="P6" s="173"/>
      <c r="Q6" s="173"/>
      <c r="R6" s="173"/>
      <c r="S6" s="173"/>
      <c r="T6" s="173"/>
      <c r="U6" s="173"/>
    </row>
    <row r="7" spans="1:21" ht="15" hidden="1" customHeight="1" outlineLevel="1">
      <c r="A7" s="181">
        <v>2</v>
      </c>
      <c r="B7" s="182" t="s">
        <v>17</v>
      </c>
      <c r="C7" s="183"/>
      <c r="D7" s="183"/>
      <c r="E7" s="183"/>
      <c r="F7" s="183"/>
      <c r="G7" s="183"/>
      <c r="H7" s="183"/>
      <c r="I7" s="183"/>
      <c r="J7" s="183"/>
      <c r="K7" s="184"/>
      <c r="L7" s="173"/>
      <c r="M7" s="173"/>
      <c r="N7" s="173"/>
      <c r="O7" s="173"/>
      <c r="P7" s="173"/>
      <c r="Q7" s="173"/>
      <c r="R7" s="173"/>
      <c r="S7" s="173"/>
      <c r="T7" s="173"/>
      <c r="U7" s="173"/>
    </row>
    <row r="8" spans="1:21" ht="15" hidden="1" customHeight="1" outlineLevel="1">
      <c r="A8" s="181">
        <v>3</v>
      </c>
      <c r="B8" s="182" t="s">
        <v>18</v>
      </c>
      <c r="C8" s="183"/>
      <c r="D8" s="183"/>
      <c r="E8" s="183"/>
      <c r="F8" s="183"/>
      <c r="G8" s="183"/>
      <c r="H8" s="183"/>
      <c r="I8" s="183"/>
      <c r="J8" s="183"/>
      <c r="K8" s="184"/>
      <c r="L8" s="173"/>
      <c r="M8" s="173"/>
      <c r="N8" s="173"/>
      <c r="O8" s="173"/>
      <c r="P8" s="173"/>
      <c r="Q8" s="173"/>
      <c r="R8" s="173"/>
      <c r="S8" s="173"/>
      <c r="T8" s="173"/>
      <c r="U8" s="173"/>
    </row>
    <row r="9" spans="1:21" ht="14.4" hidden="1" outlineLevel="1">
      <c r="A9" s="314">
        <v>4</v>
      </c>
      <c r="B9" s="315" t="s">
        <v>1510</v>
      </c>
      <c r="C9" s="316"/>
      <c r="D9" s="316"/>
      <c r="E9" s="316"/>
      <c r="F9" s="316"/>
      <c r="G9" s="316"/>
      <c r="H9" s="316"/>
      <c r="I9" s="316"/>
      <c r="J9" s="316"/>
      <c r="K9" s="317"/>
      <c r="L9" s="173"/>
      <c r="M9" s="173"/>
      <c r="N9" s="173"/>
      <c r="O9" s="173"/>
      <c r="P9" s="173"/>
      <c r="Q9" s="173"/>
      <c r="R9" s="173"/>
      <c r="S9" s="173"/>
      <c r="T9" s="173"/>
      <c r="U9" s="173"/>
    </row>
    <row r="10" spans="1:21" ht="15" hidden="1" customHeight="1" outlineLevel="1">
      <c r="A10" s="181">
        <v>5</v>
      </c>
      <c r="B10" s="182" t="s">
        <v>614</v>
      </c>
      <c r="C10" s="183"/>
      <c r="D10" s="183"/>
      <c r="E10" s="183"/>
      <c r="F10" s="183"/>
      <c r="G10" s="183"/>
      <c r="H10" s="183"/>
      <c r="I10" s="183"/>
      <c r="J10" s="183"/>
      <c r="K10" s="184"/>
      <c r="L10" s="173"/>
      <c r="M10" s="173"/>
      <c r="N10" s="173"/>
      <c r="O10" s="173"/>
      <c r="P10" s="173"/>
      <c r="Q10" s="173"/>
      <c r="R10" s="173"/>
      <c r="S10" s="173"/>
      <c r="T10" s="173"/>
      <c r="U10" s="173"/>
    </row>
    <row r="11" spans="1:21" ht="15" hidden="1" customHeight="1" outlineLevel="1">
      <c r="A11" s="314">
        <v>6</v>
      </c>
      <c r="B11" s="315" t="s">
        <v>1511</v>
      </c>
      <c r="C11" s="316"/>
      <c r="D11" s="316"/>
      <c r="E11" s="316"/>
      <c r="F11" s="316"/>
      <c r="G11" s="316"/>
      <c r="H11" s="316"/>
      <c r="I11" s="316"/>
      <c r="J11" s="316"/>
      <c r="K11" s="317"/>
      <c r="L11" s="173"/>
      <c r="M11" s="173"/>
      <c r="N11" s="173"/>
      <c r="O11" s="173"/>
      <c r="P11" s="173"/>
      <c r="Q11" s="173"/>
      <c r="R11" s="173"/>
      <c r="S11" s="173"/>
      <c r="T11" s="173"/>
      <c r="U11" s="173"/>
    </row>
    <row r="12" spans="1:21" ht="15" hidden="1" customHeight="1" outlineLevel="1">
      <c r="A12" s="314">
        <v>7</v>
      </c>
      <c r="B12" s="315" t="s">
        <v>1514</v>
      </c>
      <c r="C12" s="316"/>
      <c r="D12" s="316"/>
      <c r="E12" s="316"/>
      <c r="F12" s="316"/>
      <c r="G12" s="316"/>
      <c r="H12" s="316"/>
      <c r="I12" s="316"/>
      <c r="J12" s="316"/>
      <c r="K12" s="317"/>
      <c r="L12" s="173"/>
      <c r="M12" s="173"/>
      <c r="N12" s="173"/>
      <c r="O12" s="173"/>
      <c r="P12" s="173"/>
      <c r="Q12" s="173"/>
      <c r="R12" s="173"/>
      <c r="S12" s="173"/>
      <c r="T12" s="173"/>
      <c r="U12" s="173"/>
    </row>
    <row r="13" spans="1:21" ht="15" hidden="1" customHeight="1" outlineLevel="1">
      <c r="A13" s="181">
        <v>8</v>
      </c>
      <c r="B13" s="182" t="s">
        <v>474</v>
      </c>
      <c r="C13" s="183"/>
      <c r="D13" s="183"/>
      <c r="E13" s="183"/>
      <c r="F13" s="183"/>
      <c r="G13" s="183"/>
      <c r="H13" s="183"/>
      <c r="I13" s="183"/>
      <c r="J13" s="183"/>
      <c r="K13" s="184"/>
      <c r="L13" s="173"/>
      <c r="M13" s="173"/>
      <c r="N13" s="173"/>
      <c r="O13" s="173"/>
      <c r="P13" s="173"/>
      <c r="Q13" s="173"/>
      <c r="R13" s="173"/>
      <c r="S13" s="173"/>
      <c r="T13" s="173"/>
      <c r="U13" s="173"/>
    </row>
    <row r="14" spans="1:21" ht="15" hidden="1" customHeight="1" outlineLevel="1">
      <c r="A14" s="181">
        <v>9</v>
      </c>
      <c r="B14" s="182" t="s">
        <v>1415</v>
      </c>
      <c r="C14" s="183"/>
      <c r="D14" s="183"/>
      <c r="E14" s="183"/>
      <c r="F14" s="183"/>
      <c r="G14" s="183"/>
      <c r="H14" s="183"/>
      <c r="I14" s="183"/>
      <c r="J14" s="183"/>
      <c r="K14" s="184"/>
      <c r="L14" s="173"/>
      <c r="M14" s="173"/>
      <c r="N14" s="173"/>
      <c r="O14" s="173"/>
      <c r="P14" s="173"/>
      <c r="Q14" s="173"/>
      <c r="R14" s="173"/>
      <c r="S14" s="173"/>
      <c r="T14" s="173"/>
      <c r="U14" s="173"/>
    </row>
    <row r="15" spans="1:21" ht="14.4" collapsed="1">
      <c r="A15" s="173"/>
      <c r="B15" s="173"/>
      <c r="C15" s="173"/>
      <c r="D15" s="173"/>
      <c r="E15" s="173"/>
      <c r="F15" s="173"/>
      <c r="G15" s="185"/>
      <c r="H15" s="173"/>
      <c r="I15" s="173"/>
      <c r="J15" s="173"/>
      <c r="K15" s="173"/>
      <c r="L15" s="173"/>
      <c r="M15" s="173"/>
      <c r="N15" s="173"/>
      <c r="O15" s="173"/>
      <c r="P15" s="173"/>
      <c r="Q15" s="173"/>
      <c r="R15" s="173"/>
      <c r="S15" s="173"/>
      <c r="T15" s="173"/>
      <c r="U15" s="173"/>
    </row>
    <row r="16" spans="1:21" s="187" customFormat="1" ht="15" customHeight="1">
      <c r="A16" s="186" t="s">
        <v>383</v>
      </c>
    </row>
    <row r="17" spans="1:22" s="187" customFormat="1" ht="15" hidden="1" customHeight="1" outlineLevel="1">
      <c r="A17" s="177" t="s">
        <v>227</v>
      </c>
      <c r="B17" s="178" t="s">
        <v>235</v>
      </c>
      <c r="C17" s="179"/>
      <c r="D17" s="179"/>
      <c r="E17" s="178" t="s">
        <v>236</v>
      </c>
      <c r="F17" s="179"/>
      <c r="G17" s="179"/>
      <c r="H17" s="179"/>
      <c r="I17" s="179"/>
      <c r="J17" s="179"/>
      <c r="K17" s="180"/>
    </row>
    <row r="18" spans="1:22" s="187" customFormat="1" ht="15" hidden="1" customHeight="1" outlineLevel="1">
      <c r="A18" s="188" t="s">
        <v>237</v>
      </c>
      <c r="B18" s="189" t="s">
        <v>611</v>
      </c>
      <c r="C18" s="190"/>
      <c r="D18" s="94"/>
      <c r="E18" s="95" t="s">
        <v>610</v>
      </c>
      <c r="F18" s="190"/>
      <c r="G18" s="94"/>
      <c r="H18" s="190"/>
      <c r="I18" s="190"/>
      <c r="J18" s="190"/>
      <c r="K18" s="93"/>
    </row>
    <row r="19" spans="1:22" s="187" customFormat="1" ht="13.2" collapsed="1"/>
    <row r="20" spans="1:22" ht="14.4">
      <c r="A20" s="191"/>
      <c r="B20" s="191"/>
      <c r="C20" s="192" t="s">
        <v>244</v>
      </c>
      <c r="D20" s="193"/>
      <c r="E20" s="193"/>
      <c r="F20" s="193"/>
      <c r="G20" s="194"/>
      <c r="H20" s="193"/>
      <c r="I20" s="193"/>
      <c r="J20" s="193"/>
      <c r="K20" s="195"/>
      <c r="L20" s="196" t="s">
        <v>245</v>
      </c>
      <c r="M20" s="197"/>
      <c r="N20" s="198"/>
      <c r="O20" s="198"/>
      <c r="P20" s="198"/>
      <c r="Q20" s="198"/>
      <c r="R20" s="198"/>
      <c r="S20" s="198"/>
      <c r="T20" s="199"/>
      <c r="U20" s="200"/>
    </row>
    <row r="21" spans="1:22" s="209" customFormat="1" ht="31.8">
      <c r="A21" s="201" t="s">
        <v>227</v>
      </c>
      <c r="B21" s="202" t="s">
        <v>228</v>
      </c>
      <c r="C21" s="203" t="s">
        <v>246</v>
      </c>
      <c r="D21" s="203" t="s">
        <v>247</v>
      </c>
      <c r="E21" s="204" t="s">
        <v>248</v>
      </c>
      <c r="F21" s="204" t="s">
        <v>249</v>
      </c>
      <c r="G21" s="204" t="s">
        <v>250</v>
      </c>
      <c r="H21" s="204" t="s">
        <v>251</v>
      </c>
      <c r="I21" s="204" t="s">
        <v>252</v>
      </c>
      <c r="J21" s="204" t="s">
        <v>253</v>
      </c>
      <c r="K21" s="204" t="s">
        <v>254</v>
      </c>
      <c r="L21" s="205" t="s">
        <v>255</v>
      </c>
      <c r="M21" s="205" t="s">
        <v>256</v>
      </c>
      <c r="N21" s="206" t="s">
        <v>609</v>
      </c>
      <c r="O21" s="207" t="s">
        <v>258</v>
      </c>
      <c r="P21" s="207" t="s">
        <v>259</v>
      </c>
      <c r="Q21" s="206" t="s">
        <v>260</v>
      </c>
      <c r="R21" s="206" t="s">
        <v>261</v>
      </c>
      <c r="S21" s="207" t="s">
        <v>262</v>
      </c>
      <c r="T21" s="207" t="s">
        <v>254</v>
      </c>
      <c r="U21" s="208" t="s">
        <v>263</v>
      </c>
      <c r="V21" s="173"/>
    </row>
    <row r="22" spans="1:22" ht="15" customHeight="1">
      <c r="A22" s="210">
        <v>1</v>
      </c>
      <c r="B22" s="211" t="s">
        <v>608</v>
      </c>
      <c r="C22" s="212"/>
      <c r="D22" s="212"/>
      <c r="E22" s="212"/>
      <c r="F22" s="212"/>
      <c r="G22" s="212"/>
      <c r="H22" s="212"/>
      <c r="I22" s="212"/>
      <c r="J22" s="212"/>
      <c r="K22" s="212"/>
      <c r="L22" s="212"/>
      <c r="M22" s="212"/>
      <c r="N22" s="212"/>
      <c r="O22" s="212"/>
      <c r="P22" s="212"/>
      <c r="Q22" s="212"/>
      <c r="R22" s="212"/>
      <c r="S22" s="212"/>
      <c r="T22" s="212"/>
      <c r="U22" s="213"/>
    </row>
    <row r="23" spans="1:22" ht="15" customHeight="1">
      <c r="B23" s="215"/>
      <c r="U23" s="215"/>
    </row>
    <row r="24" spans="1:22" ht="15" customHeight="1">
      <c r="A24" s="216" t="s">
        <v>264</v>
      </c>
      <c r="B24" s="217" t="s">
        <v>607</v>
      </c>
      <c r="U24" s="214" t="s">
        <v>606</v>
      </c>
    </row>
    <row r="25" spans="1:22" ht="15" customHeight="1">
      <c r="B25" s="217" t="s">
        <v>605</v>
      </c>
      <c r="U25" s="218" t="s">
        <v>1403</v>
      </c>
    </row>
    <row r="26" spans="1:22" ht="15" customHeight="1">
      <c r="B26" s="217"/>
      <c r="U26" s="219" t="s">
        <v>1404</v>
      </c>
    </row>
    <row r="27" spans="1:22" ht="15" customHeight="1">
      <c r="B27" s="217"/>
    </row>
    <row r="28" spans="1:22" ht="15" customHeight="1">
      <c r="B28" s="217"/>
    </row>
    <row r="29" spans="1:22" ht="15" customHeight="1">
      <c r="A29" s="216" t="s">
        <v>270</v>
      </c>
      <c r="B29" s="217" t="s">
        <v>604</v>
      </c>
      <c r="U29" s="214" t="s">
        <v>603</v>
      </c>
    </row>
    <row r="30" spans="1:22" ht="15" customHeight="1">
      <c r="B30" s="217" t="s">
        <v>602</v>
      </c>
    </row>
    <row r="31" spans="1:22" ht="15" customHeight="1">
      <c r="B31" s="217"/>
    </row>
    <row r="32" spans="1:22" ht="15" customHeight="1">
      <c r="B32" s="217"/>
    </row>
    <row r="33" spans="1:21" ht="15" customHeight="1">
      <c r="B33" s="217"/>
    </row>
    <row r="34" spans="1:21" ht="15" customHeight="1">
      <c r="B34" s="217"/>
    </row>
    <row r="35" spans="1:21" ht="15" customHeight="1">
      <c r="A35" s="220"/>
      <c r="B35" s="220"/>
      <c r="C35" s="220"/>
      <c r="D35" s="220"/>
      <c r="E35" s="220"/>
      <c r="F35" s="220"/>
      <c r="G35" s="220"/>
      <c r="H35" s="220"/>
      <c r="I35" s="220"/>
      <c r="J35" s="220"/>
      <c r="K35" s="220"/>
      <c r="L35" s="220"/>
      <c r="M35" s="220"/>
      <c r="N35" s="220"/>
      <c r="O35" s="220"/>
      <c r="P35" s="220"/>
      <c r="Q35" s="220"/>
      <c r="R35" s="220"/>
      <c r="S35" s="220"/>
      <c r="T35" s="220"/>
      <c r="U35" s="220"/>
    </row>
    <row r="36" spans="1:21" ht="15" customHeight="1">
      <c r="A36" s="220"/>
      <c r="B36" s="220"/>
      <c r="C36" s="220"/>
      <c r="D36" s="220"/>
      <c r="E36" s="220"/>
      <c r="F36" s="220"/>
      <c r="G36" s="220"/>
      <c r="H36" s="220"/>
      <c r="I36" s="220"/>
      <c r="J36" s="220"/>
      <c r="K36" s="220"/>
      <c r="L36" s="220"/>
      <c r="M36" s="220"/>
      <c r="N36" s="220"/>
      <c r="O36" s="220"/>
      <c r="P36" s="220"/>
      <c r="Q36" s="220"/>
      <c r="R36" s="220"/>
      <c r="S36" s="220"/>
      <c r="T36" s="220"/>
      <c r="U36" s="221" t="s">
        <v>1405</v>
      </c>
    </row>
    <row r="37" spans="1:21" ht="15" customHeight="1">
      <c r="A37" s="220"/>
      <c r="B37" s="220"/>
      <c r="C37" s="220"/>
      <c r="D37" s="220"/>
      <c r="E37" s="220"/>
      <c r="F37" s="220"/>
      <c r="G37" s="220"/>
      <c r="H37" s="220"/>
      <c r="I37" s="220"/>
      <c r="J37" s="220"/>
      <c r="K37" s="220"/>
      <c r="L37" s="220"/>
      <c r="M37" s="220"/>
      <c r="N37" s="220"/>
      <c r="O37" s="220"/>
      <c r="P37" s="220"/>
      <c r="Q37" s="220"/>
      <c r="R37" s="220"/>
      <c r="S37" s="220"/>
      <c r="T37" s="220"/>
      <c r="U37" s="220"/>
    </row>
    <row r="38" spans="1:21" ht="15" customHeight="1">
      <c r="A38" s="220"/>
      <c r="B38" s="220"/>
      <c r="C38" s="220"/>
      <c r="D38" s="220"/>
      <c r="E38" s="220"/>
      <c r="F38" s="220"/>
      <c r="G38" s="220"/>
      <c r="H38" s="220"/>
      <c r="I38" s="220"/>
      <c r="J38" s="220"/>
      <c r="K38" s="220"/>
      <c r="L38" s="220"/>
      <c r="M38" s="220"/>
      <c r="N38" s="220"/>
      <c r="O38" s="220"/>
      <c r="P38" s="220"/>
      <c r="Q38" s="220"/>
      <c r="R38" s="220"/>
      <c r="S38" s="220"/>
      <c r="T38" s="220"/>
      <c r="U38" s="220"/>
    </row>
    <row r="39" spans="1:21" ht="15" customHeight="1">
      <c r="A39" s="220"/>
      <c r="B39" s="220"/>
      <c r="C39" s="220"/>
      <c r="D39" s="220"/>
      <c r="E39" s="220"/>
      <c r="F39" s="220"/>
      <c r="G39" s="220"/>
      <c r="H39" s="220"/>
      <c r="I39" s="220"/>
      <c r="J39" s="220"/>
      <c r="K39" s="220"/>
      <c r="L39" s="220"/>
      <c r="M39" s="220"/>
      <c r="N39" s="220"/>
      <c r="O39" s="220"/>
      <c r="P39" s="220"/>
      <c r="Q39" s="220"/>
      <c r="R39" s="220"/>
      <c r="S39" s="220"/>
      <c r="T39" s="220"/>
      <c r="U39" s="220"/>
    </row>
    <row r="40" spans="1:21" ht="15" customHeight="1">
      <c r="A40" s="220"/>
      <c r="B40" s="220"/>
      <c r="C40" s="220"/>
      <c r="D40" s="220"/>
      <c r="E40" s="220"/>
      <c r="F40" s="220"/>
      <c r="G40" s="220"/>
      <c r="H40" s="220"/>
      <c r="I40" s="220"/>
      <c r="J40" s="220"/>
      <c r="K40" s="220"/>
      <c r="L40" s="220"/>
      <c r="M40" s="220"/>
      <c r="N40" s="220"/>
      <c r="O40" s="220"/>
      <c r="P40" s="220"/>
      <c r="Q40" s="220"/>
      <c r="R40" s="220"/>
      <c r="S40" s="220"/>
      <c r="T40" s="220"/>
      <c r="U40" s="220"/>
    </row>
    <row r="41" spans="1:21" ht="15" customHeight="1">
      <c r="A41" s="220"/>
      <c r="B41" s="220"/>
      <c r="C41" s="220"/>
      <c r="D41" s="220"/>
      <c r="E41" s="220"/>
      <c r="F41" s="220"/>
      <c r="G41" s="220"/>
      <c r="H41" s="220"/>
      <c r="I41" s="220"/>
      <c r="J41" s="220"/>
      <c r="K41" s="220"/>
      <c r="L41" s="220"/>
      <c r="M41" s="220"/>
      <c r="N41" s="220"/>
      <c r="O41" s="220"/>
      <c r="P41" s="220"/>
      <c r="Q41" s="220"/>
      <c r="R41" s="220"/>
      <c r="S41" s="220"/>
      <c r="T41" s="220"/>
      <c r="U41" s="220"/>
    </row>
    <row r="42" spans="1:21" ht="15" customHeight="1">
      <c r="A42" s="220"/>
      <c r="B42" s="220"/>
      <c r="C42" s="220"/>
      <c r="D42" s="220"/>
      <c r="E42" s="220"/>
      <c r="F42" s="220"/>
      <c r="G42" s="220"/>
      <c r="H42" s="220"/>
      <c r="I42" s="220"/>
      <c r="J42" s="220"/>
      <c r="K42" s="220"/>
      <c r="L42" s="220"/>
      <c r="M42" s="220"/>
      <c r="N42" s="220"/>
      <c r="O42" s="220"/>
      <c r="P42" s="220"/>
      <c r="Q42" s="220"/>
      <c r="R42" s="220"/>
      <c r="S42" s="220"/>
      <c r="T42" s="220"/>
      <c r="U42" s="221" t="s">
        <v>1406</v>
      </c>
    </row>
    <row r="43" spans="1:21" ht="15" customHeight="1">
      <c r="A43" s="220"/>
      <c r="B43" s="220"/>
      <c r="C43" s="220"/>
      <c r="D43" s="220"/>
      <c r="E43" s="220"/>
      <c r="F43" s="220"/>
      <c r="G43" s="220"/>
      <c r="H43" s="220"/>
      <c r="I43" s="220"/>
      <c r="J43" s="220"/>
      <c r="K43" s="220"/>
      <c r="L43" s="220"/>
      <c r="M43" s="220"/>
      <c r="N43" s="220"/>
      <c r="O43" s="220"/>
      <c r="P43" s="220"/>
      <c r="Q43" s="220"/>
      <c r="R43" s="220"/>
      <c r="S43" s="220"/>
      <c r="T43" s="220"/>
      <c r="U43" s="221"/>
    </row>
    <row r="44" spans="1:21" ht="15" customHeight="1">
      <c r="A44" s="220"/>
      <c r="B44" s="220"/>
      <c r="C44" s="220"/>
      <c r="D44" s="220"/>
      <c r="E44" s="220"/>
      <c r="F44" s="220"/>
      <c r="G44" s="220"/>
      <c r="H44" s="220"/>
      <c r="I44" s="220"/>
      <c r="J44" s="220"/>
      <c r="K44" s="220"/>
      <c r="L44" s="220"/>
      <c r="M44" s="220"/>
      <c r="N44" s="220"/>
      <c r="O44" s="220"/>
      <c r="P44" s="220"/>
      <c r="Q44" s="220"/>
      <c r="R44" s="220"/>
      <c r="S44" s="220"/>
      <c r="T44" s="220"/>
      <c r="U44" s="221"/>
    </row>
    <row r="45" spans="1:21" ht="15" customHeight="1">
      <c r="A45" s="220"/>
      <c r="B45" s="220"/>
      <c r="C45" s="220"/>
      <c r="D45" s="220"/>
      <c r="E45" s="220"/>
      <c r="F45" s="220"/>
      <c r="G45" s="220"/>
      <c r="H45" s="220"/>
      <c r="I45" s="220"/>
      <c r="J45" s="220"/>
      <c r="K45" s="220"/>
      <c r="L45" s="220"/>
      <c r="M45" s="220"/>
      <c r="N45" s="220"/>
      <c r="O45" s="220"/>
      <c r="P45" s="220"/>
      <c r="Q45" s="220"/>
      <c r="R45" s="220"/>
      <c r="S45" s="220"/>
      <c r="T45" s="220"/>
      <c r="U45" s="221"/>
    </row>
    <row r="46" spans="1:21" ht="15" customHeight="1">
      <c r="A46" s="220"/>
      <c r="B46" s="220"/>
      <c r="C46" s="220"/>
      <c r="D46" s="220"/>
      <c r="E46" s="220"/>
      <c r="F46" s="220"/>
      <c r="G46" s="220"/>
      <c r="H46" s="220"/>
      <c r="I46" s="220"/>
      <c r="J46" s="220"/>
      <c r="K46" s="220"/>
      <c r="L46" s="220"/>
      <c r="M46" s="220"/>
      <c r="N46" s="220"/>
      <c r="O46" s="220"/>
      <c r="P46" s="220"/>
      <c r="Q46" s="220"/>
      <c r="R46" s="220"/>
      <c r="S46" s="220"/>
      <c r="T46" s="220"/>
      <c r="U46" s="221"/>
    </row>
    <row r="47" spans="1:21" ht="15" customHeight="1">
      <c r="A47" s="220"/>
      <c r="B47" s="220"/>
      <c r="C47" s="220"/>
      <c r="D47" s="220"/>
      <c r="E47" s="220"/>
      <c r="F47" s="220"/>
      <c r="G47" s="220"/>
      <c r="H47" s="220"/>
      <c r="I47" s="220"/>
      <c r="J47" s="220"/>
      <c r="K47" s="220"/>
      <c r="L47" s="220"/>
      <c r="M47" s="220"/>
      <c r="N47" s="220"/>
      <c r="O47" s="220"/>
      <c r="P47" s="220"/>
      <c r="Q47" s="220"/>
      <c r="R47" s="220"/>
      <c r="S47" s="220"/>
      <c r="T47" s="220"/>
      <c r="U47" s="221"/>
    </row>
    <row r="48" spans="1:21" ht="15" customHeight="1">
      <c r="A48" s="220"/>
      <c r="B48" s="220"/>
      <c r="C48" s="220"/>
      <c r="D48" s="220"/>
      <c r="E48" s="220"/>
      <c r="F48" s="220"/>
      <c r="G48" s="220"/>
      <c r="H48" s="220"/>
      <c r="I48" s="220"/>
      <c r="J48" s="220"/>
      <c r="K48" s="220"/>
      <c r="L48" s="220"/>
      <c r="M48" s="220"/>
      <c r="N48" s="220"/>
      <c r="O48" s="220"/>
      <c r="P48" s="220"/>
      <c r="Q48" s="220"/>
      <c r="R48" s="220"/>
      <c r="S48" s="220"/>
      <c r="T48" s="220"/>
      <c r="U48" s="221"/>
    </row>
    <row r="49" spans="1:21" ht="15" customHeight="1">
      <c r="A49" s="220"/>
      <c r="B49" s="220"/>
      <c r="C49" s="220"/>
      <c r="D49" s="220"/>
      <c r="E49" s="220"/>
      <c r="F49" s="220"/>
      <c r="G49" s="220"/>
      <c r="H49" s="220"/>
      <c r="I49" s="220"/>
      <c r="J49" s="220"/>
      <c r="K49" s="220"/>
      <c r="L49" s="220"/>
      <c r="M49" s="220"/>
      <c r="N49" s="220"/>
      <c r="O49" s="220"/>
      <c r="P49" s="220"/>
      <c r="Q49" s="220"/>
      <c r="R49" s="220"/>
      <c r="S49" s="220"/>
      <c r="T49" s="220"/>
      <c r="U49" s="221" t="s">
        <v>1407</v>
      </c>
    </row>
    <row r="50" spans="1:21" ht="15" customHeight="1">
      <c r="A50" s="220"/>
      <c r="B50" s="220"/>
      <c r="C50" s="220"/>
      <c r="D50" s="220"/>
      <c r="E50" s="220"/>
      <c r="F50" s="220"/>
      <c r="G50" s="220"/>
      <c r="H50" s="220"/>
      <c r="I50" s="220"/>
      <c r="J50" s="220"/>
      <c r="K50" s="220"/>
      <c r="L50" s="220"/>
      <c r="M50" s="220"/>
      <c r="N50" s="220"/>
      <c r="O50" s="220"/>
      <c r="P50" s="220"/>
      <c r="Q50" s="220"/>
      <c r="R50" s="220"/>
      <c r="S50" s="220"/>
      <c r="T50" s="220"/>
      <c r="U50" s="221" t="s">
        <v>1408</v>
      </c>
    </row>
    <row r="51" spans="1:21" ht="15" customHeight="1">
      <c r="A51" s="220"/>
      <c r="B51" s="220"/>
      <c r="C51" s="220"/>
      <c r="D51" s="220"/>
      <c r="E51" s="220"/>
      <c r="F51" s="220"/>
      <c r="G51" s="220"/>
      <c r="H51" s="220"/>
      <c r="I51" s="220"/>
      <c r="J51" s="220"/>
      <c r="K51" s="220"/>
      <c r="L51" s="220"/>
      <c r="M51" s="220"/>
      <c r="N51" s="220"/>
      <c r="O51" s="220"/>
      <c r="P51" s="220"/>
      <c r="Q51" s="220"/>
      <c r="R51" s="220"/>
      <c r="S51" s="220"/>
      <c r="T51" s="220"/>
      <c r="U51" s="221" t="s">
        <v>1409</v>
      </c>
    </row>
    <row r="52" spans="1:21" ht="15" customHeight="1">
      <c r="A52" s="220"/>
      <c r="B52" s="220"/>
      <c r="C52" s="220"/>
      <c r="D52" s="220"/>
      <c r="E52" s="220"/>
      <c r="F52" s="220"/>
      <c r="G52" s="220"/>
      <c r="H52" s="220"/>
      <c r="I52" s="220"/>
      <c r="J52" s="220"/>
      <c r="K52" s="220"/>
      <c r="L52" s="220"/>
      <c r="M52" s="220"/>
      <c r="N52" s="220"/>
      <c r="O52" s="220"/>
      <c r="P52" s="220"/>
      <c r="Q52" s="220"/>
      <c r="R52" s="220"/>
      <c r="S52" s="220"/>
      <c r="T52" s="220"/>
      <c r="U52" s="221"/>
    </row>
    <row r="53" spans="1:21" ht="15" customHeight="1">
      <c r="A53" s="220"/>
      <c r="B53" s="220"/>
      <c r="C53" s="220"/>
      <c r="D53" s="220"/>
      <c r="E53" s="220"/>
      <c r="F53" s="220"/>
      <c r="G53" s="220"/>
      <c r="H53" s="220"/>
      <c r="I53" s="220"/>
      <c r="J53" s="220"/>
      <c r="K53" s="220"/>
      <c r="L53" s="220"/>
      <c r="M53" s="220"/>
      <c r="N53" s="220"/>
      <c r="O53" s="220"/>
      <c r="P53" s="220"/>
      <c r="Q53" s="220"/>
      <c r="R53" s="220"/>
      <c r="S53" s="220"/>
      <c r="T53" s="220"/>
      <c r="U53" s="221"/>
    </row>
    <row r="54" spans="1:21" ht="15" customHeight="1">
      <c r="A54" s="220"/>
      <c r="B54" s="220"/>
      <c r="C54" s="220"/>
      <c r="D54" s="220"/>
      <c r="E54" s="220"/>
      <c r="F54" s="220"/>
      <c r="G54" s="220"/>
      <c r="H54" s="220"/>
      <c r="I54" s="220"/>
      <c r="J54" s="220"/>
      <c r="K54" s="220"/>
      <c r="L54" s="220"/>
      <c r="M54" s="220"/>
      <c r="N54" s="220"/>
      <c r="O54" s="220"/>
      <c r="P54" s="220"/>
      <c r="Q54" s="220"/>
      <c r="R54" s="220"/>
      <c r="S54" s="220"/>
      <c r="T54" s="220"/>
      <c r="U54" s="220"/>
    </row>
    <row r="55" spans="1:21" ht="15" customHeight="1">
      <c r="B55" s="217"/>
    </row>
    <row r="56" spans="1:21" ht="15" customHeight="1">
      <c r="B56" s="217"/>
    </row>
    <row r="57" spans="1:21" ht="15" customHeight="1">
      <c r="A57" s="216" t="s">
        <v>274</v>
      </c>
      <c r="B57" s="217" t="s">
        <v>601</v>
      </c>
      <c r="U57" s="214" t="s">
        <v>600</v>
      </c>
    </row>
    <row r="58" spans="1:21" ht="15" customHeight="1">
      <c r="B58" s="217" t="s">
        <v>599</v>
      </c>
      <c r="U58" s="222" t="s">
        <v>1410</v>
      </c>
    </row>
    <row r="59" spans="1:21" ht="15" customHeight="1">
      <c r="B59" s="223"/>
      <c r="U59" s="224" t="s">
        <v>1411</v>
      </c>
    </row>
    <row r="60" spans="1:21" ht="15" customHeight="1">
      <c r="A60" s="225"/>
      <c r="B60" s="223"/>
      <c r="U60" s="215"/>
    </row>
    <row r="61" spans="1:21" ht="15" customHeight="1">
      <c r="A61" s="210">
        <v>2</v>
      </c>
      <c r="B61" s="226" t="s">
        <v>597</v>
      </c>
      <c r="C61" s="227"/>
      <c r="D61" s="227"/>
      <c r="E61" s="227"/>
      <c r="F61" s="227"/>
      <c r="G61" s="227"/>
      <c r="H61" s="227"/>
      <c r="I61" s="227"/>
      <c r="J61" s="227"/>
      <c r="K61" s="227"/>
      <c r="L61" s="227"/>
      <c r="M61" s="227"/>
      <c r="N61" s="227"/>
      <c r="O61" s="227"/>
      <c r="P61" s="227"/>
      <c r="Q61" s="227"/>
      <c r="R61" s="227"/>
      <c r="S61" s="227"/>
      <c r="T61" s="227"/>
      <c r="U61" s="228"/>
    </row>
    <row r="62" spans="1:21" ht="15" customHeight="1">
      <c r="A62" s="216" t="s">
        <v>309</v>
      </c>
      <c r="B62" s="217" t="s">
        <v>596</v>
      </c>
      <c r="U62" s="214" t="s">
        <v>595</v>
      </c>
    </row>
    <row r="63" spans="1:21" ht="15" customHeight="1">
      <c r="B63" s="217" t="s">
        <v>564</v>
      </c>
      <c r="U63" s="214" t="s">
        <v>594</v>
      </c>
    </row>
    <row r="64" spans="1:21" ht="15" customHeight="1">
      <c r="B64" s="217"/>
    </row>
    <row r="65" spans="1:21" ht="15" customHeight="1">
      <c r="B65" s="217"/>
    </row>
    <row r="66" spans="1:21" ht="15" customHeight="1">
      <c r="B66" s="217"/>
    </row>
    <row r="67" spans="1:21" ht="15" customHeight="1">
      <c r="A67" s="216" t="s">
        <v>314</v>
      </c>
      <c r="B67" s="217" t="s">
        <v>589</v>
      </c>
      <c r="U67" s="214" t="s">
        <v>593</v>
      </c>
    </row>
    <row r="68" spans="1:21" ht="15" customHeight="1">
      <c r="B68" s="217" t="s">
        <v>592</v>
      </c>
      <c r="U68" s="214" t="s">
        <v>591</v>
      </c>
    </row>
    <row r="69" spans="1:21" ht="15" customHeight="1">
      <c r="B69" s="217"/>
      <c r="U69" s="214" t="s">
        <v>590</v>
      </c>
    </row>
    <row r="70" spans="1:21" ht="15" customHeight="1">
      <c r="B70" s="217"/>
    </row>
    <row r="71" spans="1:21" ht="15" customHeight="1">
      <c r="B71" s="217"/>
    </row>
    <row r="72" spans="1:21" ht="15" customHeight="1">
      <c r="A72" s="216"/>
      <c r="B72" s="217"/>
    </row>
    <row r="73" spans="1:21" ht="15" customHeight="1">
      <c r="A73" s="216" t="s">
        <v>317</v>
      </c>
      <c r="B73" s="217" t="s">
        <v>589</v>
      </c>
      <c r="U73" s="214" t="s">
        <v>588</v>
      </c>
    </row>
    <row r="74" spans="1:21" ht="15" customHeight="1">
      <c r="B74" s="217" t="s">
        <v>587</v>
      </c>
      <c r="U74" s="214" t="s">
        <v>586</v>
      </c>
    </row>
    <row r="75" spans="1:21" ht="15" customHeight="1">
      <c r="B75" s="217" t="s">
        <v>564</v>
      </c>
    </row>
    <row r="76" spans="1:21" ht="15" customHeight="1">
      <c r="B76" s="217"/>
    </row>
    <row r="77" spans="1:21" ht="15" customHeight="1">
      <c r="B77" s="217"/>
    </row>
    <row r="78" spans="1:21" ht="15" customHeight="1">
      <c r="B78" s="217"/>
    </row>
    <row r="79" spans="1:21" ht="15" customHeight="1">
      <c r="A79" s="216" t="s">
        <v>318</v>
      </c>
      <c r="B79" s="217" t="s">
        <v>585</v>
      </c>
      <c r="U79" s="214" t="s">
        <v>584</v>
      </c>
    </row>
    <row r="80" spans="1:21" ht="15" customHeight="1">
      <c r="B80" s="217" t="s">
        <v>583</v>
      </c>
      <c r="U80" s="214" t="s">
        <v>582</v>
      </c>
    </row>
    <row r="81" spans="1:21" ht="15" customHeight="1">
      <c r="B81" s="217" t="s">
        <v>568</v>
      </c>
    </row>
    <row r="82" spans="1:21" ht="15.75" customHeight="1">
      <c r="B82" s="217"/>
    </row>
    <row r="83" spans="1:21" ht="15.75" customHeight="1">
      <c r="B83" s="217"/>
    </row>
    <row r="84" spans="1:21" ht="15.75" customHeight="1">
      <c r="B84" s="217"/>
    </row>
    <row r="85" spans="1:21" ht="15.75" customHeight="1">
      <c r="A85" s="216" t="s">
        <v>319</v>
      </c>
      <c r="B85" s="217" t="s">
        <v>581</v>
      </c>
      <c r="U85" s="214" t="s">
        <v>580</v>
      </c>
    </row>
    <row r="86" spans="1:21" ht="15.75" customHeight="1">
      <c r="B86" s="217" t="s">
        <v>579</v>
      </c>
      <c r="U86" s="214" t="s">
        <v>578</v>
      </c>
    </row>
    <row r="87" spans="1:21" ht="15.75" customHeight="1">
      <c r="B87" s="217"/>
    </row>
    <row r="88" spans="1:21" ht="15.75" customHeight="1">
      <c r="B88" s="217"/>
    </row>
    <row r="89" spans="1:21" ht="15.75" customHeight="1">
      <c r="B89" s="217"/>
    </row>
    <row r="90" spans="1:21" ht="15.75" customHeight="1">
      <c r="B90" s="217"/>
    </row>
    <row r="91" spans="1:21" ht="15.75" customHeight="1">
      <c r="A91" s="216" t="s">
        <v>320</v>
      </c>
      <c r="B91" s="217" t="s">
        <v>577</v>
      </c>
      <c r="U91" s="214" t="s">
        <v>576</v>
      </c>
    </row>
    <row r="92" spans="1:21" ht="15.75" customHeight="1">
      <c r="B92" s="217" t="s">
        <v>558</v>
      </c>
      <c r="U92" s="214" t="s">
        <v>575</v>
      </c>
    </row>
    <row r="93" spans="1:21" ht="15.75" customHeight="1">
      <c r="B93" s="217"/>
      <c r="U93" s="214" t="s">
        <v>574</v>
      </c>
    </row>
    <row r="94" spans="1:21" ht="15.75" customHeight="1">
      <c r="B94" s="217"/>
      <c r="U94" s="214" t="s">
        <v>573</v>
      </c>
    </row>
    <row r="95" spans="1:21" ht="15.75" customHeight="1">
      <c r="B95" s="217"/>
      <c r="U95" s="214" t="s">
        <v>572</v>
      </c>
    </row>
    <row r="96" spans="1:21" ht="15.75" customHeight="1">
      <c r="B96" s="217"/>
    </row>
    <row r="97" spans="1:21" ht="15.75" customHeight="1">
      <c r="B97" s="217"/>
    </row>
    <row r="98" spans="1:21" ht="15.75" customHeight="1">
      <c r="A98" s="216" t="s">
        <v>324</v>
      </c>
      <c r="B98" s="217" t="s">
        <v>566</v>
      </c>
      <c r="U98" s="214" t="s">
        <v>571</v>
      </c>
    </row>
    <row r="99" spans="1:21" ht="15.75" customHeight="1">
      <c r="B99" s="217" t="s">
        <v>570</v>
      </c>
      <c r="U99" s="214" t="s">
        <v>569</v>
      </c>
    </row>
    <row r="100" spans="1:21" ht="15.75" customHeight="1">
      <c r="B100" s="217" t="s">
        <v>568</v>
      </c>
      <c r="U100" s="214" t="s">
        <v>567</v>
      </c>
    </row>
    <row r="101" spans="1:21" ht="15.75" customHeight="1">
      <c r="B101" s="217"/>
    </row>
    <row r="102" spans="1:21" ht="15.75" customHeight="1">
      <c r="A102" s="220"/>
      <c r="B102" s="220"/>
      <c r="C102" s="220"/>
      <c r="D102" s="220"/>
      <c r="E102" s="220"/>
      <c r="F102" s="220"/>
      <c r="G102" s="220"/>
      <c r="H102" s="220"/>
      <c r="I102" s="220"/>
      <c r="J102" s="220"/>
      <c r="K102" s="220"/>
      <c r="L102" s="220"/>
      <c r="M102" s="220"/>
      <c r="N102" s="220"/>
      <c r="O102" s="220"/>
      <c r="P102" s="220"/>
      <c r="Q102" s="220"/>
      <c r="R102" s="220"/>
      <c r="S102" s="220"/>
      <c r="T102" s="220"/>
      <c r="U102" s="220"/>
    </row>
    <row r="103" spans="1:21" ht="15.75" customHeight="1">
      <c r="A103" s="220"/>
      <c r="B103" s="220"/>
      <c r="C103" s="220"/>
      <c r="D103" s="220"/>
      <c r="E103" s="220"/>
      <c r="F103" s="220"/>
      <c r="G103" s="220"/>
      <c r="H103" s="220"/>
      <c r="I103" s="220"/>
      <c r="J103" s="220"/>
      <c r="K103" s="220"/>
      <c r="L103" s="220"/>
      <c r="M103" s="220"/>
      <c r="N103" s="220"/>
      <c r="O103" s="220"/>
      <c r="P103" s="220"/>
      <c r="Q103" s="220"/>
      <c r="R103" s="220"/>
      <c r="S103" s="220"/>
      <c r="T103" s="220"/>
      <c r="U103" s="220"/>
    </row>
    <row r="104" spans="1:21" ht="15.75" customHeight="1">
      <c r="A104" s="220"/>
      <c r="B104" s="220"/>
      <c r="C104" s="220"/>
      <c r="D104" s="220"/>
      <c r="E104" s="220"/>
      <c r="F104" s="220"/>
      <c r="G104" s="220"/>
      <c r="H104" s="220"/>
      <c r="I104" s="220"/>
      <c r="J104" s="220"/>
      <c r="K104" s="220"/>
      <c r="L104" s="220"/>
      <c r="M104" s="220"/>
      <c r="N104" s="220"/>
      <c r="O104" s="220"/>
      <c r="P104" s="220"/>
      <c r="Q104" s="220"/>
      <c r="R104" s="220"/>
      <c r="S104" s="220"/>
      <c r="T104" s="220"/>
      <c r="U104" s="221" t="s">
        <v>1412</v>
      </c>
    </row>
    <row r="105" spans="1:21" ht="15.75" customHeight="1">
      <c r="A105" s="220"/>
      <c r="B105" s="220"/>
      <c r="C105" s="220"/>
      <c r="D105" s="220"/>
      <c r="E105" s="220"/>
      <c r="F105" s="220"/>
      <c r="G105" s="220"/>
      <c r="H105" s="220"/>
      <c r="I105" s="220"/>
      <c r="J105" s="220"/>
      <c r="K105" s="220"/>
      <c r="L105" s="220"/>
      <c r="M105" s="220"/>
      <c r="N105" s="220"/>
      <c r="O105" s="220"/>
      <c r="P105" s="220"/>
      <c r="Q105" s="220"/>
      <c r="R105" s="220"/>
      <c r="S105" s="220"/>
      <c r="T105" s="220"/>
      <c r="U105" s="221"/>
    </row>
    <row r="106" spans="1:21" ht="15.75" customHeight="1">
      <c r="A106" s="220"/>
      <c r="B106" s="220"/>
      <c r="C106" s="220"/>
      <c r="D106" s="220"/>
      <c r="E106" s="220"/>
      <c r="F106" s="220"/>
      <c r="G106" s="220"/>
      <c r="H106" s="220"/>
      <c r="I106" s="220"/>
      <c r="J106" s="220"/>
      <c r="K106" s="220"/>
      <c r="L106" s="220"/>
      <c r="M106" s="220"/>
      <c r="N106" s="220"/>
      <c r="O106" s="220"/>
      <c r="P106" s="220"/>
      <c r="Q106" s="220"/>
      <c r="R106" s="220"/>
      <c r="S106" s="220"/>
      <c r="T106" s="220"/>
      <c r="U106" s="221"/>
    </row>
    <row r="107" spans="1:21" ht="15.75" customHeight="1">
      <c r="A107" s="220"/>
      <c r="B107" s="220"/>
      <c r="C107" s="220"/>
      <c r="D107" s="220"/>
      <c r="E107" s="220"/>
      <c r="F107" s="220"/>
      <c r="G107" s="220"/>
      <c r="H107" s="220"/>
      <c r="I107" s="220"/>
      <c r="J107" s="220"/>
      <c r="K107" s="220"/>
      <c r="L107" s="220"/>
      <c r="M107" s="220"/>
      <c r="N107" s="220"/>
      <c r="O107" s="220"/>
      <c r="P107" s="220"/>
      <c r="Q107" s="220"/>
      <c r="R107" s="220"/>
      <c r="S107" s="220"/>
      <c r="T107" s="220"/>
      <c r="U107" s="221"/>
    </row>
    <row r="108" spans="1:21" ht="15.75" customHeight="1">
      <c r="A108" s="220"/>
      <c r="B108" s="220"/>
      <c r="C108" s="220"/>
      <c r="D108" s="220"/>
      <c r="E108" s="220"/>
      <c r="F108" s="220"/>
      <c r="G108" s="220"/>
      <c r="H108" s="220"/>
      <c r="I108" s="220"/>
      <c r="J108" s="220"/>
      <c r="K108" s="220"/>
      <c r="L108" s="220"/>
      <c r="M108" s="220"/>
      <c r="N108" s="220"/>
      <c r="O108" s="220"/>
      <c r="P108" s="220"/>
      <c r="Q108" s="220"/>
      <c r="R108" s="220"/>
      <c r="S108" s="220"/>
      <c r="T108" s="220"/>
      <c r="U108" s="221"/>
    </row>
    <row r="109" spans="1:21" ht="15.75" customHeight="1">
      <c r="A109" s="220"/>
      <c r="B109" s="220"/>
      <c r="C109" s="220"/>
      <c r="D109" s="220"/>
      <c r="E109" s="220"/>
      <c r="F109" s="220"/>
      <c r="G109" s="220"/>
      <c r="H109" s="220"/>
      <c r="I109" s="220"/>
      <c r="J109" s="220"/>
      <c r="K109" s="220"/>
      <c r="L109" s="220"/>
      <c r="M109" s="220"/>
      <c r="N109" s="220"/>
      <c r="O109" s="220"/>
      <c r="P109" s="220"/>
      <c r="Q109" s="220"/>
      <c r="R109" s="220"/>
      <c r="S109" s="220"/>
      <c r="T109" s="220"/>
      <c r="U109" s="220"/>
    </row>
    <row r="110" spans="1:21" ht="15.75" customHeight="1">
      <c r="B110" s="217"/>
    </row>
    <row r="111" spans="1:21" ht="15.75" customHeight="1">
      <c r="A111" s="216" t="s">
        <v>327</v>
      </c>
      <c r="B111" s="217" t="s">
        <v>566</v>
      </c>
      <c r="U111" s="214" t="s">
        <v>565</v>
      </c>
    </row>
    <row r="112" spans="1:21" ht="15.75" customHeight="1">
      <c r="B112" s="217" t="s">
        <v>564</v>
      </c>
      <c r="U112" s="214" t="s">
        <v>563</v>
      </c>
    </row>
    <row r="113" spans="1:21" ht="15.75" customHeight="1">
      <c r="B113" s="217"/>
      <c r="U113" s="214" t="s">
        <v>562</v>
      </c>
    </row>
    <row r="114" spans="1:21" ht="15.75" customHeight="1">
      <c r="B114" s="217"/>
      <c r="F114" s="215"/>
      <c r="H114" s="215"/>
      <c r="U114" s="214" t="s">
        <v>561</v>
      </c>
    </row>
    <row r="115" spans="1:21" ht="15.75" customHeight="1">
      <c r="B115" s="217"/>
      <c r="F115" s="215"/>
      <c r="H115" s="215"/>
      <c r="U115" s="229" t="s">
        <v>1413</v>
      </c>
    </row>
    <row r="116" spans="1:21" ht="15.75" customHeight="1">
      <c r="B116" s="217"/>
      <c r="F116" s="215"/>
      <c r="H116" s="215"/>
      <c r="U116" s="230" t="s">
        <v>1414</v>
      </c>
    </row>
    <row r="117" spans="1:21" ht="15.75" customHeight="1">
      <c r="B117" s="217"/>
      <c r="F117" s="215"/>
      <c r="H117" s="215"/>
      <c r="U117" s="218"/>
    </row>
    <row r="118" spans="1:21" ht="15.75" customHeight="1">
      <c r="B118" s="217"/>
      <c r="F118" s="215"/>
      <c r="H118" s="215"/>
    </row>
    <row r="119" spans="1:21" ht="15.75" customHeight="1">
      <c r="B119" s="217"/>
    </row>
    <row r="120" spans="1:21" ht="15.75" customHeight="1">
      <c r="A120" s="216" t="s">
        <v>328</v>
      </c>
      <c r="B120" s="217" t="s">
        <v>560</v>
      </c>
      <c r="U120" s="214" t="s">
        <v>559</v>
      </c>
    </row>
    <row r="121" spans="1:21" ht="15.75" customHeight="1">
      <c r="B121" s="217" t="s">
        <v>558</v>
      </c>
      <c r="U121" s="214" t="s">
        <v>557</v>
      </c>
    </row>
    <row r="122" spans="1:21" ht="15.75" customHeight="1">
      <c r="B122" s="217"/>
      <c r="U122" s="214" t="s">
        <v>556</v>
      </c>
    </row>
    <row r="123" spans="1:21" ht="15.75" customHeight="1">
      <c r="B123" s="217"/>
      <c r="U123" s="214" t="s">
        <v>555</v>
      </c>
    </row>
    <row r="124" spans="1:21" ht="15.75" customHeight="1">
      <c r="B124" s="217"/>
    </row>
    <row r="125" spans="1:21" ht="15.75" customHeight="1">
      <c r="B125" s="217"/>
    </row>
    <row r="126" spans="1:21" ht="15.75" customHeight="1">
      <c r="A126" s="216" t="s">
        <v>554</v>
      </c>
      <c r="B126" s="217" t="s">
        <v>553</v>
      </c>
      <c r="U126" s="214" t="s">
        <v>552</v>
      </c>
    </row>
    <row r="127" spans="1:21" ht="15.75" customHeight="1">
      <c r="B127" s="217"/>
      <c r="U127" s="214" t="s">
        <v>551</v>
      </c>
    </row>
    <row r="128" spans="1:21" ht="15.75" customHeight="1">
      <c r="B128" s="217"/>
    </row>
    <row r="129" spans="1:21" ht="15.75" customHeight="1">
      <c r="B129" s="217"/>
    </row>
    <row r="130" spans="1:21" ht="15.75" customHeight="1">
      <c r="B130" s="217"/>
    </row>
    <row r="131" spans="1:21" ht="15.75" customHeight="1">
      <c r="A131" s="231" t="s">
        <v>331</v>
      </c>
      <c r="B131" s="217" t="s">
        <v>550</v>
      </c>
      <c r="U131" s="214" t="s">
        <v>549</v>
      </c>
    </row>
    <row r="132" spans="1:21" ht="15.75" customHeight="1">
      <c r="B132" s="217" t="s">
        <v>548</v>
      </c>
    </row>
    <row r="133" spans="1:21" ht="15.75" customHeight="1"/>
    <row r="134" spans="1:21" ht="15.75" customHeight="1">
      <c r="A134" s="227">
        <v>3</v>
      </c>
      <c r="B134" s="232" t="s">
        <v>547</v>
      </c>
      <c r="C134" s="227"/>
      <c r="D134" s="227"/>
      <c r="E134" s="227"/>
      <c r="F134" s="227"/>
      <c r="G134" s="227"/>
      <c r="H134" s="227"/>
      <c r="I134" s="227"/>
      <c r="J134" s="227"/>
      <c r="K134" s="227"/>
      <c r="L134" s="227"/>
      <c r="M134" s="227"/>
      <c r="N134" s="227"/>
      <c r="O134" s="227"/>
      <c r="P134" s="227"/>
      <c r="Q134" s="227"/>
      <c r="R134" s="227"/>
      <c r="S134" s="227"/>
      <c r="T134" s="227"/>
      <c r="U134" s="228"/>
    </row>
    <row r="135" spans="1:21" ht="15.75" customHeight="1">
      <c r="A135" s="216" t="s">
        <v>334</v>
      </c>
      <c r="B135" s="217" t="s">
        <v>546</v>
      </c>
      <c r="U135" s="214" t="s">
        <v>545</v>
      </c>
    </row>
    <row r="136" spans="1:21" ht="15.75" customHeight="1">
      <c r="B136" s="217" t="s">
        <v>544</v>
      </c>
      <c r="U136" s="214" t="s">
        <v>543</v>
      </c>
    </row>
    <row r="137" spans="1:21" ht="15.75" customHeight="1">
      <c r="B137" s="217" t="s">
        <v>542</v>
      </c>
    </row>
    <row r="138" spans="1:21" ht="15.75" customHeight="1">
      <c r="B138" s="217"/>
    </row>
    <row r="139" spans="1:21" ht="15.75" customHeight="1">
      <c r="A139" s="216"/>
      <c r="B139" s="217"/>
    </row>
    <row r="140" spans="1:21" ht="15.75" customHeight="1">
      <c r="A140" s="216" t="s">
        <v>337</v>
      </c>
      <c r="B140" s="233" t="s">
        <v>541</v>
      </c>
      <c r="U140" s="214" t="s">
        <v>540</v>
      </c>
    </row>
    <row r="141" spans="1:21" ht="15.75" customHeight="1">
      <c r="B141" s="217" t="s">
        <v>539</v>
      </c>
    </row>
    <row r="142" spans="1:21" ht="15.75" customHeight="1">
      <c r="B142" s="217" t="s">
        <v>538</v>
      </c>
      <c r="U142" s="215"/>
    </row>
    <row r="143" spans="1:21" ht="15.75" customHeight="1">
      <c r="B143" s="223"/>
      <c r="U143" s="215"/>
    </row>
    <row r="144" spans="1:21" ht="15.75" customHeight="1">
      <c r="A144" s="227">
        <v>4</v>
      </c>
      <c r="B144" s="226" t="s">
        <v>537</v>
      </c>
      <c r="C144" s="227"/>
      <c r="D144" s="227"/>
      <c r="E144" s="227"/>
      <c r="F144" s="227"/>
      <c r="G144" s="227"/>
      <c r="H144" s="227"/>
      <c r="I144" s="227"/>
      <c r="J144" s="227"/>
      <c r="K144" s="227"/>
      <c r="L144" s="227"/>
      <c r="M144" s="227"/>
      <c r="N144" s="227"/>
      <c r="O144" s="227"/>
      <c r="P144" s="227"/>
      <c r="Q144" s="227"/>
      <c r="R144" s="227"/>
      <c r="S144" s="227"/>
      <c r="T144" s="227"/>
      <c r="U144" s="228"/>
    </row>
    <row r="145" spans="1:21" ht="15.75" customHeight="1">
      <c r="A145" s="234" t="s">
        <v>348</v>
      </c>
      <c r="B145" s="217" t="s">
        <v>480</v>
      </c>
      <c r="U145" s="214" t="s">
        <v>536</v>
      </c>
    </row>
    <row r="146" spans="1:21" ht="15.75" customHeight="1">
      <c r="B146" s="223"/>
      <c r="U146" s="214" t="s">
        <v>535</v>
      </c>
    </row>
    <row r="147" spans="1:21" ht="15.75" customHeight="1">
      <c r="B147" s="223"/>
      <c r="U147" s="214" t="s">
        <v>534</v>
      </c>
    </row>
    <row r="148" spans="1:21" ht="15" customHeight="1">
      <c r="B148" s="223"/>
    </row>
    <row r="149" spans="1:21" ht="15.75" customHeight="1">
      <c r="B149" s="223"/>
    </row>
    <row r="150" spans="1:21" ht="15.75" customHeight="1">
      <c r="B150" s="223"/>
    </row>
    <row r="151" spans="1:21" ht="15.75" customHeight="1">
      <c r="A151" s="216" t="s">
        <v>352</v>
      </c>
      <c r="B151" s="223" t="s">
        <v>533</v>
      </c>
      <c r="U151" s="214" t="s">
        <v>532</v>
      </c>
    </row>
    <row r="152" spans="1:21" ht="15.75" customHeight="1">
      <c r="A152" s="234"/>
      <c r="B152" s="217"/>
    </row>
    <row r="153" spans="1:21" ht="15.75" customHeight="1">
      <c r="B153" s="223"/>
    </row>
    <row r="154" spans="1:21" ht="15.75" customHeight="1">
      <c r="B154" s="223"/>
    </row>
    <row r="155" spans="1:21" ht="15.75" customHeight="1">
      <c r="A155" s="216" t="s">
        <v>353</v>
      </c>
      <c r="B155" s="223" t="s">
        <v>531</v>
      </c>
      <c r="U155" s="214" t="s">
        <v>530</v>
      </c>
    </row>
    <row r="156" spans="1:21" ht="15.75" customHeight="1">
      <c r="B156" s="223"/>
      <c r="U156" s="214" t="s">
        <v>529</v>
      </c>
    </row>
    <row r="157" spans="1:21" ht="15.75" customHeight="1">
      <c r="B157" s="223"/>
    </row>
    <row r="158" spans="1:21" ht="15.75" customHeight="1">
      <c r="B158" s="223"/>
    </row>
    <row r="159" spans="1:21" ht="15.75" customHeight="1">
      <c r="B159" s="223"/>
    </row>
    <row r="160" spans="1:21" ht="15.75" customHeight="1">
      <c r="A160" s="216" t="s">
        <v>354</v>
      </c>
      <c r="B160" s="223" t="s">
        <v>528</v>
      </c>
      <c r="U160" s="214" t="s">
        <v>527</v>
      </c>
    </row>
    <row r="161" spans="1:21" ht="15.75" customHeight="1">
      <c r="B161" s="223"/>
    </row>
    <row r="162" spans="1:21" ht="15.75" customHeight="1">
      <c r="B162" s="223"/>
    </row>
    <row r="163" spans="1:21" ht="15.75" customHeight="1">
      <c r="B163" s="223"/>
    </row>
    <row r="164" spans="1:21" ht="15.75" customHeight="1">
      <c r="B164" s="223"/>
    </row>
    <row r="165" spans="1:21" ht="15.75" customHeight="1">
      <c r="B165" s="223"/>
    </row>
    <row r="166" spans="1:21" ht="15.75" customHeight="1">
      <c r="B166" s="223"/>
    </row>
    <row r="167" spans="1:21" ht="15.75" customHeight="1">
      <c r="A167" s="216" t="s">
        <v>357</v>
      </c>
      <c r="B167" s="223" t="s">
        <v>500</v>
      </c>
      <c r="U167" s="214" t="s">
        <v>526</v>
      </c>
    </row>
    <row r="168" spans="1:21" ht="15.75" customHeight="1">
      <c r="B168" s="223"/>
    </row>
    <row r="169" spans="1:21" ht="15.75" customHeight="1">
      <c r="B169" s="223"/>
    </row>
    <row r="170" spans="1:21" ht="15.75" customHeight="1">
      <c r="B170" s="223"/>
    </row>
    <row r="171" spans="1:21" ht="15.75" customHeight="1">
      <c r="A171" s="318"/>
      <c r="B171" s="319"/>
      <c r="C171" s="318"/>
      <c r="D171" s="318"/>
      <c r="E171" s="318"/>
      <c r="F171" s="318"/>
      <c r="G171" s="318"/>
      <c r="H171" s="318"/>
      <c r="I171" s="318"/>
      <c r="J171" s="318"/>
      <c r="K171" s="318"/>
      <c r="L171" s="318"/>
      <c r="M171" s="318"/>
      <c r="N171" s="318"/>
      <c r="O171" s="318"/>
      <c r="P171" s="318"/>
      <c r="Q171" s="318"/>
      <c r="R171" s="318"/>
      <c r="S171" s="318"/>
      <c r="T171" s="318"/>
      <c r="U171" s="318"/>
    </row>
    <row r="172" spans="1:21" ht="15.75" customHeight="1">
      <c r="A172" s="320" t="s">
        <v>363</v>
      </c>
      <c r="B172" s="319" t="s">
        <v>525</v>
      </c>
      <c r="C172" s="318"/>
      <c r="D172" s="318"/>
      <c r="E172" s="318"/>
      <c r="F172" s="318"/>
      <c r="G172" s="318"/>
      <c r="H172" s="318"/>
      <c r="I172" s="318"/>
      <c r="J172" s="318"/>
      <c r="K172" s="318"/>
      <c r="L172" s="318"/>
      <c r="M172" s="318"/>
      <c r="N172" s="318"/>
      <c r="O172" s="318"/>
      <c r="P172" s="318"/>
      <c r="Q172" s="318"/>
      <c r="R172" s="318"/>
      <c r="S172" s="318"/>
      <c r="T172" s="318"/>
      <c r="U172" s="318" t="s">
        <v>524</v>
      </c>
    </row>
    <row r="173" spans="1:21" ht="15.75" customHeight="1">
      <c r="A173" s="318"/>
      <c r="B173" s="319"/>
      <c r="C173" s="318"/>
      <c r="D173" s="318"/>
      <c r="E173" s="318"/>
      <c r="F173" s="318"/>
      <c r="G173" s="318"/>
      <c r="H173" s="318"/>
      <c r="I173" s="318"/>
      <c r="J173" s="318"/>
      <c r="K173" s="318"/>
      <c r="L173" s="318"/>
      <c r="M173" s="318"/>
      <c r="N173" s="318"/>
      <c r="O173" s="318"/>
      <c r="P173" s="318"/>
      <c r="Q173" s="318"/>
      <c r="R173" s="318"/>
      <c r="S173" s="318"/>
      <c r="T173" s="318"/>
      <c r="U173" s="318"/>
    </row>
    <row r="174" spans="1:21" ht="15.75" customHeight="1">
      <c r="A174" s="318"/>
      <c r="B174" s="319"/>
      <c r="C174" s="318"/>
      <c r="D174" s="318"/>
      <c r="E174" s="318"/>
      <c r="F174" s="318"/>
      <c r="G174" s="318"/>
      <c r="H174" s="318"/>
      <c r="I174" s="318"/>
      <c r="J174" s="318"/>
      <c r="K174" s="318"/>
      <c r="L174" s="318"/>
      <c r="M174" s="318"/>
      <c r="N174" s="318"/>
      <c r="O174" s="318"/>
      <c r="P174" s="318"/>
      <c r="Q174" s="318"/>
      <c r="R174" s="318"/>
      <c r="S174" s="318"/>
      <c r="T174" s="318"/>
      <c r="U174" s="318"/>
    </row>
    <row r="175" spans="1:21" ht="15.75" customHeight="1">
      <c r="A175" s="318"/>
      <c r="B175" s="319"/>
      <c r="C175" s="318"/>
      <c r="D175" s="318"/>
      <c r="E175" s="318"/>
      <c r="F175" s="318"/>
      <c r="G175" s="318"/>
      <c r="H175" s="318"/>
      <c r="I175" s="318"/>
      <c r="J175" s="318"/>
      <c r="K175" s="318"/>
      <c r="L175" s="318"/>
      <c r="M175" s="318"/>
      <c r="N175" s="318"/>
      <c r="O175" s="318"/>
      <c r="P175" s="318"/>
      <c r="Q175" s="318"/>
      <c r="R175" s="318"/>
      <c r="S175" s="318"/>
      <c r="T175" s="318"/>
      <c r="U175" s="318"/>
    </row>
    <row r="176" spans="1:21" ht="15.75" customHeight="1">
      <c r="A176" s="320" t="s">
        <v>365</v>
      </c>
      <c r="B176" s="319" t="s">
        <v>523</v>
      </c>
      <c r="C176" s="318"/>
      <c r="D176" s="318"/>
      <c r="E176" s="318"/>
      <c r="F176" s="318"/>
      <c r="G176" s="318"/>
      <c r="H176" s="318"/>
      <c r="I176" s="318"/>
      <c r="J176" s="318"/>
      <c r="K176" s="318"/>
      <c r="L176" s="318"/>
      <c r="M176" s="318"/>
      <c r="N176" s="318"/>
      <c r="O176" s="318"/>
      <c r="P176" s="318"/>
      <c r="Q176" s="318"/>
      <c r="R176" s="318"/>
      <c r="S176" s="318"/>
      <c r="T176" s="318"/>
      <c r="U176" s="318"/>
    </row>
    <row r="177" spans="1:21" ht="15.75" customHeight="1">
      <c r="A177" s="318"/>
      <c r="B177" s="319" t="s">
        <v>522</v>
      </c>
      <c r="C177" s="318"/>
      <c r="D177" s="318"/>
      <c r="E177" s="318"/>
      <c r="F177" s="318"/>
      <c r="G177" s="318"/>
      <c r="H177" s="318"/>
      <c r="I177" s="318"/>
      <c r="J177" s="318"/>
      <c r="K177" s="318"/>
      <c r="L177" s="318"/>
      <c r="M177" s="318"/>
      <c r="N177" s="318"/>
      <c r="O177" s="318"/>
      <c r="P177" s="318"/>
      <c r="Q177" s="318"/>
      <c r="R177" s="318"/>
      <c r="S177" s="318"/>
      <c r="T177" s="318"/>
      <c r="U177" s="318" t="s">
        <v>521</v>
      </c>
    </row>
    <row r="178" spans="1:21" ht="15.75" customHeight="1">
      <c r="A178" s="318"/>
      <c r="B178" s="319"/>
      <c r="C178" s="318"/>
      <c r="D178" s="318"/>
      <c r="E178" s="318"/>
      <c r="F178" s="318"/>
      <c r="G178" s="318"/>
      <c r="H178" s="318"/>
      <c r="I178" s="318"/>
      <c r="J178" s="318"/>
      <c r="K178" s="318"/>
      <c r="L178" s="318"/>
      <c r="M178" s="318"/>
      <c r="N178" s="318"/>
      <c r="O178" s="318"/>
      <c r="P178" s="318"/>
      <c r="Q178" s="318"/>
      <c r="R178" s="318"/>
      <c r="S178" s="318"/>
      <c r="T178" s="318"/>
      <c r="U178" s="318" t="s">
        <v>520</v>
      </c>
    </row>
    <row r="179" spans="1:21" ht="15.75" customHeight="1">
      <c r="A179" s="318"/>
      <c r="B179" s="319"/>
      <c r="C179" s="318"/>
      <c r="D179" s="318"/>
      <c r="E179" s="318"/>
      <c r="F179" s="318"/>
      <c r="G179" s="318"/>
      <c r="H179" s="318"/>
      <c r="I179" s="318"/>
      <c r="J179" s="318"/>
      <c r="K179" s="318"/>
      <c r="L179" s="318"/>
      <c r="M179" s="318"/>
      <c r="N179" s="318"/>
      <c r="O179" s="318"/>
      <c r="P179" s="318"/>
      <c r="Q179" s="318"/>
      <c r="R179" s="318"/>
      <c r="S179" s="318"/>
      <c r="T179" s="318"/>
      <c r="U179" s="318"/>
    </row>
    <row r="180" spans="1:21" ht="15.75" customHeight="1">
      <c r="A180" s="318"/>
      <c r="B180" s="319"/>
      <c r="C180" s="318"/>
      <c r="D180" s="318"/>
      <c r="E180" s="318"/>
      <c r="F180" s="318"/>
      <c r="G180" s="318"/>
      <c r="H180" s="318"/>
      <c r="I180" s="318"/>
      <c r="J180" s="318"/>
      <c r="K180" s="318"/>
      <c r="L180" s="318"/>
      <c r="M180" s="318"/>
      <c r="N180" s="318"/>
      <c r="O180" s="318"/>
      <c r="P180" s="318"/>
      <c r="Q180" s="318"/>
      <c r="R180" s="318"/>
      <c r="S180" s="318"/>
      <c r="T180" s="318"/>
      <c r="U180" s="318"/>
    </row>
    <row r="181" spans="1:21" ht="15.75" customHeight="1">
      <c r="A181" s="320" t="s">
        <v>368</v>
      </c>
      <c r="B181" s="319" t="s">
        <v>519</v>
      </c>
      <c r="C181" s="318"/>
      <c r="D181" s="318"/>
      <c r="E181" s="318"/>
      <c r="F181" s="318"/>
      <c r="G181" s="318"/>
      <c r="H181" s="318"/>
      <c r="I181" s="318"/>
      <c r="J181" s="318"/>
      <c r="K181" s="318"/>
      <c r="L181" s="318"/>
      <c r="M181" s="318"/>
      <c r="N181" s="318"/>
      <c r="O181" s="318"/>
      <c r="P181" s="318"/>
      <c r="Q181" s="318"/>
      <c r="R181" s="318"/>
      <c r="S181" s="318"/>
      <c r="T181" s="318"/>
      <c r="U181" s="318" t="s">
        <v>518</v>
      </c>
    </row>
    <row r="182" spans="1:21" ht="15.75" customHeight="1">
      <c r="A182" s="318"/>
      <c r="B182" s="319"/>
      <c r="C182" s="318"/>
      <c r="D182" s="318"/>
      <c r="E182" s="318"/>
      <c r="F182" s="318"/>
      <c r="G182" s="318"/>
      <c r="H182" s="318"/>
      <c r="I182" s="318"/>
      <c r="J182" s="318"/>
      <c r="K182" s="318"/>
      <c r="L182" s="318"/>
      <c r="M182" s="318"/>
      <c r="N182" s="318"/>
      <c r="O182" s="318"/>
      <c r="P182" s="318"/>
      <c r="Q182" s="318"/>
      <c r="R182" s="318"/>
      <c r="S182" s="318"/>
      <c r="T182" s="318"/>
      <c r="U182" s="318"/>
    </row>
    <row r="183" spans="1:21" ht="15.75" customHeight="1">
      <c r="A183" s="318"/>
      <c r="B183" s="319"/>
      <c r="C183" s="318"/>
      <c r="D183" s="318"/>
      <c r="E183" s="318"/>
      <c r="F183" s="318"/>
      <c r="G183" s="318"/>
      <c r="H183" s="318"/>
      <c r="I183" s="318"/>
      <c r="J183" s="318"/>
      <c r="K183" s="318"/>
      <c r="L183" s="318"/>
      <c r="M183" s="318"/>
      <c r="N183" s="318"/>
      <c r="O183" s="318"/>
      <c r="P183" s="318"/>
      <c r="Q183" s="318"/>
      <c r="R183" s="318"/>
      <c r="S183" s="318"/>
      <c r="T183" s="318"/>
      <c r="U183" s="318"/>
    </row>
    <row r="184" spans="1:21" ht="15.75" customHeight="1">
      <c r="A184" s="318"/>
      <c r="B184" s="319"/>
      <c r="C184" s="318"/>
      <c r="D184" s="318"/>
      <c r="E184" s="318"/>
      <c r="F184" s="318"/>
      <c r="G184" s="318"/>
      <c r="H184" s="318"/>
      <c r="I184" s="318"/>
      <c r="J184" s="318"/>
      <c r="K184" s="318"/>
      <c r="L184" s="318"/>
      <c r="M184" s="318"/>
      <c r="N184" s="318"/>
      <c r="O184" s="318"/>
      <c r="P184" s="318"/>
      <c r="Q184" s="318"/>
      <c r="R184" s="318"/>
      <c r="S184" s="318"/>
      <c r="T184" s="318"/>
      <c r="U184" s="318"/>
    </row>
    <row r="185" spans="1:21" ht="15.75" customHeight="1">
      <c r="B185" s="223"/>
    </row>
    <row r="186" spans="1:21" ht="15.75" customHeight="1">
      <c r="A186" s="243"/>
      <c r="B186" s="321"/>
      <c r="C186" s="243"/>
      <c r="D186" s="243"/>
      <c r="E186" s="243"/>
      <c r="F186" s="243"/>
      <c r="G186" s="243"/>
      <c r="H186" s="243"/>
      <c r="I186" s="243"/>
      <c r="J186" s="243"/>
      <c r="K186" s="243"/>
      <c r="L186" s="243"/>
      <c r="M186" s="243"/>
      <c r="N186" s="243"/>
      <c r="O186" s="243"/>
      <c r="P186" s="243"/>
      <c r="Q186" s="243"/>
      <c r="R186" s="243"/>
      <c r="S186" s="243"/>
      <c r="T186" s="243"/>
      <c r="U186" s="243"/>
    </row>
    <row r="187" spans="1:21" ht="15.75" customHeight="1">
      <c r="A187" s="241"/>
      <c r="B187" s="360"/>
      <c r="C187" s="243"/>
      <c r="D187" s="243"/>
      <c r="E187" s="243"/>
      <c r="F187" s="243"/>
      <c r="G187" s="243"/>
      <c r="H187" s="243"/>
      <c r="I187" s="243"/>
      <c r="J187" s="243"/>
      <c r="K187" s="243"/>
      <c r="L187" s="243"/>
      <c r="M187" s="243"/>
      <c r="N187" s="243"/>
      <c r="O187" s="243"/>
      <c r="P187" s="243"/>
      <c r="Q187" s="243"/>
      <c r="R187" s="243"/>
      <c r="S187" s="243"/>
      <c r="T187" s="243"/>
      <c r="U187" s="356"/>
    </row>
    <row r="188" spans="1:21" ht="15.75" customHeight="1">
      <c r="A188" s="243"/>
      <c r="B188" s="321"/>
      <c r="C188" s="243"/>
      <c r="D188" s="243"/>
      <c r="E188" s="243"/>
      <c r="F188" s="243"/>
      <c r="G188" s="243"/>
      <c r="H188" s="243"/>
      <c r="I188" s="243"/>
      <c r="J188" s="243"/>
      <c r="K188" s="243"/>
      <c r="L188" s="243"/>
      <c r="M188" s="243"/>
      <c r="N188" s="243"/>
      <c r="O188" s="243"/>
      <c r="P188" s="243"/>
      <c r="Q188" s="243"/>
      <c r="R188" s="243"/>
      <c r="S188" s="243"/>
      <c r="T188" s="243"/>
      <c r="U188" s="244"/>
    </row>
    <row r="189" spans="1:21" ht="15.75" customHeight="1">
      <c r="A189" s="243"/>
      <c r="B189" s="321"/>
      <c r="C189" s="243"/>
      <c r="D189" s="243"/>
      <c r="E189" s="243"/>
      <c r="F189" s="243"/>
      <c r="G189" s="243"/>
      <c r="H189" s="243"/>
      <c r="I189" s="243"/>
      <c r="J189" s="243"/>
      <c r="K189" s="243"/>
      <c r="L189" s="243"/>
      <c r="M189" s="243"/>
      <c r="N189" s="243"/>
      <c r="O189" s="243"/>
      <c r="P189" s="243"/>
      <c r="Q189" s="243"/>
      <c r="R189" s="243"/>
      <c r="S189" s="243"/>
      <c r="T189" s="243"/>
      <c r="U189" s="244"/>
    </row>
    <row r="190" spans="1:21" ht="15.75" customHeight="1">
      <c r="A190" s="241" t="s">
        <v>363</v>
      </c>
      <c r="B190" s="242" t="s">
        <v>1829</v>
      </c>
      <c r="C190" s="243"/>
      <c r="D190" s="243"/>
      <c r="E190" s="243"/>
      <c r="F190" s="243"/>
      <c r="G190" s="243"/>
      <c r="H190" s="243"/>
      <c r="I190" s="243"/>
      <c r="J190" s="243"/>
      <c r="K190" s="243"/>
      <c r="L190" s="243"/>
      <c r="M190" s="243"/>
      <c r="N190" s="243"/>
      <c r="O190" s="243"/>
      <c r="P190" s="243"/>
      <c r="Q190" s="243"/>
      <c r="R190" s="243"/>
      <c r="S190" s="243"/>
      <c r="T190" s="243"/>
      <c r="U190" s="244"/>
    </row>
    <row r="191" spans="1:21" ht="15.75" customHeight="1">
      <c r="A191" s="243"/>
      <c r="B191" s="321"/>
      <c r="C191" s="243"/>
      <c r="D191" s="243"/>
      <c r="E191" s="243"/>
      <c r="F191" s="243"/>
      <c r="G191" s="243"/>
      <c r="H191" s="243"/>
      <c r="I191" s="243"/>
      <c r="J191" s="243"/>
      <c r="K191" s="243"/>
      <c r="L191" s="243"/>
      <c r="M191" s="243"/>
      <c r="N191" s="243"/>
      <c r="O191" s="243"/>
      <c r="P191" s="243"/>
      <c r="Q191" s="243"/>
      <c r="R191" s="243"/>
      <c r="S191" s="243"/>
      <c r="T191" s="243"/>
      <c r="U191" s="244" t="s">
        <v>1832</v>
      </c>
    </row>
    <row r="192" spans="1:21" ht="15.75" customHeight="1">
      <c r="A192" s="243"/>
      <c r="B192" s="321"/>
      <c r="C192" s="243"/>
      <c r="D192" s="243"/>
      <c r="E192" s="243"/>
      <c r="F192" s="243"/>
      <c r="G192" s="243"/>
      <c r="H192" s="243"/>
      <c r="I192" s="243"/>
      <c r="J192" s="243"/>
      <c r="K192" s="243"/>
      <c r="L192" s="243"/>
      <c r="M192" s="243"/>
      <c r="N192" s="243"/>
      <c r="O192" s="243"/>
      <c r="P192" s="243"/>
      <c r="Q192" s="243"/>
      <c r="R192" s="243"/>
      <c r="S192" s="243"/>
      <c r="T192" s="243"/>
      <c r="U192" s="244" t="s">
        <v>1833</v>
      </c>
    </row>
    <row r="193" spans="1:21" ht="15.75" customHeight="1">
      <c r="A193" s="243"/>
      <c r="B193" s="321"/>
      <c r="C193" s="243"/>
      <c r="D193" s="243"/>
      <c r="E193" s="243"/>
      <c r="F193" s="243"/>
      <c r="G193" s="243"/>
      <c r="H193" s="243"/>
      <c r="I193" s="243"/>
      <c r="J193" s="243"/>
      <c r="K193" s="243"/>
      <c r="L193" s="243"/>
      <c r="M193" s="243"/>
      <c r="N193" s="243"/>
      <c r="O193" s="243"/>
      <c r="P193" s="243"/>
      <c r="Q193" s="243"/>
      <c r="R193" s="243"/>
      <c r="S193" s="243"/>
      <c r="T193" s="243"/>
      <c r="U193" s="244"/>
    </row>
    <row r="194" spans="1:21" ht="15.75" customHeight="1">
      <c r="A194" s="243"/>
      <c r="B194" s="321"/>
      <c r="C194" s="243"/>
      <c r="D194" s="243"/>
      <c r="E194" s="243"/>
      <c r="F194" s="243"/>
      <c r="G194" s="243"/>
      <c r="H194" s="243"/>
      <c r="I194" s="243"/>
      <c r="J194" s="243"/>
      <c r="K194" s="243"/>
      <c r="L194" s="243"/>
      <c r="M194" s="243"/>
      <c r="N194" s="243"/>
      <c r="O194" s="243"/>
      <c r="P194" s="243"/>
      <c r="Q194" s="243"/>
      <c r="R194" s="243"/>
      <c r="S194" s="243"/>
      <c r="T194" s="243"/>
      <c r="U194" s="244"/>
    </row>
    <row r="195" spans="1:21" ht="15.75" customHeight="1">
      <c r="A195" s="241" t="s">
        <v>365</v>
      </c>
      <c r="B195" s="242" t="s">
        <v>1830</v>
      </c>
      <c r="C195" s="243"/>
      <c r="D195" s="243"/>
      <c r="E195" s="243"/>
      <c r="F195" s="243"/>
      <c r="G195" s="243"/>
      <c r="H195" s="243"/>
      <c r="I195" s="243"/>
      <c r="J195" s="243"/>
      <c r="K195" s="243"/>
      <c r="L195" s="243"/>
      <c r="M195" s="243"/>
      <c r="N195" s="243"/>
      <c r="O195" s="243"/>
      <c r="P195" s="243"/>
      <c r="Q195" s="243"/>
      <c r="R195" s="243"/>
      <c r="S195" s="243"/>
      <c r="T195" s="243"/>
      <c r="U195" s="244"/>
    </row>
    <row r="196" spans="1:21" ht="15.75" customHeight="1">
      <c r="A196" s="243"/>
      <c r="B196" s="321" t="s">
        <v>1831</v>
      </c>
      <c r="C196" s="243"/>
      <c r="D196" s="243"/>
      <c r="E196" s="243"/>
      <c r="F196" s="243"/>
      <c r="G196" s="243"/>
      <c r="H196" s="243"/>
      <c r="I196" s="243"/>
      <c r="J196" s="243"/>
      <c r="K196" s="243"/>
      <c r="L196" s="243"/>
      <c r="M196" s="243"/>
      <c r="N196" s="243"/>
      <c r="O196" s="243"/>
      <c r="P196" s="243"/>
      <c r="Q196" s="243"/>
      <c r="R196" s="243"/>
      <c r="S196" s="243"/>
      <c r="T196" s="243"/>
      <c r="U196" s="356" t="s">
        <v>1811</v>
      </c>
    </row>
    <row r="197" spans="1:21" ht="15.75" customHeight="1">
      <c r="A197" s="243"/>
      <c r="B197" s="321"/>
      <c r="C197" s="243"/>
      <c r="D197" s="243"/>
      <c r="E197" s="243"/>
      <c r="F197" s="243"/>
      <c r="G197" s="243"/>
      <c r="H197" s="243"/>
      <c r="I197" s="243"/>
      <c r="J197" s="243"/>
      <c r="K197" s="243"/>
      <c r="L197" s="243"/>
      <c r="M197" s="243"/>
      <c r="N197" s="243"/>
      <c r="O197" s="243"/>
      <c r="P197" s="243"/>
      <c r="Q197" s="243"/>
      <c r="R197" s="243"/>
      <c r="S197" s="243"/>
      <c r="T197" s="243"/>
      <c r="U197" s="244" t="s">
        <v>1828</v>
      </c>
    </row>
    <row r="198" spans="1:21" ht="15.75" customHeight="1">
      <c r="A198" s="243"/>
      <c r="B198" s="321"/>
      <c r="C198" s="243"/>
      <c r="D198" s="243"/>
      <c r="E198" s="243"/>
      <c r="F198" s="243"/>
      <c r="G198" s="243"/>
      <c r="H198" s="243"/>
      <c r="I198" s="243"/>
      <c r="J198" s="243"/>
      <c r="K198" s="243"/>
      <c r="L198" s="243"/>
      <c r="M198" s="243"/>
      <c r="N198" s="243"/>
      <c r="O198" s="243"/>
      <c r="P198" s="243"/>
      <c r="Q198" s="243"/>
      <c r="R198" s="243"/>
      <c r="S198" s="243"/>
      <c r="T198" s="243"/>
      <c r="U198" s="244"/>
    </row>
    <row r="199" spans="1:21" ht="15.75" customHeight="1">
      <c r="A199" s="243"/>
      <c r="B199" s="321"/>
      <c r="C199" s="243"/>
      <c r="D199" s="243"/>
      <c r="E199" s="243"/>
      <c r="F199" s="243"/>
      <c r="G199" s="243"/>
      <c r="H199" s="243"/>
      <c r="I199" s="243"/>
      <c r="J199" s="243"/>
      <c r="K199" s="243"/>
      <c r="L199" s="243"/>
      <c r="M199" s="243"/>
      <c r="N199" s="243"/>
      <c r="O199" s="243"/>
      <c r="P199" s="243"/>
      <c r="Q199" s="243"/>
      <c r="R199" s="243"/>
      <c r="S199" s="243"/>
      <c r="T199" s="243"/>
      <c r="U199" s="244"/>
    </row>
    <row r="200" spans="1:21" ht="15.75" customHeight="1">
      <c r="A200" s="243"/>
      <c r="B200" s="321"/>
      <c r="C200" s="243"/>
      <c r="D200" s="243"/>
      <c r="E200" s="243"/>
      <c r="F200" s="243"/>
      <c r="G200" s="243"/>
      <c r="H200" s="243"/>
      <c r="I200" s="243"/>
      <c r="J200" s="243"/>
      <c r="K200" s="243"/>
      <c r="L200" s="243"/>
      <c r="M200" s="243"/>
      <c r="N200" s="243"/>
      <c r="O200" s="243"/>
      <c r="P200" s="243"/>
      <c r="Q200" s="243"/>
      <c r="R200" s="243"/>
      <c r="S200" s="243"/>
      <c r="T200" s="243"/>
      <c r="U200" s="243"/>
    </row>
    <row r="201" spans="1:21" ht="15.75" customHeight="1">
      <c r="A201" s="241" t="s">
        <v>365</v>
      </c>
      <c r="B201" s="242" t="s">
        <v>1827</v>
      </c>
      <c r="C201" s="243"/>
      <c r="D201" s="243"/>
      <c r="E201" s="243"/>
      <c r="F201" s="243"/>
      <c r="G201" s="243"/>
      <c r="H201" s="243"/>
      <c r="I201" s="243"/>
      <c r="J201" s="243"/>
      <c r="K201" s="243"/>
      <c r="L201" s="243"/>
      <c r="M201" s="243"/>
      <c r="N201" s="243"/>
      <c r="O201" s="243"/>
      <c r="P201" s="243"/>
      <c r="Q201" s="243"/>
      <c r="R201" s="243"/>
      <c r="S201" s="243"/>
      <c r="T201" s="243"/>
      <c r="U201" s="243"/>
    </row>
    <row r="202" spans="1:21" ht="15.75" customHeight="1">
      <c r="A202" s="243"/>
      <c r="B202" s="321"/>
      <c r="C202" s="243"/>
      <c r="D202" s="243"/>
      <c r="E202" s="243"/>
      <c r="F202" s="243"/>
      <c r="G202" s="243"/>
      <c r="H202" s="243"/>
      <c r="I202" s="243"/>
      <c r="J202" s="243"/>
      <c r="K202" s="243"/>
      <c r="L202" s="243"/>
      <c r="M202" s="243"/>
      <c r="N202" s="243"/>
      <c r="O202" s="243"/>
      <c r="P202" s="243"/>
      <c r="Q202" s="243"/>
      <c r="R202" s="243"/>
      <c r="S202" s="243"/>
      <c r="T202" s="243"/>
      <c r="U202" s="243" t="s">
        <v>1812</v>
      </c>
    </row>
    <row r="203" spans="1:21" ht="15.75" customHeight="1">
      <c r="A203" s="243"/>
      <c r="B203" s="321"/>
      <c r="C203" s="243"/>
      <c r="D203" s="243"/>
      <c r="E203" s="243"/>
      <c r="F203" s="243"/>
      <c r="G203" s="243"/>
      <c r="H203" s="243"/>
      <c r="I203" s="243"/>
      <c r="J203" s="243"/>
      <c r="K203" s="243"/>
      <c r="L203" s="243"/>
      <c r="M203" s="243"/>
      <c r="N203" s="243"/>
      <c r="O203" s="243"/>
      <c r="P203" s="243"/>
      <c r="Q203" s="243"/>
      <c r="R203" s="243"/>
      <c r="S203" s="243"/>
      <c r="T203" s="243"/>
      <c r="U203" s="243"/>
    </row>
    <row r="204" spans="1:21" ht="15.75" customHeight="1">
      <c r="A204" s="243"/>
      <c r="B204" s="321"/>
      <c r="C204" s="243"/>
      <c r="D204" s="243"/>
      <c r="E204" s="243"/>
      <c r="F204" s="243"/>
      <c r="G204" s="243"/>
      <c r="H204" s="243"/>
      <c r="I204" s="243"/>
      <c r="J204" s="243"/>
      <c r="K204" s="243"/>
      <c r="L204" s="243"/>
      <c r="M204" s="243"/>
      <c r="N204" s="243"/>
      <c r="O204" s="243"/>
      <c r="P204" s="243"/>
      <c r="Q204" s="243"/>
      <c r="R204" s="243"/>
      <c r="S204" s="243"/>
      <c r="T204" s="243"/>
      <c r="U204" s="243"/>
    </row>
    <row r="205" spans="1:21" ht="15.75" customHeight="1">
      <c r="A205" s="243"/>
      <c r="B205" s="321"/>
      <c r="C205" s="243"/>
      <c r="D205" s="243"/>
      <c r="E205" s="243"/>
      <c r="F205" s="243"/>
      <c r="G205" s="243"/>
      <c r="H205" s="243"/>
      <c r="I205" s="243"/>
      <c r="J205" s="243"/>
      <c r="K205" s="243"/>
      <c r="L205" s="243"/>
      <c r="M205" s="243"/>
      <c r="N205" s="243"/>
      <c r="O205" s="243"/>
      <c r="P205" s="243"/>
      <c r="Q205" s="243"/>
      <c r="R205" s="243"/>
      <c r="S205" s="243"/>
      <c r="T205" s="243"/>
      <c r="U205" s="243"/>
    </row>
    <row r="206" spans="1:21" ht="15.75" customHeight="1">
      <c r="A206" s="241" t="s">
        <v>368</v>
      </c>
      <c r="B206" s="242" t="s">
        <v>1834</v>
      </c>
      <c r="C206" s="243"/>
      <c r="D206" s="243"/>
      <c r="E206" s="243"/>
      <c r="F206" s="243"/>
      <c r="G206" s="243"/>
      <c r="H206" s="243"/>
      <c r="I206" s="243"/>
      <c r="J206" s="243"/>
      <c r="K206" s="243"/>
      <c r="L206" s="243"/>
      <c r="M206" s="243"/>
      <c r="N206" s="243"/>
      <c r="O206" s="243"/>
      <c r="P206" s="243"/>
      <c r="Q206" s="243"/>
      <c r="R206" s="243"/>
      <c r="S206" s="243"/>
      <c r="T206" s="243"/>
      <c r="U206" s="244" t="s">
        <v>1835</v>
      </c>
    </row>
    <row r="207" spans="1:21" ht="15.75" customHeight="1">
      <c r="A207" s="243"/>
      <c r="B207" s="321"/>
      <c r="C207" s="243"/>
      <c r="D207" s="243"/>
      <c r="E207" s="243"/>
      <c r="F207" s="243"/>
      <c r="G207" s="243"/>
      <c r="H207" s="243"/>
      <c r="I207" s="243"/>
      <c r="J207" s="243"/>
      <c r="K207" s="243"/>
      <c r="L207" s="243"/>
      <c r="M207" s="243"/>
      <c r="N207" s="243"/>
      <c r="O207" s="243"/>
      <c r="P207" s="243"/>
      <c r="Q207" s="243"/>
      <c r="R207" s="243"/>
      <c r="S207" s="243"/>
      <c r="T207" s="243"/>
      <c r="U207" s="244"/>
    </row>
    <row r="208" spans="1:21" ht="15.75" customHeight="1">
      <c r="A208" s="243"/>
      <c r="B208" s="321"/>
      <c r="C208" s="243"/>
      <c r="D208" s="243"/>
      <c r="E208" s="243"/>
      <c r="F208" s="243"/>
      <c r="G208" s="243"/>
      <c r="H208" s="243"/>
      <c r="I208" s="243"/>
      <c r="J208" s="243"/>
      <c r="K208" s="243"/>
      <c r="L208" s="243"/>
      <c r="M208" s="243"/>
      <c r="N208" s="243"/>
      <c r="O208" s="243"/>
      <c r="P208" s="243"/>
      <c r="Q208" s="243"/>
      <c r="R208" s="243"/>
      <c r="S208" s="243"/>
      <c r="T208" s="243"/>
      <c r="U208" s="243"/>
    </row>
    <row r="209" spans="1:21" ht="15.75" customHeight="1">
      <c r="A209" s="243"/>
      <c r="B209" s="321"/>
      <c r="C209" s="243"/>
      <c r="D209" s="243"/>
      <c r="E209" s="243"/>
      <c r="F209" s="243"/>
      <c r="G209" s="243"/>
      <c r="H209" s="243"/>
      <c r="I209" s="243"/>
      <c r="J209" s="243"/>
      <c r="K209" s="243"/>
      <c r="L209" s="243"/>
      <c r="M209" s="243"/>
      <c r="N209" s="243"/>
      <c r="O209" s="243"/>
      <c r="P209" s="243"/>
      <c r="Q209" s="243"/>
      <c r="R209" s="243"/>
      <c r="S209" s="243"/>
      <c r="T209" s="243"/>
      <c r="U209" s="243"/>
    </row>
    <row r="210" spans="1:21" ht="15.75" customHeight="1">
      <c r="B210" s="223"/>
    </row>
    <row r="211" spans="1:21" ht="15.75" customHeight="1">
      <c r="A211" s="216" t="s">
        <v>372</v>
      </c>
      <c r="B211" s="223" t="s">
        <v>517</v>
      </c>
      <c r="U211" s="214" t="s">
        <v>516</v>
      </c>
    </row>
    <row r="212" spans="1:21" ht="15.75" customHeight="1">
      <c r="B212" s="223"/>
    </row>
    <row r="213" spans="1:21" ht="15.75" customHeight="1">
      <c r="B213" s="223"/>
    </row>
    <row r="214" spans="1:21" ht="15.75" customHeight="1">
      <c r="B214" s="223"/>
    </row>
    <row r="215" spans="1:21" ht="15.75" customHeight="1">
      <c r="A215" s="227">
        <v>5</v>
      </c>
      <c r="B215" s="226" t="s">
        <v>515</v>
      </c>
      <c r="C215" s="227"/>
      <c r="D215" s="227"/>
      <c r="E215" s="227"/>
      <c r="F215" s="227"/>
      <c r="G215" s="227"/>
      <c r="H215" s="227"/>
      <c r="I215" s="227"/>
      <c r="J215" s="227"/>
      <c r="K215" s="227"/>
      <c r="L215" s="227"/>
      <c r="M215" s="227"/>
      <c r="N215" s="227"/>
      <c r="O215" s="227"/>
      <c r="P215" s="227"/>
      <c r="Q215" s="227"/>
      <c r="R215" s="227"/>
      <c r="S215" s="227"/>
      <c r="T215" s="227"/>
      <c r="U215" s="228"/>
    </row>
    <row r="216" spans="1:21" ht="15.75" customHeight="1">
      <c r="A216" s="216" t="s">
        <v>514</v>
      </c>
      <c r="B216" s="235" t="s">
        <v>513</v>
      </c>
      <c r="U216" s="214" t="s">
        <v>512</v>
      </c>
    </row>
    <row r="217" spans="1:21" ht="15.75" customHeight="1">
      <c r="A217" s="216"/>
      <c r="B217" s="235"/>
      <c r="U217" s="214" t="s">
        <v>511</v>
      </c>
    </row>
    <row r="218" spans="1:21" ht="15.75" customHeight="1">
      <c r="B218" s="223"/>
      <c r="U218" s="215"/>
    </row>
    <row r="219" spans="1:21" ht="15.75" customHeight="1">
      <c r="B219" s="223"/>
      <c r="U219" s="215"/>
    </row>
    <row r="220" spans="1:21" ht="15.75" customHeight="1">
      <c r="B220" s="223"/>
      <c r="U220" s="215"/>
    </row>
    <row r="221" spans="1:21" ht="15.75" customHeight="1">
      <c r="A221" s="227">
        <v>6</v>
      </c>
      <c r="B221" s="226" t="s">
        <v>510</v>
      </c>
      <c r="C221" s="227"/>
      <c r="D221" s="227"/>
      <c r="E221" s="227"/>
      <c r="F221" s="227"/>
      <c r="G221" s="227"/>
      <c r="H221" s="227"/>
      <c r="I221" s="227"/>
      <c r="J221" s="227"/>
      <c r="K221" s="227"/>
      <c r="L221" s="227"/>
      <c r="M221" s="227"/>
      <c r="N221" s="227"/>
      <c r="O221" s="227"/>
      <c r="P221" s="227"/>
      <c r="Q221" s="227"/>
      <c r="R221" s="227"/>
      <c r="S221" s="227"/>
      <c r="T221" s="227"/>
      <c r="U221" s="228"/>
    </row>
    <row r="222" spans="1:21" ht="15.75" customHeight="1">
      <c r="A222" s="216" t="s">
        <v>509</v>
      </c>
      <c r="B222" s="235" t="s">
        <v>480</v>
      </c>
      <c r="U222" s="214" t="s">
        <v>479</v>
      </c>
    </row>
    <row r="223" spans="1:21" ht="15.75" customHeight="1">
      <c r="U223" s="215"/>
    </row>
    <row r="224" spans="1:21" ht="15.75" customHeight="1">
      <c r="U224" s="236"/>
    </row>
    <row r="225" spans="1:21" ht="15.75" customHeight="1">
      <c r="U225" s="237"/>
    </row>
    <row r="226" spans="1:21" ht="15.75" customHeight="1"/>
    <row r="227" spans="1:21" ht="15.75" customHeight="1">
      <c r="A227" s="216" t="s">
        <v>508</v>
      </c>
      <c r="B227" s="235" t="s">
        <v>507</v>
      </c>
      <c r="U227" s="214" t="s">
        <v>506</v>
      </c>
    </row>
    <row r="228" spans="1:21" ht="15.75" customHeight="1"/>
    <row r="229" spans="1:21" ht="15.75" customHeight="1">
      <c r="A229" s="216"/>
      <c r="B229" s="235"/>
      <c r="U229" s="215"/>
    </row>
    <row r="230" spans="1:21" ht="15.75" customHeight="1">
      <c r="U230" s="215"/>
    </row>
    <row r="231" spans="1:21" ht="15.75" customHeight="1">
      <c r="A231" s="216" t="s">
        <v>505</v>
      </c>
      <c r="B231" s="235" t="s">
        <v>504</v>
      </c>
      <c r="U231" s="214" t="s">
        <v>503</v>
      </c>
    </row>
    <row r="232" spans="1:21" ht="15.75" customHeight="1">
      <c r="U232" s="214" t="s">
        <v>502</v>
      </c>
    </row>
    <row r="233" spans="1:21" ht="15.75" customHeight="1"/>
    <row r="234" spans="1:21" ht="15.75" customHeight="1"/>
    <row r="235" spans="1:21" ht="15.75" customHeight="1"/>
    <row r="236" spans="1:21" ht="15.75" customHeight="1">
      <c r="A236" s="216" t="s">
        <v>501</v>
      </c>
      <c r="B236" s="214" t="s">
        <v>500</v>
      </c>
      <c r="U236" s="214" t="s">
        <v>499</v>
      </c>
    </row>
    <row r="237" spans="1:21" ht="15.75" customHeight="1">
      <c r="U237" s="238" t="s">
        <v>498</v>
      </c>
    </row>
    <row r="238" spans="1:21" ht="15.75" customHeight="1">
      <c r="U238" s="238" t="s">
        <v>497</v>
      </c>
    </row>
    <row r="239" spans="1:21" ht="15.75" customHeight="1">
      <c r="U239" s="322" t="s">
        <v>496</v>
      </c>
    </row>
    <row r="240" spans="1:21" ht="15.75" customHeight="1">
      <c r="A240" s="243"/>
      <c r="B240" s="243"/>
      <c r="C240" s="243"/>
      <c r="D240" s="243"/>
      <c r="E240" s="243"/>
      <c r="F240" s="243"/>
      <c r="G240" s="243"/>
      <c r="H240" s="243"/>
      <c r="I240" s="243"/>
      <c r="J240" s="243"/>
      <c r="K240" s="243"/>
      <c r="L240" s="243"/>
      <c r="M240" s="243"/>
      <c r="N240" s="243"/>
      <c r="O240" s="243"/>
      <c r="P240" s="243"/>
      <c r="Q240" s="243"/>
      <c r="R240" s="243"/>
      <c r="S240" s="243"/>
      <c r="T240" s="243"/>
      <c r="U240" s="323"/>
    </row>
    <row r="241" spans="1:21" ht="15.75" customHeight="1">
      <c r="A241" s="324" t="s">
        <v>495</v>
      </c>
      <c r="B241" s="323" t="s">
        <v>1512</v>
      </c>
      <c r="C241" s="243"/>
      <c r="D241" s="243"/>
      <c r="E241" s="243"/>
      <c r="F241" s="243"/>
      <c r="G241" s="243"/>
      <c r="H241" s="243"/>
      <c r="I241" s="243"/>
      <c r="J241" s="243"/>
      <c r="K241" s="243"/>
      <c r="L241" s="243"/>
      <c r="M241" s="243"/>
      <c r="N241" s="243"/>
      <c r="O241" s="243"/>
      <c r="P241" s="243"/>
      <c r="Q241" s="243"/>
      <c r="R241" s="243"/>
      <c r="S241" s="243"/>
      <c r="T241" s="243"/>
      <c r="U241" s="323"/>
    </row>
    <row r="242" spans="1:21" ht="15.75" customHeight="1">
      <c r="A242" s="243"/>
      <c r="B242" s="243"/>
      <c r="C242" s="243"/>
      <c r="D242" s="243"/>
      <c r="E242" s="243"/>
      <c r="F242" s="243"/>
      <c r="G242" s="243"/>
      <c r="H242" s="243"/>
      <c r="I242" s="243"/>
      <c r="J242" s="243"/>
      <c r="K242" s="243"/>
      <c r="L242" s="243"/>
      <c r="M242" s="243"/>
      <c r="N242" s="243"/>
      <c r="O242" s="243"/>
      <c r="P242" s="243"/>
      <c r="Q242" s="243"/>
      <c r="R242" s="243"/>
      <c r="S242" s="243"/>
      <c r="T242" s="243"/>
      <c r="U242" s="323"/>
    </row>
    <row r="243" spans="1:21" ht="15.75" customHeight="1">
      <c r="A243" s="243"/>
      <c r="B243" s="243"/>
      <c r="C243" s="243"/>
      <c r="D243" s="243"/>
      <c r="E243" s="243"/>
      <c r="F243" s="243"/>
      <c r="G243" s="243"/>
      <c r="H243" s="243"/>
      <c r="I243" s="243"/>
      <c r="J243" s="243"/>
      <c r="K243" s="243"/>
      <c r="L243" s="243"/>
      <c r="M243" s="243"/>
      <c r="N243" s="243"/>
      <c r="O243" s="243"/>
      <c r="P243" s="243"/>
      <c r="Q243" s="243"/>
      <c r="R243" s="243"/>
      <c r="S243" s="243"/>
      <c r="T243" s="243"/>
      <c r="U243" s="323"/>
    </row>
    <row r="244" spans="1:21" ht="15.75" customHeight="1">
      <c r="A244" s="243"/>
      <c r="B244" s="243"/>
      <c r="C244" s="243"/>
      <c r="D244" s="243"/>
      <c r="E244" s="243"/>
      <c r="F244" s="243"/>
      <c r="G244" s="243"/>
      <c r="H244" s="243"/>
      <c r="I244" s="243"/>
      <c r="J244" s="243"/>
      <c r="K244" s="243"/>
      <c r="L244" s="243"/>
      <c r="M244" s="243"/>
      <c r="N244" s="243"/>
      <c r="O244" s="243"/>
      <c r="P244" s="243"/>
      <c r="Q244" s="243"/>
      <c r="R244" s="243"/>
      <c r="S244" s="243"/>
      <c r="T244" s="243"/>
      <c r="U244" s="357" t="s">
        <v>1813</v>
      </c>
    </row>
    <row r="245" spans="1:21" ht="15.75" customHeight="1">
      <c r="A245" s="243"/>
      <c r="B245" s="243"/>
      <c r="C245" s="243"/>
      <c r="D245" s="243"/>
      <c r="E245" s="243"/>
      <c r="F245" s="243"/>
      <c r="G245" s="243"/>
      <c r="H245" s="243"/>
      <c r="I245" s="243"/>
      <c r="J245" s="243"/>
      <c r="K245" s="243"/>
      <c r="L245" s="243"/>
      <c r="M245" s="243"/>
      <c r="N245" s="243"/>
      <c r="O245" s="243"/>
      <c r="P245" s="243"/>
      <c r="Q245" s="243"/>
      <c r="R245" s="243"/>
      <c r="S245" s="243"/>
      <c r="T245" s="243"/>
      <c r="U245" s="323"/>
    </row>
    <row r="246" spans="1:21" ht="15.75" customHeight="1">
      <c r="A246" s="243"/>
      <c r="B246" s="243"/>
      <c r="C246" s="243"/>
      <c r="D246" s="243"/>
      <c r="E246" s="243"/>
      <c r="F246" s="243"/>
      <c r="G246" s="243"/>
      <c r="H246" s="243"/>
      <c r="I246" s="243"/>
      <c r="J246" s="243"/>
      <c r="K246" s="243"/>
      <c r="L246" s="243"/>
      <c r="M246" s="243"/>
      <c r="N246" s="243"/>
      <c r="O246" s="243"/>
      <c r="P246" s="243"/>
      <c r="Q246" s="243"/>
      <c r="R246" s="243"/>
      <c r="S246" s="243"/>
      <c r="T246" s="243"/>
      <c r="U246" s="323"/>
    </row>
    <row r="247" spans="1:21" ht="15.75" customHeight="1">
      <c r="A247" s="243"/>
      <c r="B247" s="243"/>
      <c r="C247" s="243"/>
      <c r="D247" s="243"/>
      <c r="E247" s="243"/>
      <c r="F247" s="243"/>
      <c r="G247" s="243"/>
      <c r="H247" s="243"/>
      <c r="I247" s="243"/>
      <c r="J247" s="243"/>
      <c r="K247" s="243"/>
      <c r="L247" s="243"/>
      <c r="M247" s="243"/>
      <c r="N247" s="243"/>
      <c r="O247" s="243"/>
      <c r="P247" s="243"/>
      <c r="Q247" s="243"/>
      <c r="R247" s="243"/>
      <c r="S247" s="243"/>
      <c r="T247" s="243"/>
      <c r="U247" s="323"/>
    </row>
    <row r="248" spans="1:21" ht="15.75" customHeight="1">
      <c r="A248" s="243"/>
      <c r="B248" s="243"/>
      <c r="C248" s="243"/>
      <c r="D248" s="243"/>
      <c r="E248" s="243"/>
      <c r="F248" s="243"/>
      <c r="G248" s="243"/>
      <c r="H248" s="243"/>
      <c r="I248" s="243"/>
      <c r="J248" s="243"/>
      <c r="K248" s="243"/>
      <c r="L248" s="243"/>
      <c r="M248" s="243"/>
      <c r="N248" s="243"/>
      <c r="O248" s="243"/>
      <c r="P248" s="243"/>
      <c r="Q248" s="243"/>
      <c r="R248" s="243"/>
      <c r="S248" s="243"/>
      <c r="T248" s="243"/>
      <c r="U248" s="323"/>
    </row>
    <row r="249" spans="1:21" ht="15.75" customHeight="1"/>
    <row r="250" spans="1:21" ht="15.75" customHeight="1">
      <c r="A250" s="325" t="s">
        <v>1513</v>
      </c>
      <c r="B250" s="214" t="s">
        <v>494</v>
      </c>
      <c r="U250" s="214" t="s">
        <v>493</v>
      </c>
    </row>
    <row r="251" spans="1:21" ht="15.75" customHeight="1"/>
    <row r="252" spans="1:21" ht="15.75" customHeight="1"/>
    <row r="253" spans="1:21" ht="15.75" customHeight="1"/>
    <row r="254" spans="1:21" ht="15.75" customHeight="1">
      <c r="A254" s="227">
        <v>7</v>
      </c>
      <c r="B254" s="226" t="s">
        <v>492</v>
      </c>
      <c r="C254" s="227"/>
      <c r="D254" s="227"/>
      <c r="E254" s="227"/>
      <c r="F254" s="227"/>
      <c r="G254" s="227"/>
      <c r="H254" s="227"/>
      <c r="I254" s="227"/>
      <c r="J254" s="227"/>
      <c r="K254" s="227"/>
      <c r="L254" s="227"/>
      <c r="M254" s="227"/>
      <c r="N254" s="227"/>
      <c r="O254" s="227"/>
      <c r="P254" s="227"/>
      <c r="Q254" s="227"/>
      <c r="R254" s="227"/>
      <c r="S254" s="227"/>
      <c r="T254" s="227"/>
      <c r="U254" s="228"/>
    </row>
    <row r="255" spans="1:21" ht="15.75" customHeight="1">
      <c r="A255" s="216" t="s">
        <v>491</v>
      </c>
      <c r="B255" s="235" t="s">
        <v>490</v>
      </c>
      <c r="U255" s="214" t="s">
        <v>489</v>
      </c>
    </row>
    <row r="256" spans="1:21" ht="15.75" customHeight="1">
      <c r="U256" s="214" t="s">
        <v>488</v>
      </c>
    </row>
    <row r="257" spans="1:21" ht="15.75" customHeight="1"/>
    <row r="258" spans="1:21" ht="15.75" customHeight="1"/>
    <row r="259" spans="1:21" ht="15.75" customHeight="1"/>
    <row r="260" spans="1:21" ht="15.75" customHeight="1">
      <c r="A260" s="216" t="s">
        <v>487</v>
      </c>
      <c r="B260" s="235" t="s">
        <v>486</v>
      </c>
      <c r="U260" s="214" t="s">
        <v>485</v>
      </c>
    </row>
    <row r="261" spans="1:21" ht="15.75" customHeight="1"/>
    <row r="262" spans="1:21" ht="15.75" customHeight="1"/>
    <row r="263" spans="1:21" ht="15.75" customHeight="1"/>
    <row r="264" spans="1:21" ht="15.75" customHeight="1">
      <c r="A264" s="216" t="s">
        <v>484</v>
      </c>
      <c r="B264" s="235" t="s">
        <v>483</v>
      </c>
      <c r="U264" s="214" t="s">
        <v>482</v>
      </c>
    </row>
    <row r="265" spans="1:21" ht="15.75" customHeight="1"/>
    <row r="266" spans="1:21" ht="15.75" customHeight="1"/>
    <row r="267" spans="1:21" ht="15.75" customHeight="1"/>
    <row r="268" spans="1:21" ht="15.75" customHeight="1">
      <c r="A268" s="216" t="s">
        <v>481</v>
      </c>
      <c r="B268" s="235" t="s">
        <v>480</v>
      </c>
      <c r="U268" s="214" t="s">
        <v>479</v>
      </c>
    </row>
    <row r="269" spans="1:21" ht="15.75" customHeight="1"/>
    <row r="270" spans="1:21" ht="15.75" customHeight="1"/>
    <row r="271" spans="1:21" ht="15.75" customHeight="1"/>
    <row r="272" spans="1:21" ht="15.75" customHeight="1">
      <c r="A272" s="216" t="s">
        <v>478</v>
      </c>
      <c r="B272" s="235" t="s">
        <v>1836</v>
      </c>
    </row>
    <row r="273" spans="1:21" ht="15.75" customHeight="1">
      <c r="U273" s="214" t="s">
        <v>476</v>
      </c>
    </row>
    <row r="274" spans="1:21" ht="15.75" customHeight="1">
      <c r="U274" s="214" t="s">
        <v>475</v>
      </c>
    </row>
    <row r="275" spans="1:21" ht="15.75" customHeight="1"/>
    <row r="276" spans="1:21" ht="15.75" customHeight="1"/>
    <row r="277" spans="1:21" ht="15.75" customHeight="1">
      <c r="A277" s="227">
        <v>8</v>
      </c>
      <c r="B277" s="226" t="s">
        <v>474</v>
      </c>
      <c r="C277" s="227"/>
      <c r="D277" s="227"/>
      <c r="E277" s="227"/>
      <c r="F277" s="227"/>
      <c r="G277" s="227"/>
      <c r="H277" s="227"/>
      <c r="I277" s="227"/>
      <c r="J277" s="227"/>
      <c r="K277" s="227"/>
      <c r="L277" s="227"/>
      <c r="M277" s="227"/>
      <c r="N277" s="227"/>
      <c r="O277" s="227"/>
      <c r="P277" s="227"/>
      <c r="Q277" s="227"/>
      <c r="R277" s="227"/>
      <c r="S277" s="227"/>
      <c r="T277" s="227"/>
      <c r="U277" s="228"/>
    </row>
    <row r="278" spans="1:21" ht="15.75" customHeight="1">
      <c r="A278" s="216" t="s">
        <v>473</v>
      </c>
      <c r="B278" s="235" t="s">
        <v>472</v>
      </c>
      <c r="U278" s="214" t="s">
        <v>471</v>
      </c>
    </row>
    <row r="279" spans="1:21" ht="15.75" customHeight="1">
      <c r="U279" s="214" t="s">
        <v>470</v>
      </c>
    </row>
    <row r="280" spans="1:21" ht="15.75" customHeight="1">
      <c r="U280" s="236"/>
    </row>
    <row r="281" spans="1:21" ht="15.75" customHeight="1">
      <c r="U281" s="237"/>
    </row>
    <row r="282" spans="1:21" ht="15.75" customHeight="1"/>
    <row r="283" spans="1:21" ht="15.75" customHeight="1"/>
    <row r="284" spans="1:21" ht="15.75" customHeight="1"/>
    <row r="285" spans="1:21" ht="15.75" customHeight="1">
      <c r="A285" s="216" t="s">
        <v>469</v>
      </c>
      <c r="B285" s="235" t="s">
        <v>468</v>
      </c>
      <c r="U285" s="214" t="s">
        <v>467</v>
      </c>
    </row>
    <row r="286" spans="1:21" ht="15.75" customHeight="1"/>
    <row r="287" spans="1:21" ht="15.75" customHeight="1"/>
    <row r="288" spans="1:21" ht="15.75" customHeight="1"/>
    <row r="289" spans="1:21" ht="15.75" customHeight="1"/>
    <row r="290" spans="1:21" ht="15.75" customHeight="1">
      <c r="A290" s="216" t="s">
        <v>466</v>
      </c>
      <c r="B290" s="235" t="s">
        <v>465</v>
      </c>
      <c r="U290" s="214" t="s">
        <v>464</v>
      </c>
    </row>
    <row r="291" spans="1:21" ht="15.75" customHeight="1">
      <c r="U291" s="214" t="s">
        <v>463</v>
      </c>
    </row>
    <row r="292" spans="1:21" ht="15.75" customHeight="1"/>
    <row r="293" spans="1:21" ht="15.75" customHeight="1">
      <c r="A293" s="239">
        <v>9</v>
      </c>
      <c r="B293" s="240" t="s">
        <v>1415</v>
      </c>
      <c r="C293" s="227"/>
      <c r="D293" s="227"/>
      <c r="E293" s="227"/>
      <c r="F293" s="227"/>
      <c r="G293" s="227"/>
      <c r="H293" s="227"/>
      <c r="I293" s="227"/>
      <c r="J293" s="227"/>
      <c r="K293" s="227"/>
      <c r="L293" s="227"/>
      <c r="M293" s="227"/>
      <c r="N293" s="227"/>
      <c r="O293" s="227"/>
      <c r="P293" s="227"/>
      <c r="Q293" s="227"/>
      <c r="R293" s="227"/>
      <c r="S293" s="227"/>
      <c r="T293" s="227"/>
      <c r="U293" s="228"/>
    </row>
    <row r="294" spans="1:21" ht="15.75" customHeight="1">
      <c r="A294" s="241" t="s">
        <v>941</v>
      </c>
      <c r="B294" s="242" t="s">
        <v>472</v>
      </c>
      <c r="C294" s="243"/>
      <c r="D294" s="243"/>
      <c r="E294" s="243"/>
      <c r="F294" s="243"/>
      <c r="G294" s="243"/>
      <c r="H294" s="243"/>
      <c r="I294" s="243"/>
      <c r="J294" s="243"/>
      <c r="K294" s="243"/>
      <c r="L294" s="243"/>
      <c r="M294" s="243"/>
      <c r="N294" s="243"/>
      <c r="O294" s="243"/>
      <c r="P294" s="243"/>
      <c r="Q294" s="243"/>
      <c r="R294" s="243"/>
      <c r="S294" s="243"/>
      <c r="T294" s="243"/>
      <c r="U294" s="243" t="s">
        <v>471</v>
      </c>
    </row>
    <row r="295" spans="1:21" ht="15.75" customHeight="1">
      <c r="A295" s="243"/>
      <c r="B295" s="243"/>
      <c r="C295" s="243"/>
      <c r="D295" s="243"/>
      <c r="E295" s="243"/>
      <c r="F295" s="243"/>
      <c r="G295" s="243"/>
      <c r="H295" s="243"/>
      <c r="I295" s="243"/>
      <c r="J295" s="243"/>
      <c r="K295" s="243"/>
      <c r="L295" s="243"/>
      <c r="M295" s="243"/>
      <c r="N295" s="243"/>
      <c r="O295" s="243"/>
      <c r="P295" s="243"/>
      <c r="Q295" s="243"/>
      <c r="R295" s="243"/>
      <c r="S295" s="243"/>
      <c r="T295" s="243"/>
      <c r="U295" s="243" t="s">
        <v>470</v>
      </c>
    </row>
    <row r="296" spans="1:21" ht="15.75" customHeight="1">
      <c r="A296" s="243"/>
      <c r="B296" s="243"/>
      <c r="C296" s="243"/>
      <c r="D296" s="243"/>
      <c r="E296" s="243"/>
      <c r="F296" s="243"/>
      <c r="G296" s="243"/>
      <c r="H296" s="243"/>
      <c r="I296" s="243"/>
      <c r="J296" s="243"/>
      <c r="K296" s="243"/>
      <c r="L296" s="243"/>
      <c r="M296" s="243"/>
      <c r="N296" s="243"/>
      <c r="O296" s="243"/>
      <c r="P296" s="243"/>
      <c r="Q296" s="243"/>
      <c r="R296" s="243"/>
      <c r="S296" s="243"/>
      <c r="T296" s="243"/>
      <c r="U296" s="244"/>
    </row>
    <row r="297" spans="1:21" ht="15.75" customHeight="1">
      <c r="A297" s="243"/>
      <c r="B297" s="243"/>
      <c r="C297" s="243"/>
      <c r="D297" s="243"/>
      <c r="E297" s="243"/>
      <c r="F297" s="243"/>
      <c r="G297" s="243"/>
      <c r="H297" s="243"/>
      <c r="I297" s="243"/>
      <c r="J297" s="243"/>
      <c r="K297" s="243"/>
      <c r="L297" s="243"/>
      <c r="M297" s="243"/>
      <c r="N297" s="243"/>
      <c r="O297" s="243"/>
      <c r="P297" s="243"/>
      <c r="Q297" s="243"/>
      <c r="R297" s="243"/>
      <c r="S297" s="243"/>
      <c r="T297" s="243"/>
      <c r="U297" s="245"/>
    </row>
    <row r="298" spans="1:21" ht="15.75" customHeight="1">
      <c r="A298" s="243"/>
      <c r="B298" s="243"/>
      <c r="C298" s="243"/>
      <c r="D298" s="243"/>
      <c r="E298" s="243"/>
      <c r="F298" s="243"/>
      <c r="G298" s="243"/>
      <c r="H298" s="243"/>
      <c r="I298" s="243"/>
      <c r="J298" s="243"/>
      <c r="K298" s="243"/>
      <c r="L298" s="243"/>
      <c r="M298" s="243"/>
      <c r="N298" s="243"/>
      <c r="O298" s="243"/>
      <c r="P298" s="243"/>
      <c r="Q298" s="243"/>
      <c r="R298" s="243"/>
      <c r="S298" s="243"/>
      <c r="T298" s="243"/>
      <c r="U298" s="243"/>
    </row>
    <row r="299" spans="1:21" ht="15.75" customHeight="1">
      <c r="A299" s="243"/>
      <c r="B299" s="243"/>
      <c r="C299" s="243"/>
      <c r="D299" s="243"/>
      <c r="E299" s="243"/>
      <c r="F299" s="243"/>
      <c r="G299" s="243"/>
      <c r="H299" s="243"/>
      <c r="I299" s="243"/>
      <c r="J299" s="243"/>
      <c r="K299" s="243"/>
      <c r="L299" s="243"/>
      <c r="M299" s="243"/>
      <c r="N299" s="243"/>
      <c r="O299" s="243"/>
      <c r="P299" s="243"/>
      <c r="Q299" s="243"/>
      <c r="R299" s="243"/>
      <c r="S299" s="243"/>
      <c r="T299" s="243"/>
      <c r="U299" s="243"/>
    </row>
    <row r="300" spans="1:21" ht="15.75" customHeight="1">
      <c r="A300" s="243"/>
      <c r="B300" s="243"/>
      <c r="C300" s="243"/>
      <c r="D300" s="243"/>
      <c r="E300" s="243"/>
      <c r="F300" s="243"/>
      <c r="G300" s="243"/>
      <c r="H300" s="243"/>
      <c r="I300" s="243"/>
      <c r="J300" s="243"/>
      <c r="K300" s="243"/>
      <c r="L300" s="243"/>
      <c r="M300" s="243"/>
      <c r="N300" s="243"/>
      <c r="O300" s="243"/>
      <c r="P300" s="243"/>
      <c r="Q300" s="243"/>
      <c r="R300" s="243"/>
      <c r="S300" s="243"/>
      <c r="T300" s="243"/>
      <c r="U300" s="243"/>
    </row>
    <row r="301" spans="1:21" ht="15.75" customHeight="1">
      <c r="A301" s="243"/>
      <c r="B301" s="243"/>
      <c r="C301" s="243"/>
      <c r="D301" s="243"/>
      <c r="E301" s="243"/>
      <c r="F301" s="243"/>
      <c r="G301" s="243"/>
      <c r="H301" s="243"/>
      <c r="I301" s="243"/>
      <c r="J301" s="243"/>
      <c r="K301" s="243"/>
      <c r="L301" s="243"/>
      <c r="M301" s="243"/>
      <c r="N301" s="243"/>
      <c r="O301" s="243"/>
      <c r="P301" s="243"/>
      <c r="Q301" s="243"/>
      <c r="R301" s="243"/>
      <c r="S301" s="243"/>
      <c r="T301" s="243"/>
      <c r="U301" s="243"/>
    </row>
    <row r="302" spans="1:21" ht="15.75" customHeight="1">
      <c r="A302" s="243"/>
      <c r="B302" s="243"/>
      <c r="C302" s="243"/>
      <c r="D302" s="243"/>
      <c r="E302" s="243"/>
      <c r="F302" s="243"/>
      <c r="G302" s="243"/>
      <c r="H302" s="243"/>
      <c r="I302" s="243"/>
      <c r="J302" s="243"/>
      <c r="K302" s="243"/>
      <c r="L302" s="243"/>
      <c r="M302" s="243"/>
      <c r="N302" s="243"/>
      <c r="O302" s="243"/>
      <c r="P302" s="243"/>
      <c r="Q302" s="243"/>
      <c r="R302" s="243"/>
      <c r="S302" s="243"/>
      <c r="T302" s="243"/>
      <c r="U302" s="221" t="s">
        <v>1412</v>
      </c>
    </row>
    <row r="303" spans="1:21" ht="15.75" customHeight="1">
      <c r="A303" s="243"/>
      <c r="B303" s="243"/>
      <c r="C303" s="243"/>
      <c r="D303" s="243"/>
      <c r="E303" s="243"/>
      <c r="F303" s="243"/>
      <c r="G303" s="243"/>
      <c r="H303" s="243"/>
      <c r="I303" s="243"/>
      <c r="J303" s="243"/>
      <c r="K303" s="243"/>
      <c r="L303" s="243"/>
      <c r="M303" s="243"/>
      <c r="N303" s="243"/>
      <c r="O303" s="243"/>
      <c r="P303" s="243"/>
      <c r="Q303" s="243"/>
      <c r="R303" s="243"/>
      <c r="S303" s="243"/>
      <c r="T303" s="243"/>
      <c r="U303" s="243"/>
    </row>
    <row r="304" spans="1:21" ht="15.75" customHeight="1">
      <c r="A304" s="243"/>
      <c r="B304" s="243"/>
      <c r="C304" s="243"/>
      <c r="D304" s="243"/>
      <c r="E304" s="243"/>
      <c r="F304" s="243"/>
      <c r="G304" s="243"/>
      <c r="H304" s="243"/>
      <c r="I304" s="243"/>
      <c r="J304" s="243"/>
      <c r="K304" s="243"/>
      <c r="L304" s="243"/>
      <c r="M304" s="243"/>
      <c r="N304" s="243"/>
      <c r="O304" s="243"/>
      <c r="P304" s="243"/>
      <c r="Q304" s="243"/>
      <c r="R304" s="243"/>
      <c r="S304" s="243"/>
      <c r="T304" s="243"/>
      <c r="U304" s="243"/>
    </row>
    <row r="305" spans="1:29" ht="15.75" customHeight="1">
      <c r="A305" s="243"/>
      <c r="B305" s="243"/>
      <c r="C305" s="243"/>
      <c r="D305" s="243"/>
      <c r="E305" s="243"/>
      <c r="F305" s="243"/>
      <c r="G305" s="243"/>
      <c r="H305" s="243"/>
      <c r="I305" s="243"/>
      <c r="J305" s="243"/>
      <c r="K305" s="243"/>
      <c r="L305" s="243"/>
      <c r="M305" s="243"/>
      <c r="N305" s="243"/>
      <c r="O305" s="243"/>
      <c r="P305" s="243"/>
      <c r="Q305" s="243"/>
      <c r="R305" s="243"/>
      <c r="S305" s="243"/>
      <c r="T305" s="243"/>
      <c r="U305" s="243"/>
    </row>
    <row r="306" spans="1:29" ht="15.75" customHeight="1">
      <c r="A306" s="243"/>
      <c r="B306" s="243"/>
      <c r="C306" s="243"/>
      <c r="D306" s="243"/>
      <c r="E306" s="243"/>
      <c r="F306" s="243"/>
      <c r="G306" s="243"/>
      <c r="H306" s="243"/>
      <c r="I306" s="243"/>
      <c r="J306" s="243"/>
      <c r="K306" s="243"/>
      <c r="L306" s="243"/>
      <c r="M306" s="243"/>
      <c r="N306" s="243"/>
      <c r="O306" s="243"/>
      <c r="P306" s="243"/>
      <c r="Q306" s="243"/>
      <c r="R306" s="243"/>
      <c r="S306" s="243"/>
      <c r="T306" s="243"/>
      <c r="U306" s="243"/>
    </row>
    <row r="307" spans="1:29" ht="15.75" customHeight="1">
      <c r="A307" s="241" t="s">
        <v>945</v>
      </c>
      <c r="B307" s="242" t="s">
        <v>468</v>
      </c>
      <c r="C307" s="243"/>
      <c r="D307" s="243"/>
      <c r="E307" s="243"/>
      <c r="F307" s="243"/>
      <c r="G307" s="243"/>
      <c r="H307" s="243"/>
      <c r="I307" s="243"/>
      <c r="J307" s="243"/>
      <c r="K307" s="243"/>
      <c r="L307" s="243"/>
      <c r="M307" s="243"/>
      <c r="N307" s="243"/>
      <c r="O307" s="243"/>
      <c r="P307" s="243"/>
      <c r="Q307" s="243"/>
      <c r="R307" s="243"/>
      <c r="S307" s="243"/>
      <c r="T307" s="243"/>
      <c r="U307" s="243" t="s">
        <v>1416</v>
      </c>
    </row>
    <row r="308" spans="1:29" ht="15.75" customHeight="1">
      <c r="A308" s="243"/>
      <c r="B308" s="243"/>
      <c r="C308" s="243"/>
      <c r="D308" s="243"/>
      <c r="E308" s="243"/>
      <c r="F308" s="243"/>
      <c r="G308" s="243"/>
      <c r="H308" s="243"/>
      <c r="I308" s="243"/>
      <c r="J308" s="243"/>
      <c r="K308" s="243"/>
      <c r="L308" s="243"/>
      <c r="M308" s="243"/>
      <c r="N308" s="243"/>
      <c r="O308" s="243"/>
      <c r="P308" s="243"/>
      <c r="Q308" s="243"/>
      <c r="R308" s="243"/>
      <c r="S308" s="243"/>
      <c r="T308" s="243"/>
      <c r="U308" s="243"/>
    </row>
    <row r="309" spans="1:29" ht="15.75" customHeight="1">
      <c r="A309" s="243"/>
      <c r="B309" s="243"/>
      <c r="C309" s="243"/>
      <c r="D309" s="243"/>
      <c r="E309" s="243"/>
      <c r="F309" s="243"/>
      <c r="G309" s="243"/>
      <c r="H309" s="243"/>
      <c r="I309" s="243"/>
      <c r="J309" s="243"/>
      <c r="K309" s="243"/>
      <c r="L309" s="243"/>
      <c r="M309" s="243"/>
      <c r="N309" s="243"/>
      <c r="O309" s="243"/>
      <c r="P309" s="243"/>
      <c r="Q309" s="243"/>
      <c r="R309" s="243"/>
      <c r="S309" s="243"/>
      <c r="T309" s="243"/>
      <c r="U309" s="243"/>
    </row>
    <row r="310" spans="1:29" ht="15.75" customHeight="1">
      <c r="A310" s="243"/>
      <c r="B310" s="243"/>
      <c r="C310" s="243"/>
      <c r="D310" s="243"/>
      <c r="E310" s="243"/>
      <c r="F310" s="243"/>
      <c r="G310" s="243"/>
      <c r="H310" s="243"/>
      <c r="I310" s="243"/>
      <c r="J310" s="243"/>
      <c r="K310" s="243"/>
      <c r="L310" s="243"/>
      <c r="M310" s="243"/>
      <c r="N310" s="243"/>
      <c r="O310" s="243"/>
      <c r="P310" s="243"/>
      <c r="Q310" s="243"/>
      <c r="R310" s="243"/>
      <c r="S310" s="243"/>
      <c r="T310" s="243"/>
      <c r="U310" s="243"/>
    </row>
    <row r="311" spans="1:29" s="214" customFormat="1" ht="15.75" customHeight="1">
      <c r="A311" s="243"/>
      <c r="B311" s="243"/>
      <c r="C311" s="243"/>
      <c r="D311" s="243"/>
      <c r="E311" s="243"/>
      <c r="F311" s="243"/>
      <c r="G311" s="243"/>
      <c r="H311" s="243"/>
      <c r="I311" s="243"/>
      <c r="J311" s="243"/>
      <c r="K311" s="243"/>
      <c r="L311" s="243"/>
      <c r="M311" s="243"/>
      <c r="N311" s="243"/>
      <c r="O311" s="243"/>
      <c r="P311" s="243"/>
      <c r="Q311" s="243"/>
      <c r="R311" s="243"/>
      <c r="S311" s="243"/>
      <c r="T311" s="243"/>
      <c r="U311" s="243"/>
      <c r="V311" s="173"/>
      <c r="W311" s="173"/>
      <c r="X311" s="173"/>
      <c r="Y311" s="173"/>
      <c r="Z311" s="173"/>
      <c r="AA311" s="173"/>
      <c r="AB311" s="173"/>
      <c r="AC311" s="173"/>
    </row>
    <row r="312" spans="1:29" s="214" customFormat="1" ht="15.75" customHeight="1">
      <c r="A312" s="241" t="s">
        <v>949</v>
      </c>
      <c r="B312" s="242" t="s">
        <v>1417</v>
      </c>
      <c r="C312" s="243"/>
      <c r="D312" s="243"/>
      <c r="E312" s="243"/>
      <c r="F312" s="243"/>
      <c r="G312" s="243"/>
      <c r="H312" s="243"/>
      <c r="I312" s="243"/>
      <c r="J312" s="243"/>
      <c r="K312" s="243"/>
      <c r="L312" s="243"/>
      <c r="M312" s="243"/>
      <c r="N312" s="243"/>
      <c r="O312" s="243"/>
      <c r="P312" s="243"/>
      <c r="Q312" s="243"/>
      <c r="R312" s="243"/>
      <c r="S312" s="243"/>
      <c r="T312" s="243"/>
      <c r="U312" s="244" t="s">
        <v>1418</v>
      </c>
      <c r="V312" s="173"/>
      <c r="W312" s="173"/>
      <c r="X312" s="173"/>
      <c r="Y312" s="173"/>
      <c r="Z312" s="173"/>
      <c r="AA312" s="173"/>
      <c r="AB312" s="173"/>
      <c r="AC312" s="173"/>
    </row>
    <row r="313" spans="1:29" s="214" customFormat="1" ht="15.75" customHeight="1">
      <c r="A313" s="243"/>
      <c r="B313" s="243"/>
      <c r="C313" s="243"/>
      <c r="D313" s="243"/>
      <c r="E313" s="243"/>
      <c r="F313" s="243"/>
      <c r="G313" s="243"/>
      <c r="H313" s="243"/>
      <c r="I313" s="243"/>
      <c r="J313" s="243"/>
      <c r="K313" s="243"/>
      <c r="L313" s="243"/>
      <c r="M313" s="243"/>
      <c r="N313" s="243"/>
      <c r="O313" s="243"/>
      <c r="P313" s="243"/>
      <c r="Q313" s="243"/>
      <c r="R313" s="243"/>
      <c r="S313" s="243"/>
      <c r="T313" s="243"/>
      <c r="U313" s="244" t="s">
        <v>1419</v>
      </c>
      <c r="V313" s="173"/>
      <c r="W313" s="173"/>
      <c r="X313" s="173"/>
      <c r="Y313" s="173"/>
      <c r="Z313" s="173"/>
      <c r="AA313" s="173"/>
      <c r="AB313" s="173"/>
      <c r="AC313" s="173"/>
    </row>
    <row r="314" spans="1:29" s="214" customFormat="1" ht="15.75" customHeight="1">
      <c r="A314" s="243"/>
      <c r="B314" s="243"/>
      <c r="C314" s="243"/>
      <c r="D314" s="243"/>
      <c r="E314" s="243"/>
      <c r="F314" s="243"/>
      <c r="G314" s="243"/>
      <c r="H314" s="243"/>
      <c r="I314" s="243"/>
      <c r="J314" s="243"/>
      <c r="K314" s="243"/>
      <c r="L314" s="243"/>
      <c r="M314" s="243"/>
      <c r="N314" s="243"/>
      <c r="O314" s="243"/>
      <c r="P314" s="243"/>
      <c r="Q314" s="243"/>
      <c r="R314" s="243"/>
      <c r="S314" s="243"/>
      <c r="T314" s="243"/>
      <c r="U314" s="244" t="s">
        <v>1420</v>
      </c>
      <c r="V314" s="173"/>
      <c r="W314" s="173"/>
      <c r="X314" s="173"/>
      <c r="Y314" s="173"/>
      <c r="Z314" s="173"/>
      <c r="AA314" s="173"/>
      <c r="AB314" s="173"/>
      <c r="AC314" s="173"/>
    </row>
    <row r="315" spans="1:29" s="214" customFormat="1" ht="15.75" customHeight="1">
      <c r="A315" s="243"/>
      <c r="B315" s="243"/>
      <c r="C315" s="243"/>
      <c r="D315" s="243"/>
      <c r="E315" s="243"/>
      <c r="F315" s="243"/>
      <c r="G315" s="243"/>
      <c r="H315" s="243"/>
      <c r="I315" s="243"/>
      <c r="J315" s="243"/>
      <c r="K315" s="243"/>
      <c r="L315" s="243"/>
      <c r="M315" s="243"/>
      <c r="N315" s="243"/>
      <c r="O315" s="243"/>
      <c r="P315" s="243"/>
      <c r="Q315" s="243"/>
      <c r="R315" s="243"/>
      <c r="S315" s="243"/>
      <c r="T315" s="243"/>
      <c r="U315" s="246"/>
      <c r="V315" s="173"/>
      <c r="W315" s="173"/>
      <c r="X315" s="173"/>
      <c r="Y315" s="173"/>
      <c r="Z315" s="173"/>
      <c r="AA315" s="173"/>
      <c r="AB315" s="173"/>
      <c r="AC315" s="173"/>
    </row>
    <row r="316" spans="1:29" s="214" customFormat="1" ht="15.75" customHeight="1">
      <c r="A316" s="243"/>
      <c r="B316" s="243"/>
      <c r="C316" s="243"/>
      <c r="D316" s="243"/>
      <c r="E316" s="243"/>
      <c r="F316" s="243"/>
      <c r="G316" s="243"/>
      <c r="H316" s="243"/>
      <c r="I316" s="243"/>
      <c r="J316" s="243"/>
      <c r="K316" s="243"/>
      <c r="L316" s="243"/>
      <c r="M316" s="243"/>
      <c r="N316" s="243"/>
      <c r="O316" s="243"/>
      <c r="P316" s="243"/>
      <c r="Q316" s="243"/>
      <c r="R316" s="243"/>
      <c r="S316" s="243"/>
      <c r="T316" s="243"/>
      <c r="U316" s="243"/>
      <c r="V316" s="173"/>
      <c r="W316" s="173"/>
      <c r="X316" s="173"/>
      <c r="Y316" s="173"/>
      <c r="Z316" s="173"/>
      <c r="AA316" s="173"/>
      <c r="AB316" s="173"/>
      <c r="AC316" s="173"/>
    </row>
    <row r="317" spans="1:29" s="214" customFormat="1" ht="15.75" customHeight="1">
      <c r="A317" s="243"/>
      <c r="B317" s="243"/>
      <c r="C317" s="243"/>
      <c r="D317" s="243"/>
      <c r="E317" s="243"/>
      <c r="F317" s="243"/>
      <c r="G317" s="243"/>
      <c r="H317" s="243"/>
      <c r="I317" s="243"/>
      <c r="J317" s="243"/>
      <c r="K317" s="243"/>
      <c r="L317" s="243"/>
      <c r="M317" s="243"/>
      <c r="N317" s="243"/>
      <c r="O317" s="243"/>
      <c r="P317" s="243"/>
      <c r="Q317" s="243"/>
      <c r="R317" s="243"/>
      <c r="S317" s="243"/>
      <c r="T317" s="243"/>
      <c r="U317" s="243"/>
      <c r="V317" s="173"/>
      <c r="W317" s="173"/>
      <c r="X317" s="173"/>
      <c r="Y317" s="173"/>
      <c r="Z317" s="173"/>
      <c r="AA317" s="173"/>
      <c r="AB317" s="173"/>
      <c r="AC317" s="173"/>
    </row>
    <row r="318" spans="1:29" s="214" customFormat="1" ht="15.75" customHeight="1">
      <c r="A318" s="243"/>
      <c r="B318" s="244" t="s">
        <v>1421</v>
      </c>
      <c r="C318" s="243"/>
      <c r="D318" s="243"/>
      <c r="E318" s="243"/>
      <c r="F318" s="243"/>
      <c r="G318" s="243"/>
      <c r="H318" s="243"/>
      <c r="I318" s="243"/>
      <c r="J318" s="243"/>
      <c r="K318" s="243"/>
      <c r="L318" s="243"/>
      <c r="M318" s="243"/>
      <c r="N318" s="243"/>
      <c r="O318" s="243"/>
      <c r="P318" s="243"/>
      <c r="Q318" s="243"/>
      <c r="R318" s="243"/>
      <c r="S318" s="243"/>
      <c r="T318" s="243"/>
      <c r="U318" s="243" t="s">
        <v>1422</v>
      </c>
      <c r="V318" s="173"/>
      <c r="W318" s="173"/>
      <c r="X318" s="173"/>
      <c r="Y318" s="173"/>
      <c r="Z318" s="173"/>
      <c r="AA318" s="173"/>
      <c r="AB318" s="173"/>
      <c r="AC318" s="173"/>
    </row>
    <row r="319" spans="1:29" s="214" customFormat="1" ht="15.75" customHeight="1">
      <c r="A319" s="243"/>
      <c r="B319" s="243"/>
      <c r="C319" s="243"/>
      <c r="D319" s="243"/>
      <c r="E319" s="243"/>
      <c r="F319" s="243"/>
      <c r="G319" s="243"/>
      <c r="H319" s="243"/>
      <c r="I319" s="243"/>
      <c r="J319" s="243"/>
      <c r="K319" s="243"/>
      <c r="L319" s="243"/>
      <c r="M319" s="243"/>
      <c r="N319" s="243"/>
      <c r="O319" s="243"/>
      <c r="P319" s="243"/>
      <c r="Q319" s="243"/>
      <c r="R319" s="243"/>
      <c r="S319" s="243"/>
      <c r="T319" s="243"/>
      <c r="U319" s="244" t="s">
        <v>1423</v>
      </c>
      <c r="V319" s="173"/>
      <c r="W319" s="173"/>
      <c r="X319" s="173"/>
      <c r="Y319" s="173"/>
      <c r="Z319" s="173"/>
      <c r="AA319" s="173"/>
      <c r="AB319" s="173"/>
      <c r="AC319" s="173"/>
    </row>
    <row r="320" spans="1:29" s="214" customFormat="1" ht="15.75" customHeight="1">
      <c r="A320" s="243"/>
      <c r="B320" s="243"/>
      <c r="C320" s="243"/>
      <c r="D320" s="243"/>
      <c r="E320" s="243"/>
      <c r="F320" s="243"/>
      <c r="G320" s="243"/>
      <c r="H320" s="243"/>
      <c r="I320" s="243"/>
      <c r="J320" s="243"/>
      <c r="K320" s="243"/>
      <c r="L320" s="243"/>
      <c r="M320" s="243"/>
      <c r="N320" s="243"/>
      <c r="O320" s="243"/>
      <c r="P320" s="243"/>
      <c r="Q320" s="243"/>
      <c r="R320" s="243"/>
      <c r="S320" s="243"/>
      <c r="T320" s="243"/>
      <c r="U320" s="244" t="s">
        <v>1424</v>
      </c>
      <c r="V320" s="173"/>
      <c r="W320" s="173"/>
      <c r="X320" s="173"/>
      <c r="Y320" s="173"/>
      <c r="Z320" s="173"/>
      <c r="AA320" s="173"/>
      <c r="AB320" s="173"/>
      <c r="AC320" s="173"/>
    </row>
    <row r="321" spans="1:29" s="214" customFormat="1" ht="15.75" customHeight="1">
      <c r="A321" s="243"/>
      <c r="B321" s="243"/>
      <c r="C321" s="243"/>
      <c r="D321" s="243"/>
      <c r="E321" s="243"/>
      <c r="F321" s="243"/>
      <c r="G321" s="243"/>
      <c r="H321" s="243"/>
      <c r="I321" s="243"/>
      <c r="J321" s="243"/>
      <c r="K321" s="243"/>
      <c r="L321" s="243"/>
      <c r="M321" s="243"/>
      <c r="N321" s="243"/>
      <c r="O321" s="243"/>
      <c r="P321" s="243"/>
      <c r="Q321" s="243"/>
      <c r="R321" s="243"/>
      <c r="S321" s="243"/>
      <c r="T321" s="243"/>
      <c r="U321" s="243"/>
      <c r="V321" s="173"/>
      <c r="W321" s="173"/>
      <c r="X321" s="173"/>
      <c r="Y321" s="173"/>
      <c r="Z321" s="173"/>
      <c r="AA321" s="173"/>
      <c r="AB321" s="173"/>
      <c r="AC321" s="173"/>
    </row>
    <row r="322" spans="1:29" s="214" customFormat="1" ht="15.75" customHeight="1">
      <c r="A322" s="243"/>
      <c r="B322" s="243"/>
      <c r="C322" s="243"/>
      <c r="D322" s="243"/>
      <c r="E322" s="243"/>
      <c r="F322" s="243"/>
      <c r="G322" s="243"/>
      <c r="H322" s="243"/>
      <c r="I322" s="243"/>
      <c r="J322" s="243"/>
      <c r="K322" s="243"/>
      <c r="L322" s="243"/>
      <c r="M322" s="243"/>
      <c r="N322" s="243"/>
      <c r="O322" s="243"/>
      <c r="P322" s="243"/>
      <c r="Q322" s="243"/>
      <c r="R322" s="243"/>
      <c r="S322" s="243"/>
      <c r="T322" s="243"/>
      <c r="U322" s="243" t="s">
        <v>464</v>
      </c>
      <c r="V322" s="173"/>
      <c r="W322" s="173"/>
      <c r="X322" s="173"/>
      <c r="Y322" s="173"/>
      <c r="Z322" s="173"/>
      <c r="AA322" s="173"/>
      <c r="AB322" s="173"/>
      <c r="AC322" s="173"/>
    </row>
    <row r="323" spans="1:29" s="214" customFormat="1" ht="15.75" customHeight="1">
      <c r="A323" s="243"/>
      <c r="B323" s="243"/>
      <c r="C323" s="243"/>
      <c r="D323" s="243"/>
      <c r="E323" s="243"/>
      <c r="F323" s="243"/>
      <c r="G323" s="243"/>
      <c r="H323" s="243"/>
      <c r="I323" s="243"/>
      <c r="J323" s="243"/>
      <c r="K323" s="243"/>
      <c r="L323" s="243"/>
      <c r="M323" s="243"/>
      <c r="N323" s="243"/>
      <c r="O323" s="243"/>
      <c r="P323" s="243"/>
      <c r="Q323" s="243"/>
      <c r="R323" s="243"/>
      <c r="S323" s="243"/>
      <c r="T323" s="243"/>
      <c r="U323" s="243" t="s">
        <v>463</v>
      </c>
      <c r="V323" s="173"/>
      <c r="W323" s="173"/>
      <c r="X323" s="173"/>
      <c r="Y323" s="173"/>
      <c r="Z323" s="173"/>
      <c r="AA323" s="173"/>
      <c r="AB323" s="173"/>
      <c r="AC323" s="173"/>
    </row>
    <row r="324" spans="1:29" s="214" customFormat="1" ht="15.75" customHeight="1">
      <c r="A324" s="243"/>
      <c r="B324" s="243"/>
      <c r="C324" s="243"/>
      <c r="D324" s="243"/>
      <c r="E324" s="243"/>
      <c r="F324" s="243"/>
      <c r="G324" s="243"/>
      <c r="H324" s="243"/>
      <c r="I324" s="243"/>
      <c r="J324" s="243"/>
      <c r="K324" s="243"/>
      <c r="L324" s="243"/>
      <c r="M324" s="243"/>
      <c r="N324" s="243"/>
      <c r="O324" s="243"/>
      <c r="P324" s="243"/>
      <c r="Q324" s="243"/>
      <c r="R324" s="243"/>
      <c r="S324" s="243"/>
      <c r="T324" s="243"/>
      <c r="U324" s="243"/>
      <c r="V324" s="173"/>
      <c r="W324" s="173"/>
      <c r="X324" s="173"/>
      <c r="Y324" s="173"/>
      <c r="Z324" s="173"/>
      <c r="AA324" s="173"/>
      <c r="AB324" s="173"/>
      <c r="AC324" s="173"/>
    </row>
    <row r="325" spans="1:29" s="214" customFormat="1" ht="15.75" customHeight="1">
      <c r="A325" s="243"/>
      <c r="B325" s="243"/>
      <c r="C325" s="243"/>
      <c r="D325" s="243"/>
      <c r="E325" s="243"/>
      <c r="F325" s="243"/>
      <c r="G325" s="243"/>
      <c r="H325" s="243"/>
      <c r="I325" s="243"/>
      <c r="J325" s="243"/>
      <c r="K325" s="243"/>
      <c r="L325" s="243"/>
      <c r="M325" s="243"/>
      <c r="N325" s="243"/>
      <c r="O325" s="243"/>
      <c r="P325" s="243"/>
      <c r="Q325" s="243"/>
      <c r="R325" s="243"/>
      <c r="S325" s="243"/>
      <c r="T325" s="243"/>
      <c r="U325" s="243"/>
      <c r="V325" s="173"/>
      <c r="W325" s="173"/>
      <c r="X325" s="173"/>
      <c r="Y325" s="173"/>
      <c r="Z325" s="173"/>
      <c r="AA325" s="173"/>
      <c r="AB325" s="173"/>
      <c r="AC325" s="173"/>
    </row>
    <row r="326" spans="1:29" s="214" customFormat="1" ht="15.75" customHeight="1">
      <c r="A326" s="243"/>
      <c r="B326" s="243"/>
      <c r="C326" s="243"/>
      <c r="D326" s="243"/>
      <c r="E326" s="243"/>
      <c r="F326" s="243"/>
      <c r="G326" s="243"/>
      <c r="H326" s="243"/>
      <c r="I326" s="243"/>
      <c r="J326" s="243"/>
      <c r="K326" s="243"/>
      <c r="L326" s="243"/>
      <c r="M326" s="243"/>
      <c r="N326" s="243"/>
      <c r="O326" s="243"/>
      <c r="P326" s="243"/>
      <c r="Q326" s="243"/>
      <c r="R326" s="243"/>
      <c r="S326" s="243"/>
      <c r="T326" s="243"/>
      <c r="U326" s="243"/>
      <c r="V326" s="173"/>
      <c r="W326" s="173"/>
      <c r="X326" s="173"/>
      <c r="Y326" s="173"/>
      <c r="Z326" s="173"/>
      <c r="AA326" s="173"/>
      <c r="AB326" s="173"/>
      <c r="AC326" s="173"/>
    </row>
    <row r="327" spans="1:29" s="214" customFormat="1" ht="15.75" customHeight="1">
      <c r="A327" s="241" t="s">
        <v>952</v>
      </c>
      <c r="B327" s="242" t="s">
        <v>1425</v>
      </c>
      <c r="C327" s="243"/>
      <c r="D327" s="243"/>
      <c r="E327" s="243"/>
      <c r="F327" s="243"/>
      <c r="G327" s="243"/>
      <c r="H327" s="243"/>
      <c r="I327" s="243"/>
      <c r="J327" s="243"/>
      <c r="K327" s="243"/>
      <c r="L327" s="243"/>
      <c r="M327" s="243"/>
      <c r="N327" s="243"/>
      <c r="O327" s="243"/>
      <c r="P327" s="243"/>
      <c r="Q327" s="243"/>
      <c r="R327" s="243"/>
      <c r="S327" s="243"/>
      <c r="T327" s="243"/>
      <c r="U327" s="244" t="s">
        <v>1426</v>
      </c>
      <c r="V327" s="173"/>
      <c r="W327" s="173"/>
      <c r="X327" s="173"/>
      <c r="Y327" s="173"/>
      <c r="Z327" s="173"/>
      <c r="AA327" s="173"/>
      <c r="AB327" s="173"/>
      <c r="AC327" s="173"/>
    </row>
    <row r="328" spans="1:29" s="214" customFormat="1" ht="15.75" customHeight="1">
      <c r="A328" s="243"/>
      <c r="B328" s="243"/>
      <c r="C328" s="243"/>
      <c r="D328" s="243"/>
      <c r="E328" s="243"/>
      <c r="F328" s="243"/>
      <c r="G328" s="243"/>
      <c r="H328" s="243"/>
      <c r="I328" s="243"/>
      <c r="J328" s="243"/>
      <c r="K328" s="243"/>
      <c r="L328" s="243"/>
      <c r="M328" s="243"/>
      <c r="N328" s="243"/>
      <c r="O328" s="243"/>
      <c r="P328" s="243"/>
      <c r="Q328" s="243"/>
      <c r="R328" s="243"/>
      <c r="S328" s="243"/>
      <c r="T328" s="243"/>
      <c r="U328" s="243"/>
      <c r="V328" s="173"/>
      <c r="W328" s="173"/>
      <c r="X328" s="173"/>
      <c r="Y328" s="173"/>
      <c r="Z328" s="173"/>
      <c r="AA328" s="173"/>
      <c r="AB328" s="173"/>
      <c r="AC328" s="173"/>
    </row>
    <row r="329" spans="1:29" s="214" customFormat="1" ht="15.75" customHeight="1">
      <c r="A329" s="243"/>
      <c r="B329" s="243"/>
      <c r="C329" s="243"/>
      <c r="D329" s="243"/>
      <c r="E329" s="243"/>
      <c r="F329" s="243"/>
      <c r="G329" s="243"/>
      <c r="H329" s="243"/>
      <c r="I329" s="243"/>
      <c r="J329" s="243"/>
      <c r="K329" s="243"/>
      <c r="L329" s="243"/>
      <c r="M329" s="243"/>
      <c r="N329" s="243"/>
      <c r="O329" s="243"/>
      <c r="P329" s="243"/>
      <c r="Q329" s="243"/>
      <c r="R329" s="243"/>
      <c r="S329" s="243"/>
      <c r="T329" s="243"/>
      <c r="U329" s="243"/>
      <c r="V329" s="173"/>
      <c r="W329" s="173"/>
      <c r="X329" s="173"/>
      <c r="Y329" s="173"/>
      <c r="Z329" s="173"/>
      <c r="AA329" s="173"/>
      <c r="AB329" s="173"/>
      <c r="AC329" s="173"/>
    </row>
    <row r="330" spans="1:29" s="214" customFormat="1" ht="15.75" customHeight="1">
      <c r="A330" s="243"/>
      <c r="B330" s="243"/>
      <c r="C330" s="243"/>
      <c r="D330" s="243"/>
      <c r="E330" s="243"/>
      <c r="F330" s="243"/>
      <c r="G330" s="243"/>
      <c r="H330" s="243"/>
      <c r="I330" s="243"/>
      <c r="J330" s="243"/>
      <c r="K330" s="243"/>
      <c r="L330" s="243"/>
      <c r="M330" s="243"/>
      <c r="N330" s="243"/>
      <c r="O330" s="243"/>
      <c r="P330" s="243"/>
      <c r="Q330" s="243"/>
      <c r="R330" s="243"/>
      <c r="S330" s="243"/>
      <c r="T330" s="243"/>
      <c r="U330" s="243"/>
      <c r="V330" s="173"/>
      <c r="W330" s="173"/>
      <c r="X330" s="173"/>
      <c r="Y330" s="173"/>
      <c r="Z330" s="173"/>
      <c r="AA330" s="173"/>
      <c r="AB330" s="173"/>
      <c r="AC330" s="173"/>
    </row>
    <row r="331" spans="1:29" s="214" customFormat="1" ht="15.75" customHeight="1">
      <c r="A331" s="243"/>
      <c r="B331" s="243"/>
      <c r="C331" s="243"/>
      <c r="D331" s="243"/>
      <c r="E331" s="243"/>
      <c r="F331" s="243"/>
      <c r="G331" s="243"/>
      <c r="H331" s="243"/>
      <c r="I331" s="243"/>
      <c r="J331" s="243"/>
      <c r="K331" s="243"/>
      <c r="L331" s="243"/>
      <c r="M331" s="243"/>
      <c r="N331" s="243"/>
      <c r="O331" s="243"/>
      <c r="P331" s="243"/>
      <c r="Q331" s="243"/>
      <c r="R331" s="243"/>
      <c r="S331" s="243"/>
      <c r="T331" s="243"/>
      <c r="U331" s="243"/>
      <c r="V331" s="173"/>
      <c r="W331" s="173"/>
      <c r="X331" s="173"/>
      <c r="Y331" s="173"/>
      <c r="Z331" s="173"/>
      <c r="AA331" s="173"/>
      <c r="AB331" s="173"/>
      <c r="AC331" s="173"/>
    </row>
    <row r="332" spans="1:29" s="214" customFormat="1" ht="15.75" customHeight="1">
      <c r="A332" s="243"/>
      <c r="B332" s="243"/>
      <c r="C332" s="243"/>
      <c r="D332" s="243"/>
      <c r="E332" s="243"/>
      <c r="F332" s="243"/>
      <c r="G332" s="243"/>
      <c r="H332" s="243"/>
      <c r="I332" s="243"/>
      <c r="J332" s="243"/>
      <c r="K332" s="243"/>
      <c r="L332" s="243"/>
      <c r="M332" s="243"/>
      <c r="N332" s="243"/>
      <c r="O332" s="243"/>
      <c r="P332" s="243"/>
      <c r="Q332" s="243"/>
      <c r="R332" s="243"/>
      <c r="S332" s="243"/>
      <c r="T332" s="243"/>
      <c r="U332" s="243"/>
      <c r="V332" s="173"/>
      <c r="W332" s="173"/>
      <c r="X332" s="173"/>
      <c r="Y332" s="173"/>
      <c r="Z332" s="173"/>
      <c r="AA332" s="173"/>
      <c r="AB332" s="173"/>
      <c r="AC332" s="173"/>
    </row>
    <row r="333" spans="1:29" s="214" customFormat="1" ht="15.75" customHeight="1">
      <c r="A333" s="241" t="s">
        <v>956</v>
      </c>
      <c r="B333" s="242" t="s">
        <v>1427</v>
      </c>
      <c r="C333" s="243"/>
      <c r="D333" s="243"/>
      <c r="E333" s="243"/>
      <c r="F333" s="243"/>
      <c r="G333" s="243"/>
      <c r="H333" s="243"/>
      <c r="I333" s="243"/>
      <c r="J333" s="243"/>
      <c r="K333" s="243"/>
      <c r="L333" s="243"/>
      <c r="M333" s="243"/>
      <c r="N333" s="243"/>
      <c r="O333" s="243"/>
      <c r="P333" s="243"/>
      <c r="Q333" s="243"/>
      <c r="R333" s="243"/>
      <c r="S333" s="243"/>
      <c r="T333" s="243"/>
      <c r="U333" s="244" t="s">
        <v>1428</v>
      </c>
      <c r="V333" s="173"/>
      <c r="W333" s="173"/>
      <c r="X333" s="173"/>
      <c r="Y333" s="173"/>
      <c r="Z333" s="173"/>
      <c r="AA333" s="173"/>
      <c r="AB333" s="173"/>
      <c r="AC333" s="173"/>
    </row>
    <row r="334" spans="1:29" s="214" customFormat="1" ht="15.75" customHeight="1">
      <c r="A334" s="243"/>
      <c r="B334" s="243"/>
      <c r="C334" s="243"/>
      <c r="D334" s="243"/>
      <c r="E334" s="243"/>
      <c r="F334" s="243"/>
      <c r="G334" s="243"/>
      <c r="H334" s="243"/>
      <c r="I334" s="243"/>
      <c r="J334" s="243"/>
      <c r="K334" s="243"/>
      <c r="L334" s="243"/>
      <c r="M334" s="243"/>
      <c r="N334" s="243"/>
      <c r="O334" s="243"/>
      <c r="P334" s="243"/>
      <c r="Q334" s="243"/>
      <c r="R334" s="243"/>
      <c r="S334" s="243"/>
      <c r="T334" s="243"/>
      <c r="U334" s="243"/>
      <c r="V334" s="173"/>
      <c r="W334" s="173"/>
      <c r="X334" s="173"/>
      <c r="Y334" s="173"/>
      <c r="Z334" s="173"/>
      <c r="AA334" s="173"/>
      <c r="AB334" s="173"/>
      <c r="AC334" s="173"/>
    </row>
    <row r="335" spans="1:29" s="214" customFormat="1" ht="15.75" customHeight="1">
      <c r="A335" s="243"/>
      <c r="B335" s="243"/>
      <c r="C335" s="243"/>
      <c r="D335" s="243"/>
      <c r="E335" s="243"/>
      <c r="F335" s="243"/>
      <c r="G335" s="243"/>
      <c r="H335" s="243"/>
      <c r="I335" s="243"/>
      <c r="J335" s="243"/>
      <c r="K335" s="243"/>
      <c r="L335" s="243"/>
      <c r="M335" s="243"/>
      <c r="N335" s="243"/>
      <c r="O335" s="243"/>
      <c r="P335" s="243"/>
      <c r="Q335" s="243"/>
      <c r="R335" s="243"/>
      <c r="S335" s="243"/>
      <c r="T335" s="243"/>
      <c r="U335" s="243"/>
      <c r="V335" s="173"/>
      <c r="W335" s="173"/>
      <c r="X335" s="173"/>
      <c r="Y335" s="173"/>
      <c r="Z335" s="173"/>
      <c r="AA335" s="173"/>
      <c r="AB335" s="173"/>
      <c r="AC335" s="173"/>
    </row>
    <row r="336" spans="1:29" s="214" customFormat="1" ht="15.75" customHeight="1">
      <c r="A336" s="243"/>
      <c r="B336" s="243"/>
      <c r="C336" s="243"/>
      <c r="D336" s="243"/>
      <c r="E336" s="243"/>
      <c r="F336" s="243"/>
      <c r="G336" s="243"/>
      <c r="H336" s="243"/>
      <c r="I336" s="243"/>
      <c r="J336" s="243"/>
      <c r="K336" s="243"/>
      <c r="L336" s="243"/>
      <c r="M336" s="243"/>
      <c r="N336" s="243"/>
      <c r="O336" s="243"/>
      <c r="P336" s="243"/>
      <c r="Q336" s="243"/>
      <c r="R336" s="243"/>
      <c r="S336" s="243"/>
      <c r="T336" s="243"/>
      <c r="U336" s="243"/>
      <c r="V336" s="173"/>
      <c r="W336" s="173"/>
      <c r="X336" s="173"/>
      <c r="Y336" s="173"/>
      <c r="Z336" s="173"/>
      <c r="AA336" s="173"/>
      <c r="AB336" s="173"/>
      <c r="AC336" s="173"/>
    </row>
    <row r="337" spans="1:29" s="214" customFormat="1" ht="15.75" customHeight="1">
      <c r="A337" s="243"/>
      <c r="B337" s="243"/>
      <c r="C337" s="243"/>
      <c r="D337" s="243"/>
      <c r="E337" s="243"/>
      <c r="F337" s="243"/>
      <c r="G337" s="243"/>
      <c r="H337" s="243"/>
      <c r="I337" s="243"/>
      <c r="J337" s="243"/>
      <c r="K337" s="243"/>
      <c r="L337" s="243"/>
      <c r="M337" s="243"/>
      <c r="N337" s="243"/>
      <c r="O337" s="243"/>
      <c r="P337" s="243"/>
      <c r="Q337" s="243"/>
      <c r="R337" s="243"/>
      <c r="S337" s="243"/>
      <c r="T337" s="243"/>
      <c r="U337" s="243"/>
      <c r="V337" s="173"/>
      <c r="W337" s="173"/>
      <c r="X337" s="173"/>
      <c r="Y337" s="173"/>
      <c r="Z337" s="173"/>
      <c r="AA337" s="173"/>
      <c r="AB337" s="173"/>
      <c r="AC337" s="173"/>
    </row>
    <row r="338" spans="1:29" s="214" customFormat="1" ht="15.75" customHeight="1">
      <c r="A338" s="241" t="s">
        <v>959</v>
      </c>
      <c r="B338" s="242" t="s">
        <v>1429</v>
      </c>
      <c r="C338" s="243"/>
      <c r="D338" s="243"/>
      <c r="E338" s="243"/>
      <c r="F338" s="243"/>
      <c r="G338" s="243"/>
      <c r="H338" s="243"/>
      <c r="I338" s="243"/>
      <c r="J338" s="243"/>
      <c r="K338" s="243"/>
      <c r="L338" s="243"/>
      <c r="M338" s="243"/>
      <c r="N338" s="243"/>
      <c r="O338" s="243"/>
      <c r="P338" s="243"/>
      <c r="Q338" s="243"/>
      <c r="R338" s="243"/>
      <c r="S338" s="243"/>
      <c r="T338" s="243"/>
      <c r="U338" s="244" t="s">
        <v>1430</v>
      </c>
      <c r="V338" s="173"/>
      <c r="W338" s="173"/>
      <c r="X338" s="173"/>
      <c r="Y338" s="173"/>
      <c r="Z338" s="173"/>
      <c r="AA338" s="173"/>
      <c r="AB338" s="173"/>
      <c r="AC338" s="173"/>
    </row>
    <row r="339" spans="1:29" s="214" customFormat="1" ht="15.75" customHeight="1">
      <c r="A339" s="243"/>
      <c r="B339" s="243"/>
      <c r="C339" s="243"/>
      <c r="D339" s="243"/>
      <c r="E339" s="243"/>
      <c r="F339" s="243"/>
      <c r="G339" s="243"/>
      <c r="H339" s="243"/>
      <c r="I339" s="243"/>
      <c r="J339" s="243"/>
      <c r="K339" s="243"/>
      <c r="L339" s="243"/>
      <c r="M339" s="243"/>
      <c r="N339" s="243"/>
      <c r="O339" s="243"/>
      <c r="P339" s="243"/>
      <c r="Q339" s="243"/>
      <c r="R339" s="243"/>
      <c r="S339" s="243"/>
      <c r="T339" s="243"/>
      <c r="U339" s="243"/>
      <c r="V339" s="173"/>
      <c r="W339" s="173"/>
      <c r="X339" s="173"/>
      <c r="Y339" s="173"/>
      <c r="Z339" s="173"/>
      <c r="AA339" s="173"/>
      <c r="AB339" s="173"/>
      <c r="AC339" s="173"/>
    </row>
    <row r="340" spans="1:29" s="214" customFormat="1" ht="15.75" customHeight="1">
      <c r="A340" s="243"/>
      <c r="B340" s="243"/>
      <c r="C340" s="243"/>
      <c r="D340" s="243"/>
      <c r="E340" s="243"/>
      <c r="F340" s="243"/>
      <c r="G340" s="243"/>
      <c r="H340" s="243"/>
      <c r="I340" s="243"/>
      <c r="J340" s="243"/>
      <c r="K340" s="243"/>
      <c r="L340" s="243"/>
      <c r="M340" s="243"/>
      <c r="N340" s="243"/>
      <c r="O340" s="243"/>
      <c r="P340" s="243"/>
      <c r="Q340" s="243"/>
      <c r="R340" s="243"/>
      <c r="S340" s="243"/>
      <c r="T340" s="243"/>
      <c r="U340" s="243"/>
      <c r="V340" s="173"/>
      <c r="W340" s="173"/>
      <c r="X340" s="173"/>
      <c r="Y340" s="173"/>
      <c r="Z340" s="173"/>
      <c r="AA340" s="173"/>
      <c r="AB340" s="173"/>
      <c r="AC340" s="173"/>
    </row>
    <row r="341" spans="1:29" s="214" customFormat="1" ht="15.75" customHeight="1">
      <c r="A341" s="243"/>
      <c r="B341" s="243"/>
      <c r="C341" s="243"/>
      <c r="D341" s="243"/>
      <c r="E341" s="243"/>
      <c r="F341" s="243"/>
      <c r="G341" s="243"/>
      <c r="H341" s="243"/>
      <c r="I341" s="243"/>
      <c r="J341" s="243"/>
      <c r="K341" s="243"/>
      <c r="L341" s="243"/>
      <c r="M341" s="243"/>
      <c r="N341" s="243"/>
      <c r="O341" s="243"/>
      <c r="P341" s="243"/>
      <c r="Q341" s="243"/>
      <c r="R341" s="243"/>
      <c r="S341" s="243"/>
      <c r="T341" s="243"/>
      <c r="U341" s="243"/>
      <c r="V341" s="173"/>
      <c r="W341" s="173"/>
      <c r="X341" s="173"/>
      <c r="Y341" s="173"/>
      <c r="Z341" s="173"/>
      <c r="AA341" s="173"/>
      <c r="AB341" s="173"/>
      <c r="AC341" s="173"/>
    </row>
    <row r="342" spans="1:29" s="214" customFormat="1" ht="15.75" customHeight="1">
      <c r="V342" s="173"/>
      <c r="W342" s="173"/>
      <c r="X342" s="173"/>
      <c r="Y342" s="173"/>
      <c r="Z342" s="173"/>
      <c r="AA342" s="173"/>
      <c r="AB342" s="173"/>
      <c r="AC342" s="173"/>
    </row>
    <row r="343" spans="1:29" s="214" customFormat="1" ht="15.75" customHeight="1">
      <c r="V343" s="173"/>
      <c r="W343" s="173"/>
      <c r="X343" s="173"/>
      <c r="Y343" s="173"/>
      <c r="Z343" s="173"/>
      <c r="AA343" s="173"/>
      <c r="AB343" s="173"/>
      <c r="AC343" s="173"/>
    </row>
    <row r="344" spans="1:29" s="214" customFormat="1" ht="15.75" customHeight="1">
      <c r="V344" s="173"/>
      <c r="W344" s="173"/>
      <c r="X344" s="173"/>
      <c r="Y344" s="173"/>
      <c r="Z344" s="173"/>
      <c r="AA344" s="173"/>
      <c r="AB344" s="173"/>
      <c r="AC344" s="173"/>
    </row>
    <row r="345" spans="1:29" s="214" customFormat="1" ht="15.75" customHeight="1">
      <c r="V345" s="173"/>
      <c r="W345" s="173"/>
      <c r="X345" s="173"/>
      <c r="Y345" s="173"/>
      <c r="Z345" s="173"/>
      <c r="AA345" s="173"/>
      <c r="AB345" s="173"/>
      <c r="AC345" s="173"/>
    </row>
    <row r="346" spans="1:29" s="214" customFormat="1" ht="15.75" customHeight="1">
      <c r="V346" s="173"/>
      <c r="W346" s="173"/>
      <c r="X346" s="173"/>
      <c r="Y346" s="173"/>
      <c r="Z346" s="173"/>
      <c r="AA346" s="173"/>
      <c r="AB346" s="173"/>
      <c r="AC346" s="173"/>
    </row>
    <row r="347" spans="1:29" s="214" customFormat="1" ht="15.75" customHeight="1">
      <c r="V347" s="173"/>
      <c r="W347" s="173"/>
      <c r="X347" s="173"/>
      <c r="Y347" s="173"/>
      <c r="Z347" s="173"/>
      <c r="AA347" s="173"/>
      <c r="AB347" s="173"/>
      <c r="AC347" s="173"/>
    </row>
    <row r="348" spans="1:29" s="214" customFormat="1" ht="15.75" customHeight="1">
      <c r="V348" s="173"/>
      <c r="W348" s="173"/>
      <c r="X348" s="173"/>
      <c r="Y348" s="173"/>
      <c r="Z348" s="173"/>
      <c r="AA348" s="173"/>
      <c r="AB348" s="173"/>
      <c r="AC348" s="173"/>
    </row>
    <row r="349" spans="1:29" s="214" customFormat="1" ht="15.75" customHeight="1">
      <c r="V349" s="173"/>
      <c r="W349" s="173"/>
      <c r="X349" s="173"/>
      <c r="Y349" s="173"/>
      <c r="Z349" s="173"/>
      <c r="AA349" s="173"/>
      <c r="AB349" s="173"/>
      <c r="AC349" s="173"/>
    </row>
    <row r="350" spans="1:29" s="214" customFormat="1" ht="15.75" customHeight="1">
      <c r="V350" s="173"/>
      <c r="W350" s="173"/>
      <c r="X350" s="173"/>
      <c r="Y350" s="173"/>
      <c r="Z350" s="173"/>
      <c r="AA350" s="173"/>
      <c r="AB350" s="173"/>
      <c r="AC350" s="173"/>
    </row>
    <row r="351" spans="1:29" s="214" customFormat="1" ht="15.75" customHeight="1">
      <c r="V351" s="173"/>
      <c r="W351" s="173"/>
      <c r="X351" s="173"/>
      <c r="Y351" s="173"/>
      <c r="Z351" s="173"/>
      <c r="AA351" s="173"/>
      <c r="AB351" s="173"/>
      <c r="AC351" s="173"/>
    </row>
    <row r="352" spans="1:29" s="214" customFormat="1" ht="15.75" customHeight="1">
      <c r="V352" s="173"/>
      <c r="W352" s="173"/>
      <c r="X352" s="173"/>
      <c r="Y352" s="173"/>
      <c r="Z352" s="173"/>
      <c r="AA352" s="173"/>
      <c r="AB352" s="173"/>
      <c r="AC352" s="173"/>
    </row>
    <row r="353" spans="22:29" s="214" customFormat="1" ht="15.75" customHeight="1">
      <c r="V353" s="173"/>
      <c r="W353" s="173"/>
      <c r="X353" s="173"/>
      <c r="Y353" s="173"/>
      <c r="Z353" s="173"/>
      <c r="AA353" s="173"/>
      <c r="AB353" s="173"/>
      <c r="AC353" s="173"/>
    </row>
    <row r="354" spans="22:29" s="214" customFormat="1" ht="15.75" customHeight="1">
      <c r="V354" s="173"/>
      <c r="W354" s="173"/>
      <c r="X354" s="173"/>
      <c r="Y354" s="173"/>
      <c r="Z354" s="173"/>
      <c r="AA354" s="173"/>
      <c r="AB354" s="173"/>
      <c r="AC354" s="173"/>
    </row>
    <row r="355" spans="22:29" s="214" customFormat="1" ht="15.75" customHeight="1">
      <c r="V355" s="173"/>
      <c r="W355" s="173"/>
      <c r="X355" s="173"/>
      <c r="Y355" s="173"/>
      <c r="Z355" s="173"/>
      <c r="AA355" s="173"/>
      <c r="AB355" s="173"/>
      <c r="AC355" s="173"/>
    </row>
    <row r="356" spans="22:29" s="214" customFormat="1" ht="15.75" customHeight="1">
      <c r="V356" s="173"/>
      <c r="W356" s="173"/>
      <c r="X356" s="173"/>
      <c r="Y356" s="173"/>
      <c r="Z356" s="173"/>
      <c r="AA356" s="173"/>
      <c r="AB356" s="173"/>
      <c r="AC356" s="173"/>
    </row>
    <row r="357" spans="22:29" s="214" customFormat="1" ht="15.75" customHeight="1">
      <c r="V357" s="173"/>
      <c r="W357" s="173"/>
      <c r="X357" s="173"/>
      <c r="Y357" s="173"/>
      <c r="Z357" s="173"/>
      <c r="AA357" s="173"/>
      <c r="AB357" s="173"/>
      <c r="AC357" s="173"/>
    </row>
    <row r="358" spans="22:29" s="214" customFormat="1" ht="15.75" customHeight="1">
      <c r="V358" s="173"/>
      <c r="W358" s="173"/>
      <c r="X358" s="173"/>
      <c r="Y358" s="173"/>
      <c r="Z358" s="173"/>
      <c r="AA358" s="173"/>
      <c r="AB358" s="173"/>
      <c r="AC358" s="173"/>
    </row>
    <row r="359" spans="22:29" s="214" customFormat="1" ht="15.75" customHeight="1">
      <c r="V359" s="173"/>
      <c r="W359" s="173"/>
      <c r="X359" s="173"/>
      <c r="Y359" s="173"/>
      <c r="Z359" s="173"/>
      <c r="AA359" s="173"/>
      <c r="AB359" s="173"/>
      <c r="AC359" s="173"/>
    </row>
    <row r="360" spans="22:29" s="214" customFormat="1" ht="15.75" customHeight="1">
      <c r="V360" s="173"/>
      <c r="W360" s="173"/>
      <c r="X360" s="173"/>
      <c r="Y360" s="173"/>
      <c r="Z360" s="173"/>
      <c r="AA360" s="173"/>
      <c r="AB360" s="173"/>
      <c r="AC360" s="173"/>
    </row>
    <row r="361" spans="22:29" s="214" customFormat="1" ht="15.75" customHeight="1">
      <c r="V361" s="173"/>
      <c r="W361" s="173"/>
      <c r="X361" s="173"/>
      <c r="Y361" s="173"/>
      <c r="Z361" s="173"/>
      <c r="AA361" s="173"/>
      <c r="AB361" s="173"/>
      <c r="AC361" s="173"/>
    </row>
    <row r="362" spans="22:29" s="214" customFormat="1" ht="15.75" customHeight="1">
      <c r="V362" s="173"/>
      <c r="W362" s="173"/>
      <c r="X362" s="173"/>
      <c r="Y362" s="173"/>
      <c r="Z362" s="173"/>
      <c r="AA362" s="173"/>
      <c r="AB362" s="173"/>
      <c r="AC362" s="173"/>
    </row>
    <row r="363" spans="22:29" s="214" customFormat="1" ht="15.75" customHeight="1">
      <c r="V363" s="173"/>
      <c r="W363" s="173"/>
      <c r="X363" s="173"/>
      <c r="Y363" s="173"/>
      <c r="Z363" s="173"/>
      <c r="AA363" s="173"/>
      <c r="AB363" s="173"/>
      <c r="AC363" s="173"/>
    </row>
    <row r="364" spans="22:29" s="214" customFormat="1" ht="15.75" customHeight="1">
      <c r="V364" s="173"/>
      <c r="W364" s="173"/>
      <c r="X364" s="173"/>
      <c r="Y364" s="173"/>
      <c r="Z364" s="173"/>
      <c r="AA364" s="173"/>
      <c r="AB364" s="173"/>
      <c r="AC364" s="173"/>
    </row>
    <row r="365" spans="22:29" s="214" customFormat="1" ht="15.75" customHeight="1">
      <c r="V365" s="173"/>
      <c r="W365" s="173"/>
      <c r="X365" s="173"/>
      <c r="Y365" s="173"/>
      <c r="Z365" s="173"/>
      <c r="AA365" s="173"/>
      <c r="AB365" s="173"/>
      <c r="AC365" s="173"/>
    </row>
    <row r="366" spans="22:29" s="214" customFormat="1" ht="15.75" customHeight="1">
      <c r="V366" s="173"/>
      <c r="W366" s="173"/>
      <c r="X366" s="173"/>
      <c r="Y366" s="173"/>
      <c r="Z366" s="173"/>
      <c r="AA366" s="173"/>
      <c r="AB366" s="173"/>
      <c r="AC366" s="173"/>
    </row>
    <row r="367" spans="22:29" s="214" customFormat="1" ht="15.75" customHeight="1">
      <c r="V367" s="173"/>
      <c r="W367" s="173"/>
      <c r="X367" s="173"/>
      <c r="Y367" s="173"/>
      <c r="Z367" s="173"/>
      <c r="AA367" s="173"/>
      <c r="AB367" s="173"/>
      <c r="AC367" s="173"/>
    </row>
    <row r="368" spans="22:29" s="214" customFormat="1" ht="15.75" customHeight="1">
      <c r="V368" s="173"/>
      <c r="W368" s="173"/>
      <c r="X368" s="173"/>
      <c r="Y368" s="173"/>
      <c r="Z368" s="173"/>
      <c r="AA368" s="173"/>
      <c r="AB368" s="173"/>
      <c r="AC368" s="173"/>
    </row>
    <row r="369" spans="22:29" s="214" customFormat="1" ht="15.75" customHeight="1">
      <c r="V369" s="173"/>
      <c r="W369" s="173"/>
      <c r="X369" s="173"/>
      <c r="Y369" s="173"/>
      <c r="Z369" s="173"/>
      <c r="AA369" s="173"/>
      <c r="AB369" s="173"/>
      <c r="AC369" s="173"/>
    </row>
    <row r="370" spans="22:29" s="214" customFormat="1" ht="15.75" customHeight="1">
      <c r="V370" s="173"/>
      <c r="W370" s="173"/>
      <c r="X370" s="173"/>
      <c r="Y370" s="173"/>
      <c r="Z370" s="173"/>
      <c r="AA370" s="173"/>
      <c r="AB370" s="173"/>
      <c r="AC370" s="173"/>
    </row>
    <row r="371" spans="22:29" s="214" customFormat="1" ht="15.75" customHeight="1">
      <c r="V371" s="173"/>
      <c r="W371" s="173"/>
      <c r="X371" s="173"/>
      <c r="Y371" s="173"/>
      <c r="Z371" s="173"/>
      <c r="AA371" s="173"/>
      <c r="AB371" s="173"/>
      <c r="AC371" s="173"/>
    </row>
    <row r="372" spans="22:29" s="214" customFormat="1" ht="15.75" customHeight="1">
      <c r="V372" s="173"/>
      <c r="W372" s="173"/>
      <c r="X372" s="173"/>
      <c r="Y372" s="173"/>
      <c r="Z372" s="173"/>
      <c r="AA372" s="173"/>
      <c r="AB372" s="173"/>
      <c r="AC372" s="173"/>
    </row>
    <row r="373" spans="22:29" s="214" customFormat="1" ht="15.75" customHeight="1">
      <c r="V373" s="173"/>
      <c r="W373" s="173"/>
      <c r="X373" s="173"/>
      <c r="Y373" s="173"/>
      <c r="Z373" s="173"/>
      <c r="AA373" s="173"/>
      <c r="AB373" s="173"/>
      <c r="AC373" s="173"/>
    </row>
    <row r="374" spans="22:29" s="214" customFormat="1" ht="15.75" customHeight="1">
      <c r="V374" s="173"/>
      <c r="W374" s="173"/>
      <c r="X374" s="173"/>
      <c r="Y374" s="173"/>
      <c r="Z374" s="173"/>
      <c r="AA374" s="173"/>
      <c r="AB374" s="173"/>
      <c r="AC374" s="173"/>
    </row>
    <row r="375" spans="22:29" s="214" customFormat="1" ht="15.75" customHeight="1">
      <c r="V375" s="173"/>
      <c r="W375" s="173"/>
      <c r="X375" s="173"/>
      <c r="Y375" s="173"/>
      <c r="Z375" s="173"/>
      <c r="AA375" s="173"/>
      <c r="AB375" s="173"/>
      <c r="AC375" s="173"/>
    </row>
    <row r="376" spans="22:29" s="214" customFormat="1" ht="15.75" customHeight="1">
      <c r="V376" s="173"/>
      <c r="W376" s="173"/>
      <c r="X376" s="173"/>
      <c r="Y376" s="173"/>
      <c r="Z376" s="173"/>
      <c r="AA376" s="173"/>
      <c r="AB376" s="173"/>
      <c r="AC376" s="173"/>
    </row>
    <row r="377" spans="22:29" s="214" customFormat="1" ht="15.75" customHeight="1">
      <c r="V377" s="173"/>
      <c r="W377" s="173"/>
      <c r="X377" s="173"/>
      <c r="Y377" s="173"/>
      <c r="Z377" s="173"/>
      <c r="AA377" s="173"/>
      <c r="AB377" s="173"/>
      <c r="AC377" s="173"/>
    </row>
    <row r="378" spans="22:29" s="214" customFormat="1" ht="15.75" customHeight="1">
      <c r="V378" s="173"/>
      <c r="W378" s="173"/>
      <c r="X378" s="173"/>
      <c r="Y378" s="173"/>
      <c r="Z378" s="173"/>
      <c r="AA378" s="173"/>
      <c r="AB378" s="173"/>
      <c r="AC378" s="173"/>
    </row>
    <row r="379" spans="22:29" s="214" customFormat="1" ht="15.75" customHeight="1">
      <c r="V379" s="173"/>
      <c r="W379" s="173"/>
      <c r="X379" s="173"/>
      <c r="Y379" s="173"/>
      <c r="Z379" s="173"/>
      <c r="AA379" s="173"/>
      <c r="AB379" s="173"/>
      <c r="AC379" s="173"/>
    </row>
    <row r="380" spans="22:29" s="214" customFormat="1" ht="15.75" customHeight="1">
      <c r="V380" s="173"/>
      <c r="W380" s="173"/>
      <c r="X380" s="173"/>
      <c r="Y380" s="173"/>
      <c r="Z380" s="173"/>
      <c r="AA380" s="173"/>
      <c r="AB380" s="173"/>
      <c r="AC380" s="173"/>
    </row>
    <row r="381" spans="22:29" s="214" customFormat="1" ht="15.75" customHeight="1">
      <c r="V381" s="173"/>
      <c r="W381" s="173"/>
      <c r="X381" s="173"/>
      <c r="Y381" s="173"/>
      <c r="Z381" s="173"/>
      <c r="AA381" s="173"/>
      <c r="AB381" s="173"/>
      <c r="AC381" s="173"/>
    </row>
    <row r="382" spans="22:29" s="214" customFormat="1" ht="15.75" customHeight="1">
      <c r="V382" s="173"/>
      <c r="W382" s="173"/>
      <c r="X382" s="173"/>
      <c r="Y382" s="173"/>
      <c r="Z382" s="173"/>
      <c r="AA382" s="173"/>
      <c r="AB382" s="173"/>
      <c r="AC382" s="173"/>
    </row>
    <row r="383" spans="22:29" s="214" customFormat="1" ht="15.75" customHeight="1">
      <c r="V383" s="173"/>
      <c r="W383" s="173"/>
      <c r="X383" s="173"/>
      <c r="Y383" s="173"/>
      <c r="Z383" s="173"/>
      <c r="AA383" s="173"/>
      <c r="AB383" s="173"/>
      <c r="AC383" s="173"/>
    </row>
    <row r="384" spans="22:29" s="214" customFormat="1" ht="15.75" customHeight="1">
      <c r="V384" s="173"/>
      <c r="W384" s="173"/>
      <c r="X384" s="173"/>
      <c r="Y384" s="173"/>
      <c r="Z384" s="173"/>
      <c r="AA384" s="173"/>
      <c r="AB384" s="173"/>
      <c r="AC384" s="173"/>
    </row>
    <row r="385" spans="22:29" s="214" customFormat="1" ht="15.75" customHeight="1">
      <c r="V385" s="173"/>
      <c r="W385" s="173"/>
      <c r="X385" s="173"/>
      <c r="Y385" s="173"/>
      <c r="Z385" s="173"/>
      <c r="AA385" s="173"/>
      <c r="AB385" s="173"/>
      <c r="AC385" s="173"/>
    </row>
    <row r="386" spans="22:29" s="214" customFormat="1" ht="15.75" customHeight="1">
      <c r="V386" s="173"/>
      <c r="W386" s="173"/>
      <c r="X386" s="173"/>
      <c r="Y386" s="173"/>
      <c r="Z386" s="173"/>
      <c r="AA386" s="173"/>
      <c r="AB386" s="173"/>
      <c r="AC386" s="173"/>
    </row>
    <row r="387" spans="22:29" s="214" customFormat="1" ht="15.75" customHeight="1">
      <c r="V387" s="173"/>
      <c r="W387" s="173"/>
      <c r="X387" s="173"/>
      <c r="Y387" s="173"/>
      <c r="Z387" s="173"/>
      <c r="AA387" s="173"/>
      <c r="AB387" s="173"/>
      <c r="AC387" s="173"/>
    </row>
    <row r="388" spans="22:29" s="214" customFormat="1" ht="15.75" customHeight="1">
      <c r="V388" s="173"/>
      <c r="W388" s="173"/>
      <c r="X388" s="173"/>
      <c r="Y388" s="173"/>
      <c r="Z388" s="173"/>
      <c r="AA388" s="173"/>
      <c r="AB388" s="173"/>
      <c r="AC388" s="173"/>
    </row>
    <row r="389" spans="22:29" s="214" customFormat="1" ht="15.75" customHeight="1">
      <c r="V389" s="173"/>
      <c r="W389" s="173"/>
      <c r="X389" s="173"/>
      <c r="Y389" s="173"/>
      <c r="Z389" s="173"/>
      <c r="AA389" s="173"/>
      <c r="AB389" s="173"/>
      <c r="AC389" s="173"/>
    </row>
    <row r="390" spans="22:29" s="214" customFormat="1" ht="15.75" customHeight="1">
      <c r="V390" s="173"/>
      <c r="W390" s="173"/>
      <c r="X390" s="173"/>
      <c r="Y390" s="173"/>
      <c r="Z390" s="173"/>
      <c r="AA390" s="173"/>
      <c r="AB390" s="173"/>
      <c r="AC390" s="173"/>
    </row>
    <row r="391" spans="22:29" s="214" customFormat="1" ht="15.75" customHeight="1">
      <c r="V391" s="173"/>
      <c r="W391" s="173"/>
      <c r="X391" s="173"/>
      <c r="Y391" s="173"/>
      <c r="Z391" s="173"/>
      <c r="AA391" s="173"/>
      <c r="AB391" s="173"/>
      <c r="AC391" s="173"/>
    </row>
    <row r="392" spans="22:29" s="214" customFormat="1" ht="15.75" customHeight="1">
      <c r="V392" s="173"/>
      <c r="W392" s="173"/>
      <c r="X392" s="173"/>
      <c r="Y392" s="173"/>
      <c r="Z392" s="173"/>
      <c r="AA392" s="173"/>
      <c r="AB392" s="173"/>
      <c r="AC392" s="173"/>
    </row>
    <row r="393" spans="22:29" s="214" customFormat="1" ht="15.75" customHeight="1">
      <c r="V393" s="173"/>
      <c r="W393" s="173"/>
      <c r="X393" s="173"/>
      <c r="Y393" s="173"/>
      <c r="Z393" s="173"/>
      <c r="AA393" s="173"/>
      <c r="AB393" s="173"/>
      <c r="AC393" s="173"/>
    </row>
    <row r="394" spans="22:29" s="214" customFormat="1" ht="15.75" customHeight="1">
      <c r="V394" s="173"/>
      <c r="W394" s="173"/>
      <c r="X394" s="173"/>
      <c r="Y394" s="173"/>
      <c r="Z394" s="173"/>
      <c r="AA394" s="173"/>
      <c r="AB394" s="173"/>
      <c r="AC394" s="173"/>
    </row>
    <row r="395" spans="22:29" s="214" customFormat="1" ht="15.75" customHeight="1">
      <c r="V395" s="173"/>
      <c r="W395" s="173"/>
      <c r="X395" s="173"/>
      <c r="Y395" s="173"/>
      <c r="Z395" s="173"/>
      <c r="AA395" s="173"/>
      <c r="AB395" s="173"/>
      <c r="AC395" s="173"/>
    </row>
    <row r="396" spans="22:29" s="214" customFormat="1" ht="15.75" customHeight="1">
      <c r="V396" s="173"/>
      <c r="W396" s="173"/>
      <c r="X396" s="173"/>
      <c r="Y396" s="173"/>
      <c r="Z396" s="173"/>
      <c r="AA396" s="173"/>
      <c r="AB396" s="173"/>
      <c r="AC396" s="173"/>
    </row>
    <row r="397" spans="22:29" s="214" customFormat="1" ht="15.75" customHeight="1">
      <c r="V397" s="173"/>
      <c r="W397" s="173"/>
      <c r="X397" s="173"/>
      <c r="Y397" s="173"/>
      <c r="Z397" s="173"/>
      <c r="AA397" s="173"/>
      <c r="AB397" s="173"/>
      <c r="AC397" s="173"/>
    </row>
    <row r="398" spans="22:29" s="214" customFormat="1" ht="15.75" customHeight="1">
      <c r="V398" s="173"/>
      <c r="W398" s="173"/>
      <c r="X398" s="173"/>
      <c r="Y398" s="173"/>
      <c r="Z398" s="173"/>
      <c r="AA398" s="173"/>
      <c r="AB398" s="173"/>
      <c r="AC398" s="173"/>
    </row>
    <row r="399" spans="22:29" s="214" customFormat="1" ht="15.75" customHeight="1">
      <c r="V399" s="173"/>
      <c r="W399" s="173"/>
      <c r="X399" s="173"/>
      <c r="Y399" s="173"/>
      <c r="Z399" s="173"/>
      <c r="AA399" s="173"/>
      <c r="AB399" s="173"/>
      <c r="AC399" s="173"/>
    </row>
    <row r="400" spans="22:29" s="214" customFormat="1" ht="15.75" customHeight="1">
      <c r="V400" s="173"/>
      <c r="W400" s="173"/>
      <c r="X400" s="173"/>
      <c r="Y400" s="173"/>
      <c r="Z400" s="173"/>
      <c r="AA400" s="173"/>
      <c r="AB400" s="173"/>
      <c r="AC400" s="173"/>
    </row>
    <row r="401" spans="22:29" s="214" customFormat="1" ht="15.75" customHeight="1">
      <c r="V401" s="173"/>
      <c r="W401" s="173"/>
      <c r="X401" s="173"/>
      <c r="Y401" s="173"/>
      <c r="Z401" s="173"/>
      <c r="AA401" s="173"/>
      <c r="AB401" s="173"/>
      <c r="AC401" s="173"/>
    </row>
    <row r="402" spans="22:29" s="214" customFormat="1" ht="15.75" customHeight="1">
      <c r="V402" s="173"/>
      <c r="W402" s="173"/>
      <c r="X402" s="173"/>
      <c r="Y402" s="173"/>
      <c r="Z402" s="173"/>
      <c r="AA402" s="173"/>
      <c r="AB402" s="173"/>
      <c r="AC402" s="173"/>
    </row>
    <row r="403" spans="22:29" s="214" customFormat="1" ht="15.75" customHeight="1">
      <c r="V403" s="173"/>
      <c r="W403" s="173"/>
      <c r="X403" s="173"/>
      <c r="Y403" s="173"/>
      <c r="Z403" s="173"/>
      <c r="AA403" s="173"/>
      <c r="AB403" s="173"/>
      <c r="AC403" s="173"/>
    </row>
    <row r="404" spans="22:29" s="214" customFormat="1" ht="15.75" customHeight="1">
      <c r="V404" s="173"/>
      <c r="W404" s="173"/>
      <c r="X404" s="173"/>
      <c r="Y404" s="173"/>
      <c r="Z404" s="173"/>
      <c r="AA404" s="173"/>
      <c r="AB404" s="173"/>
      <c r="AC404" s="173"/>
    </row>
    <row r="405" spans="22:29" s="214" customFormat="1" ht="15.75" customHeight="1">
      <c r="V405" s="173"/>
      <c r="W405" s="173"/>
      <c r="X405" s="173"/>
      <c r="Y405" s="173"/>
      <c r="Z405" s="173"/>
      <c r="AA405" s="173"/>
      <c r="AB405" s="173"/>
      <c r="AC405" s="173"/>
    </row>
    <row r="406" spans="22:29" s="214" customFormat="1" ht="15.75" customHeight="1">
      <c r="V406" s="173"/>
      <c r="W406" s="173"/>
      <c r="X406" s="173"/>
      <c r="Y406" s="173"/>
      <c r="Z406" s="173"/>
      <c r="AA406" s="173"/>
      <c r="AB406" s="173"/>
      <c r="AC406" s="173"/>
    </row>
    <row r="407" spans="22:29" s="214" customFormat="1" ht="15.75" customHeight="1">
      <c r="V407" s="173"/>
      <c r="W407" s="173"/>
      <c r="X407" s="173"/>
      <c r="Y407" s="173"/>
      <c r="Z407" s="173"/>
      <c r="AA407" s="173"/>
      <c r="AB407" s="173"/>
      <c r="AC407" s="173"/>
    </row>
    <row r="408" spans="22:29" s="214" customFormat="1" ht="15.75" customHeight="1">
      <c r="V408" s="173"/>
      <c r="W408" s="173"/>
      <c r="X408" s="173"/>
      <c r="Y408" s="173"/>
      <c r="Z408" s="173"/>
      <c r="AA408" s="173"/>
      <c r="AB408" s="173"/>
      <c r="AC408" s="173"/>
    </row>
    <row r="409" spans="22:29" s="214" customFormat="1" ht="15.75" customHeight="1">
      <c r="V409" s="173"/>
      <c r="W409" s="173"/>
      <c r="X409" s="173"/>
      <c r="Y409" s="173"/>
      <c r="Z409" s="173"/>
      <c r="AA409" s="173"/>
      <c r="AB409" s="173"/>
      <c r="AC409" s="173"/>
    </row>
    <row r="410" spans="22:29" s="214" customFormat="1" ht="15.75" customHeight="1">
      <c r="V410" s="173"/>
      <c r="W410" s="173"/>
      <c r="X410" s="173"/>
      <c r="Y410" s="173"/>
      <c r="Z410" s="173"/>
      <c r="AA410" s="173"/>
      <c r="AB410" s="173"/>
      <c r="AC410" s="173"/>
    </row>
    <row r="411" spans="22:29" s="214" customFormat="1" ht="15.75" customHeight="1">
      <c r="V411" s="173"/>
      <c r="W411" s="173"/>
      <c r="X411" s="173"/>
      <c r="Y411" s="173"/>
      <c r="Z411" s="173"/>
      <c r="AA411" s="173"/>
      <c r="AB411" s="173"/>
      <c r="AC411" s="173"/>
    </row>
    <row r="412" spans="22:29" s="214" customFormat="1" ht="15.75" customHeight="1">
      <c r="V412" s="173"/>
      <c r="W412" s="173"/>
      <c r="X412" s="173"/>
      <c r="Y412" s="173"/>
      <c r="Z412" s="173"/>
      <c r="AA412" s="173"/>
      <c r="AB412" s="173"/>
      <c r="AC412" s="173"/>
    </row>
    <row r="413" spans="22:29" s="214" customFormat="1" ht="15.75" customHeight="1">
      <c r="V413" s="173"/>
      <c r="W413" s="173"/>
      <c r="X413" s="173"/>
      <c r="Y413" s="173"/>
      <c r="Z413" s="173"/>
      <c r="AA413" s="173"/>
      <c r="AB413" s="173"/>
      <c r="AC413" s="173"/>
    </row>
    <row r="414" spans="22:29" s="214" customFormat="1" ht="15.75" customHeight="1">
      <c r="V414" s="173"/>
      <c r="W414" s="173"/>
      <c r="X414" s="173"/>
      <c r="Y414" s="173"/>
      <c r="Z414" s="173"/>
      <c r="AA414" s="173"/>
      <c r="AB414" s="173"/>
      <c r="AC414" s="173"/>
    </row>
    <row r="415" spans="22:29" s="214" customFormat="1" ht="15.75" customHeight="1">
      <c r="V415" s="173"/>
      <c r="W415" s="173"/>
      <c r="X415" s="173"/>
      <c r="Y415" s="173"/>
      <c r="Z415" s="173"/>
      <c r="AA415" s="173"/>
      <c r="AB415" s="173"/>
      <c r="AC415" s="173"/>
    </row>
    <row r="416" spans="22:29" s="214" customFormat="1" ht="15.75" customHeight="1">
      <c r="V416" s="173"/>
      <c r="W416" s="173"/>
      <c r="X416" s="173"/>
      <c r="Y416" s="173"/>
      <c r="Z416" s="173"/>
      <c r="AA416" s="173"/>
      <c r="AB416" s="173"/>
      <c r="AC416" s="173"/>
    </row>
    <row r="417" spans="22:29" s="214" customFormat="1" ht="15.75" customHeight="1">
      <c r="V417" s="173"/>
      <c r="W417" s="173"/>
      <c r="X417" s="173"/>
      <c r="Y417" s="173"/>
      <c r="Z417" s="173"/>
      <c r="AA417" s="173"/>
      <c r="AB417" s="173"/>
      <c r="AC417" s="173"/>
    </row>
    <row r="418" spans="22:29" s="214" customFormat="1" ht="15.75" customHeight="1">
      <c r="V418" s="173"/>
      <c r="W418" s="173"/>
      <c r="X418" s="173"/>
      <c r="Y418" s="173"/>
      <c r="Z418" s="173"/>
      <c r="AA418" s="173"/>
      <c r="AB418" s="173"/>
      <c r="AC418" s="173"/>
    </row>
    <row r="419" spans="22:29" s="214" customFormat="1" ht="15.75" customHeight="1">
      <c r="V419" s="173"/>
      <c r="W419" s="173"/>
      <c r="X419" s="173"/>
      <c r="Y419" s="173"/>
      <c r="Z419" s="173"/>
      <c r="AA419" s="173"/>
      <c r="AB419" s="173"/>
      <c r="AC419" s="173"/>
    </row>
    <row r="420" spans="22:29" s="214" customFormat="1" ht="15.75" customHeight="1">
      <c r="V420" s="173"/>
      <c r="W420" s="173"/>
      <c r="X420" s="173"/>
      <c r="Y420" s="173"/>
      <c r="Z420" s="173"/>
      <c r="AA420" s="173"/>
      <c r="AB420" s="173"/>
      <c r="AC420" s="173"/>
    </row>
    <row r="421" spans="22:29" s="214" customFormat="1" ht="15.75" customHeight="1">
      <c r="V421" s="173"/>
      <c r="W421" s="173"/>
      <c r="X421" s="173"/>
      <c r="Y421" s="173"/>
      <c r="Z421" s="173"/>
      <c r="AA421" s="173"/>
      <c r="AB421" s="173"/>
      <c r="AC421" s="173"/>
    </row>
    <row r="422" spans="22:29" s="214" customFormat="1" ht="15.75" customHeight="1">
      <c r="V422" s="173"/>
      <c r="W422" s="173"/>
      <c r="X422" s="173"/>
      <c r="Y422" s="173"/>
      <c r="Z422" s="173"/>
      <c r="AA422" s="173"/>
      <c r="AB422" s="173"/>
      <c r="AC422" s="173"/>
    </row>
    <row r="423" spans="22:29" s="214" customFormat="1" ht="15.75" customHeight="1">
      <c r="V423" s="173"/>
      <c r="W423" s="173"/>
      <c r="X423" s="173"/>
      <c r="Y423" s="173"/>
      <c r="Z423" s="173"/>
      <c r="AA423" s="173"/>
      <c r="AB423" s="173"/>
      <c r="AC423" s="173"/>
    </row>
    <row r="424" spans="22:29" s="214" customFormat="1" ht="15.75" customHeight="1">
      <c r="V424" s="173"/>
      <c r="W424" s="173"/>
      <c r="X424" s="173"/>
      <c r="Y424" s="173"/>
      <c r="Z424" s="173"/>
      <c r="AA424" s="173"/>
      <c r="AB424" s="173"/>
      <c r="AC424" s="173"/>
    </row>
    <row r="425" spans="22:29" s="214" customFormat="1" ht="15.75" customHeight="1">
      <c r="V425" s="173"/>
      <c r="W425" s="173"/>
      <c r="X425" s="173"/>
      <c r="Y425" s="173"/>
      <c r="Z425" s="173"/>
      <c r="AA425" s="173"/>
      <c r="AB425" s="173"/>
      <c r="AC425" s="173"/>
    </row>
    <row r="426" spans="22:29" s="214" customFormat="1" ht="15.75" customHeight="1">
      <c r="V426" s="173"/>
      <c r="W426" s="173"/>
      <c r="X426" s="173"/>
      <c r="Y426" s="173"/>
      <c r="Z426" s="173"/>
      <c r="AA426" s="173"/>
      <c r="AB426" s="173"/>
      <c r="AC426" s="173"/>
    </row>
    <row r="427" spans="22:29" s="214" customFormat="1" ht="15.75" customHeight="1">
      <c r="V427" s="173"/>
      <c r="W427" s="173"/>
      <c r="X427" s="173"/>
      <c r="Y427" s="173"/>
      <c r="Z427" s="173"/>
      <c r="AA427" s="173"/>
      <c r="AB427" s="173"/>
      <c r="AC427" s="173"/>
    </row>
    <row r="428" spans="22:29" s="214" customFormat="1" ht="15.75" customHeight="1">
      <c r="V428" s="173"/>
      <c r="W428" s="173"/>
      <c r="X428" s="173"/>
      <c r="Y428" s="173"/>
      <c r="Z428" s="173"/>
      <c r="AA428" s="173"/>
      <c r="AB428" s="173"/>
      <c r="AC428" s="173"/>
    </row>
    <row r="429" spans="22:29" s="214" customFormat="1" ht="15.75" customHeight="1">
      <c r="V429" s="173"/>
      <c r="W429" s="173"/>
      <c r="X429" s="173"/>
      <c r="Y429" s="173"/>
      <c r="Z429" s="173"/>
      <c r="AA429" s="173"/>
      <c r="AB429" s="173"/>
      <c r="AC429" s="173"/>
    </row>
    <row r="430" spans="22:29" s="214" customFormat="1" ht="15.75" customHeight="1">
      <c r="V430" s="173"/>
      <c r="W430" s="173"/>
      <c r="X430" s="173"/>
      <c r="Y430" s="173"/>
      <c r="Z430" s="173"/>
      <c r="AA430" s="173"/>
      <c r="AB430" s="173"/>
      <c r="AC430" s="173"/>
    </row>
    <row r="431" spans="22:29" s="214" customFormat="1" ht="15.75" customHeight="1">
      <c r="V431" s="173"/>
      <c r="W431" s="173"/>
      <c r="X431" s="173"/>
      <c r="Y431" s="173"/>
      <c r="Z431" s="173"/>
      <c r="AA431" s="173"/>
      <c r="AB431" s="173"/>
      <c r="AC431" s="173"/>
    </row>
    <row r="432" spans="22:29" s="214" customFormat="1" ht="15.75" customHeight="1">
      <c r="V432" s="173"/>
      <c r="W432" s="173"/>
      <c r="X432" s="173"/>
      <c r="Y432" s="173"/>
      <c r="Z432" s="173"/>
      <c r="AA432" s="173"/>
      <c r="AB432" s="173"/>
      <c r="AC432" s="173"/>
    </row>
    <row r="433" spans="22:29" s="214" customFormat="1" ht="15.75" customHeight="1">
      <c r="V433" s="173"/>
      <c r="W433" s="173"/>
      <c r="X433" s="173"/>
      <c r="Y433" s="173"/>
      <c r="Z433" s="173"/>
      <c r="AA433" s="173"/>
      <c r="AB433" s="173"/>
      <c r="AC433" s="173"/>
    </row>
    <row r="434" spans="22:29" s="214" customFormat="1" ht="15.75" customHeight="1">
      <c r="V434" s="173"/>
      <c r="W434" s="173"/>
      <c r="X434" s="173"/>
      <c r="Y434" s="173"/>
      <c r="Z434" s="173"/>
      <c r="AA434" s="173"/>
      <c r="AB434" s="173"/>
      <c r="AC434" s="173"/>
    </row>
    <row r="435" spans="22:29" s="214" customFormat="1" ht="15.75" customHeight="1">
      <c r="V435" s="173"/>
      <c r="W435" s="173"/>
      <c r="X435" s="173"/>
      <c r="Y435" s="173"/>
      <c r="Z435" s="173"/>
      <c r="AA435" s="173"/>
      <c r="AB435" s="173"/>
      <c r="AC435" s="173"/>
    </row>
    <row r="436" spans="22:29" s="214" customFormat="1" ht="15.75" customHeight="1">
      <c r="V436" s="173"/>
      <c r="W436" s="173"/>
      <c r="X436" s="173"/>
      <c r="Y436" s="173"/>
      <c r="Z436" s="173"/>
      <c r="AA436" s="173"/>
      <c r="AB436" s="173"/>
      <c r="AC436" s="173"/>
    </row>
    <row r="437" spans="22:29" s="214" customFormat="1" ht="15.75" customHeight="1">
      <c r="V437" s="173"/>
      <c r="W437" s="173"/>
      <c r="X437" s="173"/>
      <c r="Y437" s="173"/>
      <c r="Z437" s="173"/>
      <c r="AA437" s="173"/>
      <c r="AB437" s="173"/>
      <c r="AC437" s="173"/>
    </row>
    <row r="438" spans="22:29" s="214" customFormat="1" ht="15.75" customHeight="1">
      <c r="V438" s="173"/>
      <c r="W438" s="173"/>
      <c r="X438" s="173"/>
      <c r="Y438" s="173"/>
      <c r="Z438" s="173"/>
      <c r="AA438" s="173"/>
      <c r="AB438" s="173"/>
      <c r="AC438" s="173"/>
    </row>
    <row r="439" spans="22:29" s="214" customFormat="1" ht="15.75" customHeight="1">
      <c r="V439" s="173"/>
      <c r="W439" s="173"/>
      <c r="X439" s="173"/>
      <c r="Y439" s="173"/>
      <c r="Z439" s="173"/>
      <c r="AA439" s="173"/>
      <c r="AB439" s="173"/>
      <c r="AC439" s="173"/>
    </row>
    <row r="440" spans="22:29" s="214" customFormat="1" ht="15.75" customHeight="1">
      <c r="V440" s="173"/>
      <c r="W440" s="173"/>
      <c r="X440" s="173"/>
      <c r="Y440" s="173"/>
      <c r="Z440" s="173"/>
      <c r="AA440" s="173"/>
      <c r="AB440" s="173"/>
      <c r="AC440" s="173"/>
    </row>
    <row r="441" spans="22:29" s="214" customFormat="1" ht="15.75" customHeight="1">
      <c r="V441" s="173"/>
      <c r="W441" s="173"/>
      <c r="X441" s="173"/>
      <c r="Y441" s="173"/>
      <c r="Z441" s="173"/>
      <c r="AA441" s="173"/>
      <c r="AB441" s="173"/>
      <c r="AC441" s="173"/>
    </row>
    <row r="442" spans="22:29" s="214" customFormat="1" ht="15.75" customHeight="1">
      <c r="V442" s="173"/>
      <c r="W442" s="173"/>
      <c r="X442" s="173"/>
      <c r="Y442" s="173"/>
      <c r="Z442" s="173"/>
      <c r="AA442" s="173"/>
      <c r="AB442" s="173"/>
      <c r="AC442" s="173"/>
    </row>
    <row r="443" spans="22:29" s="214" customFormat="1" ht="15.75" customHeight="1">
      <c r="V443" s="173"/>
      <c r="W443" s="173"/>
      <c r="X443" s="173"/>
      <c r="Y443" s="173"/>
      <c r="Z443" s="173"/>
      <c r="AA443" s="173"/>
      <c r="AB443" s="173"/>
      <c r="AC443" s="173"/>
    </row>
    <row r="444" spans="22:29" s="214" customFormat="1" ht="15.75" customHeight="1">
      <c r="V444" s="173"/>
      <c r="W444" s="173"/>
      <c r="X444" s="173"/>
      <c r="Y444" s="173"/>
      <c r="Z444" s="173"/>
      <c r="AA444" s="173"/>
      <c r="AB444" s="173"/>
      <c r="AC444" s="173"/>
    </row>
    <row r="445" spans="22:29" s="214" customFormat="1" ht="15.75" customHeight="1">
      <c r="V445" s="173"/>
      <c r="W445" s="173"/>
      <c r="X445" s="173"/>
      <c r="Y445" s="173"/>
      <c r="Z445" s="173"/>
      <c r="AA445" s="173"/>
      <c r="AB445" s="173"/>
      <c r="AC445" s="173"/>
    </row>
    <row r="446" spans="22:29" s="214" customFormat="1" ht="15.75" customHeight="1">
      <c r="V446" s="173"/>
      <c r="W446" s="173"/>
      <c r="X446" s="173"/>
      <c r="Y446" s="173"/>
      <c r="Z446" s="173"/>
      <c r="AA446" s="173"/>
      <c r="AB446" s="173"/>
      <c r="AC446" s="173"/>
    </row>
    <row r="447" spans="22:29" s="214" customFormat="1" ht="15.75" customHeight="1">
      <c r="V447" s="173"/>
      <c r="W447" s="173"/>
      <c r="X447" s="173"/>
      <c r="Y447" s="173"/>
      <c r="Z447" s="173"/>
      <c r="AA447" s="173"/>
      <c r="AB447" s="173"/>
      <c r="AC447" s="173"/>
    </row>
    <row r="448" spans="22:29" s="214" customFormat="1" ht="15.75" customHeight="1">
      <c r="V448" s="173"/>
      <c r="W448" s="173"/>
      <c r="X448" s="173"/>
      <c r="Y448" s="173"/>
      <c r="Z448" s="173"/>
      <c r="AA448" s="173"/>
      <c r="AB448" s="173"/>
      <c r="AC448" s="173"/>
    </row>
    <row r="449" spans="22:29" s="214" customFormat="1" ht="15.75" customHeight="1">
      <c r="V449" s="173"/>
      <c r="W449" s="173"/>
      <c r="X449" s="173"/>
      <c r="Y449" s="173"/>
      <c r="Z449" s="173"/>
      <c r="AA449" s="173"/>
      <c r="AB449" s="173"/>
      <c r="AC449" s="173"/>
    </row>
    <row r="450" spans="22:29" s="214" customFormat="1" ht="15.75" customHeight="1">
      <c r="V450" s="173"/>
      <c r="W450" s="173"/>
      <c r="X450" s="173"/>
      <c r="Y450" s="173"/>
      <c r="Z450" s="173"/>
      <c r="AA450" s="173"/>
      <c r="AB450" s="173"/>
      <c r="AC450" s="173"/>
    </row>
    <row r="451" spans="22:29" s="214" customFormat="1" ht="15.75" customHeight="1">
      <c r="V451" s="173"/>
      <c r="W451" s="173"/>
      <c r="X451" s="173"/>
      <c r="Y451" s="173"/>
      <c r="Z451" s="173"/>
      <c r="AA451" s="173"/>
      <c r="AB451" s="173"/>
      <c r="AC451" s="173"/>
    </row>
    <row r="452" spans="22:29" s="214" customFormat="1" ht="15.75" customHeight="1">
      <c r="V452" s="173"/>
      <c r="W452" s="173"/>
      <c r="X452" s="173"/>
      <c r="Y452" s="173"/>
      <c r="Z452" s="173"/>
      <c r="AA452" s="173"/>
      <c r="AB452" s="173"/>
      <c r="AC452" s="173"/>
    </row>
    <row r="453" spans="22:29" s="214" customFormat="1" ht="15.75" customHeight="1">
      <c r="V453" s="173"/>
      <c r="W453" s="173"/>
      <c r="X453" s="173"/>
      <c r="Y453" s="173"/>
      <c r="Z453" s="173"/>
      <c r="AA453" s="173"/>
      <c r="AB453" s="173"/>
      <c r="AC453" s="173"/>
    </row>
    <row r="454" spans="22:29" s="214" customFormat="1" ht="15.75" customHeight="1">
      <c r="V454" s="173"/>
      <c r="W454" s="173"/>
      <c r="X454" s="173"/>
      <c r="Y454" s="173"/>
      <c r="Z454" s="173"/>
      <c r="AA454" s="173"/>
      <c r="AB454" s="173"/>
      <c r="AC454" s="173"/>
    </row>
    <row r="455" spans="22:29" s="214" customFormat="1" ht="15.75" customHeight="1">
      <c r="V455" s="173"/>
      <c r="W455" s="173"/>
      <c r="X455" s="173"/>
      <c r="Y455" s="173"/>
      <c r="Z455" s="173"/>
      <c r="AA455" s="173"/>
      <c r="AB455" s="173"/>
      <c r="AC455" s="173"/>
    </row>
    <row r="456" spans="22:29" s="214" customFormat="1" ht="15.75" customHeight="1">
      <c r="V456" s="173"/>
      <c r="W456" s="173"/>
      <c r="X456" s="173"/>
      <c r="Y456" s="173"/>
      <c r="Z456" s="173"/>
      <c r="AA456" s="173"/>
      <c r="AB456" s="173"/>
      <c r="AC456" s="173"/>
    </row>
    <row r="457" spans="22:29" s="214" customFormat="1" ht="15.75" customHeight="1">
      <c r="V457" s="173"/>
      <c r="W457" s="173"/>
      <c r="X457" s="173"/>
      <c r="Y457" s="173"/>
      <c r="Z457" s="173"/>
      <c r="AA457" s="173"/>
      <c r="AB457" s="173"/>
      <c r="AC457" s="173"/>
    </row>
    <row r="458" spans="22:29" s="214" customFormat="1" ht="15.75" customHeight="1">
      <c r="V458" s="173"/>
      <c r="W458" s="173"/>
      <c r="X458" s="173"/>
      <c r="Y458" s="173"/>
      <c r="Z458" s="173"/>
      <c r="AA458" s="173"/>
      <c r="AB458" s="173"/>
      <c r="AC458" s="173"/>
    </row>
    <row r="459" spans="22:29" s="214" customFormat="1" ht="15.75" customHeight="1">
      <c r="V459" s="173"/>
      <c r="W459" s="173"/>
      <c r="X459" s="173"/>
      <c r="Y459" s="173"/>
      <c r="Z459" s="173"/>
      <c r="AA459" s="173"/>
      <c r="AB459" s="173"/>
      <c r="AC459" s="173"/>
    </row>
    <row r="460" spans="22:29" s="214" customFormat="1" ht="15.75" customHeight="1">
      <c r="V460" s="173"/>
      <c r="W460" s="173"/>
      <c r="X460" s="173"/>
      <c r="Y460" s="173"/>
      <c r="Z460" s="173"/>
      <c r="AA460" s="173"/>
      <c r="AB460" s="173"/>
      <c r="AC460" s="173"/>
    </row>
    <row r="461" spans="22:29" s="214" customFormat="1" ht="15.75" customHeight="1">
      <c r="V461" s="173"/>
      <c r="W461" s="173"/>
      <c r="X461" s="173"/>
      <c r="Y461" s="173"/>
      <c r="Z461" s="173"/>
      <c r="AA461" s="173"/>
      <c r="AB461" s="173"/>
      <c r="AC461" s="173"/>
    </row>
    <row r="462" spans="22:29" s="214" customFormat="1" ht="15.75" customHeight="1">
      <c r="V462" s="173"/>
      <c r="W462" s="173"/>
      <c r="X462" s="173"/>
      <c r="Y462" s="173"/>
      <c r="Z462" s="173"/>
      <c r="AA462" s="173"/>
      <c r="AB462" s="173"/>
      <c r="AC462" s="173"/>
    </row>
    <row r="463" spans="22:29" s="214" customFormat="1" ht="15.75" customHeight="1">
      <c r="V463" s="173"/>
      <c r="W463" s="173"/>
      <c r="X463" s="173"/>
      <c r="Y463" s="173"/>
      <c r="Z463" s="173"/>
      <c r="AA463" s="173"/>
      <c r="AB463" s="173"/>
      <c r="AC463" s="173"/>
    </row>
    <row r="464" spans="22:29" s="214" customFormat="1" ht="15.75" customHeight="1">
      <c r="V464" s="173"/>
      <c r="W464" s="173"/>
      <c r="X464" s="173"/>
      <c r="Y464" s="173"/>
      <c r="Z464" s="173"/>
      <c r="AA464" s="173"/>
      <c r="AB464" s="173"/>
      <c r="AC464" s="173"/>
    </row>
    <row r="465" spans="22:29" s="214" customFormat="1" ht="15.75" customHeight="1">
      <c r="V465" s="173"/>
      <c r="W465" s="173"/>
      <c r="X465" s="173"/>
      <c r="Y465" s="173"/>
      <c r="Z465" s="173"/>
      <c r="AA465" s="173"/>
      <c r="AB465" s="173"/>
      <c r="AC465" s="173"/>
    </row>
    <row r="466" spans="22:29" s="214" customFormat="1" ht="15.75" customHeight="1">
      <c r="V466" s="173"/>
      <c r="W466" s="173"/>
      <c r="X466" s="173"/>
      <c r="Y466" s="173"/>
      <c r="Z466" s="173"/>
      <c r="AA466" s="173"/>
      <c r="AB466" s="173"/>
      <c r="AC466" s="173"/>
    </row>
    <row r="467" spans="22:29" s="214" customFormat="1" ht="15.75" customHeight="1">
      <c r="V467" s="173"/>
      <c r="W467" s="173"/>
      <c r="X467" s="173"/>
      <c r="Y467" s="173"/>
      <c r="Z467" s="173"/>
      <c r="AA467" s="173"/>
      <c r="AB467" s="173"/>
      <c r="AC467" s="173"/>
    </row>
    <row r="468" spans="22:29" s="214" customFormat="1" ht="15.75" customHeight="1">
      <c r="V468" s="173"/>
      <c r="W468" s="173"/>
      <c r="X468" s="173"/>
      <c r="Y468" s="173"/>
      <c r="Z468" s="173"/>
      <c r="AA468" s="173"/>
      <c r="AB468" s="173"/>
      <c r="AC468" s="173"/>
    </row>
    <row r="469" spans="22:29" s="214" customFormat="1" ht="15.75" customHeight="1">
      <c r="V469" s="173"/>
      <c r="W469" s="173"/>
      <c r="X469" s="173"/>
      <c r="Y469" s="173"/>
      <c r="Z469" s="173"/>
      <c r="AA469" s="173"/>
      <c r="AB469" s="173"/>
      <c r="AC469" s="173"/>
    </row>
    <row r="470" spans="22:29" s="214" customFormat="1" ht="15.75" customHeight="1">
      <c r="V470" s="173"/>
      <c r="W470" s="173"/>
      <c r="X470" s="173"/>
      <c r="Y470" s="173"/>
      <c r="Z470" s="173"/>
      <c r="AA470" s="173"/>
      <c r="AB470" s="173"/>
      <c r="AC470" s="173"/>
    </row>
    <row r="471" spans="22:29" s="214" customFormat="1" ht="15.75" customHeight="1">
      <c r="V471" s="173"/>
      <c r="W471" s="173"/>
      <c r="X471" s="173"/>
      <c r="Y471" s="173"/>
      <c r="Z471" s="173"/>
      <c r="AA471" s="173"/>
      <c r="AB471" s="173"/>
      <c r="AC471" s="173"/>
    </row>
    <row r="472" spans="22:29" s="214" customFormat="1" ht="15.75" customHeight="1">
      <c r="V472" s="173"/>
      <c r="W472" s="173"/>
      <c r="X472" s="173"/>
      <c r="Y472" s="173"/>
      <c r="Z472" s="173"/>
      <c r="AA472" s="173"/>
      <c r="AB472" s="173"/>
      <c r="AC472" s="173"/>
    </row>
    <row r="473" spans="22:29" s="214" customFormat="1" ht="15.75" customHeight="1">
      <c r="V473" s="173"/>
      <c r="W473" s="173"/>
      <c r="X473" s="173"/>
      <c r="Y473" s="173"/>
      <c r="Z473" s="173"/>
      <c r="AA473" s="173"/>
      <c r="AB473" s="173"/>
      <c r="AC473" s="173"/>
    </row>
    <row r="474" spans="22:29" s="214" customFormat="1" ht="15.75" customHeight="1">
      <c r="V474" s="173"/>
      <c r="W474" s="173"/>
      <c r="X474" s="173"/>
      <c r="Y474" s="173"/>
      <c r="Z474" s="173"/>
      <c r="AA474" s="173"/>
      <c r="AB474" s="173"/>
      <c r="AC474" s="173"/>
    </row>
    <row r="475" spans="22:29" s="214" customFormat="1" ht="15.75" customHeight="1">
      <c r="V475" s="173"/>
      <c r="W475" s="173"/>
      <c r="X475" s="173"/>
      <c r="Y475" s="173"/>
      <c r="Z475" s="173"/>
      <c r="AA475" s="173"/>
      <c r="AB475" s="173"/>
      <c r="AC475" s="173"/>
    </row>
    <row r="476" spans="22:29" s="214" customFormat="1" ht="15.75" customHeight="1">
      <c r="V476" s="173"/>
      <c r="W476" s="173"/>
      <c r="X476" s="173"/>
      <c r="Y476" s="173"/>
      <c r="Z476" s="173"/>
      <c r="AA476" s="173"/>
      <c r="AB476" s="173"/>
      <c r="AC476" s="173"/>
    </row>
    <row r="477" spans="22:29" s="214" customFormat="1" ht="15.75" customHeight="1">
      <c r="V477" s="173"/>
      <c r="W477" s="173"/>
      <c r="X477" s="173"/>
      <c r="Y477" s="173"/>
      <c r="Z477" s="173"/>
      <c r="AA477" s="173"/>
      <c r="AB477" s="173"/>
      <c r="AC477" s="173"/>
    </row>
    <row r="478" spans="22:29" s="214" customFormat="1" ht="15.75" customHeight="1">
      <c r="V478" s="173"/>
      <c r="W478" s="173"/>
      <c r="X478" s="173"/>
      <c r="Y478" s="173"/>
      <c r="Z478" s="173"/>
      <c r="AA478" s="173"/>
      <c r="AB478" s="173"/>
      <c r="AC478" s="173"/>
    </row>
    <row r="479" spans="22:29" s="214" customFormat="1" ht="15.75" customHeight="1">
      <c r="V479" s="173"/>
      <c r="W479" s="173"/>
      <c r="X479" s="173"/>
      <c r="Y479" s="173"/>
      <c r="Z479" s="173"/>
      <c r="AA479" s="173"/>
      <c r="AB479" s="173"/>
      <c r="AC479" s="173"/>
    </row>
    <row r="480" spans="22:29" s="214" customFormat="1" ht="15.75" customHeight="1">
      <c r="V480" s="173"/>
      <c r="W480" s="173"/>
      <c r="X480" s="173"/>
      <c r="Y480" s="173"/>
      <c r="Z480" s="173"/>
      <c r="AA480" s="173"/>
      <c r="AB480" s="173"/>
      <c r="AC480" s="173"/>
    </row>
    <row r="481" spans="22:29" s="214" customFormat="1" ht="15.75" customHeight="1">
      <c r="V481" s="173"/>
      <c r="W481" s="173"/>
      <c r="X481" s="173"/>
      <c r="Y481" s="173"/>
      <c r="Z481" s="173"/>
      <c r="AA481" s="173"/>
      <c r="AB481" s="173"/>
      <c r="AC481" s="173"/>
    </row>
    <row r="482" spans="22:29" s="214" customFormat="1" ht="15.75" customHeight="1">
      <c r="V482" s="173"/>
      <c r="W482" s="173"/>
      <c r="X482" s="173"/>
      <c r="Y482" s="173"/>
      <c r="Z482" s="173"/>
      <c r="AA482" s="173"/>
      <c r="AB482" s="173"/>
      <c r="AC482" s="173"/>
    </row>
    <row r="483" spans="22:29" s="214" customFormat="1" ht="15.75" customHeight="1">
      <c r="V483" s="173"/>
      <c r="W483" s="173"/>
      <c r="X483" s="173"/>
      <c r="Y483" s="173"/>
      <c r="Z483" s="173"/>
      <c r="AA483" s="173"/>
      <c r="AB483" s="173"/>
      <c r="AC483" s="173"/>
    </row>
    <row r="484" spans="22:29" s="214" customFormat="1" ht="15.75" customHeight="1">
      <c r="V484" s="173"/>
      <c r="W484" s="173"/>
      <c r="X484" s="173"/>
      <c r="Y484" s="173"/>
      <c r="Z484" s="173"/>
      <c r="AA484" s="173"/>
      <c r="AB484" s="173"/>
      <c r="AC484" s="173"/>
    </row>
    <row r="485" spans="22:29" s="214" customFormat="1" ht="15.75" customHeight="1">
      <c r="V485" s="173"/>
      <c r="W485" s="173"/>
      <c r="X485" s="173"/>
      <c r="Y485" s="173"/>
      <c r="Z485" s="173"/>
      <c r="AA485" s="173"/>
      <c r="AB485" s="173"/>
      <c r="AC485" s="173"/>
    </row>
    <row r="486" spans="22:29" s="214" customFormat="1" ht="15.75" customHeight="1">
      <c r="V486" s="173"/>
      <c r="W486" s="173"/>
      <c r="X486" s="173"/>
      <c r="Y486" s="173"/>
      <c r="Z486" s="173"/>
      <c r="AA486" s="173"/>
      <c r="AB486" s="173"/>
      <c r="AC486" s="173"/>
    </row>
    <row r="487" spans="22:29" s="214" customFormat="1" ht="15.75" customHeight="1">
      <c r="V487" s="173"/>
      <c r="W487" s="173"/>
      <c r="X487" s="173"/>
      <c r="Y487" s="173"/>
      <c r="Z487" s="173"/>
      <c r="AA487" s="173"/>
      <c r="AB487" s="173"/>
      <c r="AC487" s="173"/>
    </row>
    <row r="488" spans="22:29" s="214" customFormat="1" ht="15.75" customHeight="1">
      <c r="V488" s="173"/>
      <c r="W488" s="173"/>
      <c r="X488" s="173"/>
      <c r="Y488" s="173"/>
      <c r="Z488" s="173"/>
      <c r="AA488" s="173"/>
      <c r="AB488" s="173"/>
      <c r="AC488" s="173"/>
    </row>
    <row r="489" spans="22:29" s="214" customFormat="1" ht="15.75" customHeight="1">
      <c r="V489" s="173"/>
      <c r="W489" s="173"/>
      <c r="X489" s="173"/>
      <c r="Y489" s="173"/>
      <c r="Z489" s="173"/>
      <c r="AA489" s="173"/>
      <c r="AB489" s="173"/>
      <c r="AC489" s="173"/>
    </row>
    <row r="490" spans="22:29" s="214" customFormat="1" ht="15.75" customHeight="1">
      <c r="V490" s="173"/>
      <c r="W490" s="173"/>
      <c r="X490" s="173"/>
      <c r="Y490" s="173"/>
      <c r="Z490" s="173"/>
      <c r="AA490" s="173"/>
      <c r="AB490" s="173"/>
      <c r="AC490" s="173"/>
    </row>
    <row r="491" spans="22:29" s="214" customFormat="1" ht="15.75" customHeight="1">
      <c r="V491" s="173"/>
      <c r="W491" s="173"/>
      <c r="X491" s="173"/>
      <c r="Y491" s="173"/>
      <c r="Z491" s="173"/>
      <c r="AA491" s="173"/>
      <c r="AB491" s="173"/>
      <c r="AC491" s="173"/>
    </row>
    <row r="492" spans="22:29" s="214" customFormat="1" ht="15.75" customHeight="1">
      <c r="V492" s="173"/>
      <c r="W492" s="173"/>
      <c r="X492" s="173"/>
      <c r="Y492" s="173"/>
      <c r="Z492" s="173"/>
      <c r="AA492" s="173"/>
      <c r="AB492" s="173"/>
      <c r="AC492" s="173"/>
    </row>
    <row r="493" spans="22:29" s="214" customFormat="1" ht="15.75" customHeight="1">
      <c r="V493" s="173"/>
      <c r="W493" s="173"/>
      <c r="X493" s="173"/>
      <c r="Y493" s="173"/>
      <c r="Z493" s="173"/>
      <c r="AA493" s="173"/>
      <c r="AB493" s="173"/>
      <c r="AC493" s="173"/>
    </row>
    <row r="494" spans="22:29" s="214" customFormat="1" ht="15.75" customHeight="1">
      <c r="V494" s="173"/>
      <c r="W494" s="173"/>
      <c r="X494" s="173"/>
      <c r="Y494" s="173"/>
      <c r="Z494" s="173"/>
      <c r="AA494" s="173"/>
      <c r="AB494" s="173"/>
      <c r="AC494" s="173"/>
    </row>
    <row r="495" spans="22:29" s="214" customFormat="1" ht="15.75" customHeight="1">
      <c r="V495" s="173"/>
      <c r="W495" s="173"/>
      <c r="X495" s="173"/>
      <c r="Y495" s="173"/>
      <c r="Z495" s="173"/>
      <c r="AA495" s="173"/>
      <c r="AB495" s="173"/>
      <c r="AC495" s="173"/>
    </row>
    <row r="496" spans="22:29" s="214" customFormat="1" ht="15.75" customHeight="1">
      <c r="V496" s="173"/>
      <c r="W496" s="173"/>
      <c r="X496" s="173"/>
      <c r="Y496" s="173"/>
      <c r="Z496" s="173"/>
      <c r="AA496" s="173"/>
      <c r="AB496" s="173"/>
      <c r="AC496" s="173"/>
    </row>
    <row r="497" spans="22:29" s="214" customFormat="1" ht="15.75" customHeight="1">
      <c r="V497" s="173"/>
      <c r="W497" s="173"/>
      <c r="X497" s="173"/>
      <c r="Y497" s="173"/>
      <c r="Z497" s="173"/>
      <c r="AA497" s="173"/>
      <c r="AB497" s="173"/>
      <c r="AC497" s="173"/>
    </row>
    <row r="498" spans="22:29" s="214" customFormat="1" ht="15.75" customHeight="1">
      <c r="V498" s="173"/>
      <c r="W498" s="173"/>
      <c r="X498" s="173"/>
      <c r="Y498" s="173"/>
      <c r="Z498" s="173"/>
      <c r="AA498" s="173"/>
      <c r="AB498" s="173"/>
      <c r="AC498" s="173"/>
    </row>
    <row r="499" spans="22:29" s="214" customFormat="1" ht="15.75" customHeight="1">
      <c r="V499" s="173"/>
      <c r="W499" s="173"/>
      <c r="X499" s="173"/>
      <c r="Y499" s="173"/>
      <c r="Z499" s="173"/>
      <c r="AA499" s="173"/>
      <c r="AB499" s="173"/>
      <c r="AC499" s="173"/>
    </row>
    <row r="500" spans="22:29" s="214" customFormat="1" ht="15.75" customHeight="1">
      <c r="V500" s="173"/>
      <c r="W500" s="173"/>
      <c r="X500" s="173"/>
      <c r="Y500" s="173"/>
      <c r="Z500" s="173"/>
      <c r="AA500" s="173"/>
      <c r="AB500" s="173"/>
      <c r="AC500" s="173"/>
    </row>
    <row r="501" spans="22:29" s="214" customFormat="1" ht="15.75" customHeight="1">
      <c r="V501" s="173"/>
      <c r="W501" s="173"/>
      <c r="X501" s="173"/>
      <c r="Y501" s="173"/>
      <c r="Z501" s="173"/>
      <c r="AA501" s="173"/>
      <c r="AB501" s="173"/>
      <c r="AC501" s="173"/>
    </row>
    <row r="502" spans="22:29" s="214" customFormat="1" ht="15.75" customHeight="1">
      <c r="V502" s="173"/>
      <c r="W502" s="173"/>
      <c r="X502" s="173"/>
      <c r="Y502" s="173"/>
      <c r="Z502" s="173"/>
      <c r="AA502" s="173"/>
      <c r="AB502" s="173"/>
      <c r="AC502" s="173"/>
    </row>
    <row r="503" spans="22:29" s="214" customFormat="1" ht="15.75" customHeight="1">
      <c r="V503" s="173"/>
      <c r="W503" s="173"/>
      <c r="X503" s="173"/>
      <c r="Y503" s="173"/>
      <c r="Z503" s="173"/>
      <c r="AA503" s="173"/>
      <c r="AB503" s="173"/>
      <c r="AC503" s="173"/>
    </row>
    <row r="504" spans="22:29" s="214" customFormat="1" ht="15.75" customHeight="1">
      <c r="V504" s="173"/>
      <c r="W504" s="173"/>
      <c r="X504" s="173"/>
      <c r="Y504" s="173"/>
      <c r="Z504" s="173"/>
      <c r="AA504" s="173"/>
      <c r="AB504" s="173"/>
      <c r="AC504" s="173"/>
    </row>
    <row r="505" spans="22:29" s="214" customFormat="1" ht="15.75" customHeight="1">
      <c r="V505" s="173"/>
      <c r="W505" s="173"/>
      <c r="X505" s="173"/>
      <c r="Y505" s="173"/>
      <c r="Z505" s="173"/>
      <c r="AA505" s="173"/>
      <c r="AB505" s="173"/>
      <c r="AC505" s="173"/>
    </row>
    <row r="506" spans="22:29" s="214" customFormat="1" ht="15.75" customHeight="1">
      <c r="V506" s="173"/>
      <c r="W506" s="173"/>
      <c r="X506" s="173"/>
      <c r="Y506" s="173"/>
      <c r="Z506" s="173"/>
      <c r="AA506" s="173"/>
      <c r="AB506" s="173"/>
      <c r="AC506" s="173"/>
    </row>
    <row r="507" spans="22:29" s="214" customFormat="1" ht="15.75" customHeight="1">
      <c r="V507" s="173"/>
      <c r="W507" s="173"/>
      <c r="X507" s="173"/>
      <c r="Y507" s="173"/>
      <c r="Z507" s="173"/>
      <c r="AA507" s="173"/>
      <c r="AB507" s="173"/>
      <c r="AC507" s="173"/>
    </row>
    <row r="508" spans="22:29" s="214" customFormat="1" ht="15.75" customHeight="1">
      <c r="V508" s="173"/>
      <c r="W508" s="173"/>
      <c r="X508" s="173"/>
      <c r="Y508" s="173"/>
      <c r="Z508" s="173"/>
      <c r="AA508" s="173"/>
      <c r="AB508" s="173"/>
      <c r="AC508" s="173"/>
    </row>
    <row r="509" spans="22:29" s="214" customFormat="1" ht="15.75" customHeight="1">
      <c r="V509" s="173"/>
      <c r="W509" s="173"/>
      <c r="X509" s="173"/>
      <c r="Y509" s="173"/>
      <c r="Z509" s="173"/>
      <c r="AA509" s="173"/>
      <c r="AB509" s="173"/>
      <c r="AC509" s="173"/>
    </row>
    <row r="510" spans="22:29" s="214" customFormat="1" ht="15.75" customHeight="1">
      <c r="V510" s="173"/>
      <c r="W510" s="173"/>
      <c r="X510" s="173"/>
      <c r="Y510" s="173"/>
      <c r="Z510" s="173"/>
      <c r="AA510" s="173"/>
      <c r="AB510" s="173"/>
      <c r="AC510" s="173"/>
    </row>
    <row r="511" spans="22:29" s="214" customFormat="1" ht="15.75" customHeight="1">
      <c r="V511" s="173"/>
      <c r="W511" s="173"/>
      <c r="X511" s="173"/>
      <c r="Y511" s="173"/>
      <c r="Z511" s="173"/>
      <c r="AA511" s="173"/>
      <c r="AB511" s="173"/>
      <c r="AC511" s="173"/>
    </row>
    <row r="512" spans="22:29" s="214" customFormat="1" ht="15.75" customHeight="1">
      <c r="V512" s="173"/>
      <c r="W512" s="173"/>
      <c r="X512" s="173"/>
      <c r="Y512" s="173"/>
      <c r="Z512" s="173"/>
      <c r="AA512" s="173"/>
      <c r="AB512" s="173"/>
      <c r="AC512" s="173"/>
    </row>
    <row r="513" spans="22:29" s="214" customFormat="1" ht="15.75" customHeight="1">
      <c r="V513" s="173"/>
      <c r="W513" s="173"/>
      <c r="X513" s="173"/>
      <c r="Y513" s="173"/>
      <c r="Z513" s="173"/>
      <c r="AA513" s="173"/>
      <c r="AB513" s="173"/>
      <c r="AC513" s="173"/>
    </row>
    <row r="514" spans="22:29" s="214" customFormat="1" ht="15.75" customHeight="1">
      <c r="V514" s="173"/>
      <c r="W514" s="173"/>
      <c r="X514" s="173"/>
      <c r="Y514" s="173"/>
      <c r="Z514" s="173"/>
      <c r="AA514" s="173"/>
      <c r="AB514" s="173"/>
      <c r="AC514" s="173"/>
    </row>
    <row r="515" spans="22:29" s="214" customFormat="1" ht="15.75" customHeight="1">
      <c r="V515" s="173"/>
      <c r="W515" s="173"/>
      <c r="X515" s="173"/>
      <c r="Y515" s="173"/>
      <c r="Z515" s="173"/>
      <c r="AA515" s="173"/>
      <c r="AB515" s="173"/>
      <c r="AC515" s="173"/>
    </row>
    <row r="516" spans="22:29" s="214" customFormat="1" ht="15.75" customHeight="1">
      <c r="V516" s="173"/>
      <c r="W516" s="173"/>
      <c r="X516" s="173"/>
      <c r="Y516" s="173"/>
      <c r="Z516" s="173"/>
      <c r="AA516" s="173"/>
      <c r="AB516" s="173"/>
      <c r="AC516" s="173"/>
    </row>
    <row r="517" spans="22:29" s="214" customFormat="1" ht="15.75" customHeight="1">
      <c r="V517" s="173"/>
      <c r="W517" s="173"/>
      <c r="X517" s="173"/>
      <c r="Y517" s="173"/>
      <c r="Z517" s="173"/>
      <c r="AA517" s="173"/>
      <c r="AB517" s="173"/>
      <c r="AC517" s="173"/>
    </row>
    <row r="518" spans="22:29" s="214" customFormat="1" ht="15.75" customHeight="1">
      <c r="V518" s="173"/>
      <c r="W518" s="173"/>
      <c r="X518" s="173"/>
      <c r="Y518" s="173"/>
      <c r="Z518" s="173"/>
      <c r="AA518" s="173"/>
      <c r="AB518" s="173"/>
      <c r="AC518" s="173"/>
    </row>
    <row r="519" spans="22:29" s="214" customFormat="1" ht="15.75" customHeight="1">
      <c r="V519" s="173"/>
      <c r="W519" s="173"/>
      <c r="X519" s="173"/>
      <c r="Y519" s="173"/>
      <c r="Z519" s="173"/>
      <c r="AA519" s="173"/>
      <c r="AB519" s="173"/>
      <c r="AC519" s="173"/>
    </row>
    <row r="520" spans="22:29" s="214" customFormat="1" ht="15.75" customHeight="1">
      <c r="V520" s="173"/>
      <c r="W520" s="173"/>
      <c r="X520" s="173"/>
      <c r="Y520" s="173"/>
      <c r="Z520" s="173"/>
      <c r="AA520" s="173"/>
      <c r="AB520" s="173"/>
      <c r="AC520" s="173"/>
    </row>
    <row r="521" spans="22:29" s="214" customFormat="1" ht="15.75" customHeight="1">
      <c r="V521" s="173"/>
      <c r="W521" s="173"/>
      <c r="X521" s="173"/>
      <c r="Y521" s="173"/>
      <c r="Z521" s="173"/>
      <c r="AA521" s="173"/>
      <c r="AB521" s="173"/>
      <c r="AC521" s="173"/>
    </row>
    <row r="522" spans="22:29" s="214" customFormat="1" ht="15.75" customHeight="1">
      <c r="V522" s="173"/>
      <c r="W522" s="173"/>
      <c r="X522" s="173"/>
      <c r="Y522" s="173"/>
      <c r="Z522" s="173"/>
      <c r="AA522" s="173"/>
      <c r="AB522" s="173"/>
      <c r="AC522" s="173"/>
    </row>
    <row r="523" spans="22:29" s="214" customFormat="1" ht="15.75" customHeight="1">
      <c r="V523" s="173"/>
      <c r="W523" s="173"/>
      <c r="X523" s="173"/>
      <c r="Y523" s="173"/>
      <c r="Z523" s="173"/>
      <c r="AA523" s="173"/>
      <c r="AB523" s="173"/>
      <c r="AC523" s="173"/>
    </row>
    <row r="524" spans="22:29" s="214" customFormat="1" ht="15.75" customHeight="1">
      <c r="V524" s="173"/>
      <c r="W524" s="173"/>
      <c r="X524" s="173"/>
      <c r="Y524" s="173"/>
      <c r="Z524" s="173"/>
      <c r="AA524" s="173"/>
      <c r="AB524" s="173"/>
      <c r="AC524" s="173"/>
    </row>
    <row r="525" spans="22:29" s="214" customFormat="1" ht="15.75" customHeight="1">
      <c r="V525" s="173"/>
      <c r="W525" s="173"/>
      <c r="X525" s="173"/>
      <c r="Y525" s="173"/>
      <c r="Z525" s="173"/>
      <c r="AA525" s="173"/>
      <c r="AB525" s="173"/>
      <c r="AC525" s="173"/>
    </row>
    <row r="526" spans="22:29" s="214" customFormat="1" ht="15.75" customHeight="1">
      <c r="V526" s="173"/>
      <c r="W526" s="173"/>
      <c r="X526" s="173"/>
      <c r="Y526" s="173"/>
      <c r="Z526" s="173"/>
      <c r="AA526" s="173"/>
      <c r="AB526" s="173"/>
      <c r="AC526" s="173"/>
    </row>
    <row r="527" spans="22:29" s="214" customFormat="1" ht="15.75" customHeight="1">
      <c r="V527" s="173"/>
      <c r="W527" s="173"/>
      <c r="X527" s="173"/>
      <c r="Y527" s="173"/>
      <c r="Z527" s="173"/>
      <c r="AA527" s="173"/>
      <c r="AB527" s="173"/>
      <c r="AC527" s="173"/>
    </row>
    <row r="528" spans="22:29" s="214" customFormat="1" ht="15.75" customHeight="1">
      <c r="V528" s="173"/>
      <c r="W528" s="173"/>
      <c r="X528" s="173"/>
      <c r="Y528" s="173"/>
      <c r="Z528" s="173"/>
      <c r="AA528" s="173"/>
      <c r="AB528" s="173"/>
      <c r="AC528" s="173"/>
    </row>
    <row r="529" spans="22:29" s="214" customFormat="1" ht="15.75" customHeight="1">
      <c r="V529" s="173"/>
      <c r="W529" s="173"/>
      <c r="X529" s="173"/>
      <c r="Y529" s="173"/>
      <c r="Z529" s="173"/>
      <c r="AA529" s="173"/>
      <c r="AB529" s="173"/>
      <c r="AC529" s="173"/>
    </row>
    <row r="530" spans="22:29" s="214" customFormat="1" ht="15.75" customHeight="1">
      <c r="V530" s="173"/>
      <c r="W530" s="173"/>
      <c r="X530" s="173"/>
      <c r="Y530" s="173"/>
      <c r="Z530" s="173"/>
      <c r="AA530" s="173"/>
      <c r="AB530" s="173"/>
      <c r="AC530" s="173"/>
    </row>
    <row r="531" spans="22:29" s="214" customFormat="1" ht="15.75" customHeight="1">
      <c r="V531" s="173"/>
      <c r="W531" s="173"/>
      <c r="X531" s="173"/>
      <c r="Y531" s="173"/>
      <c r="Z531" s="173"/>
      <c r="AA531" s="173"/>
      <c r="AB531" s="173"/>
      <c r="AC531" s="173"/>
    </row>
    <row r="532" spans="22:29" s="214" customFormat="1" ht="15.75" customHeight="1">
      <c r="V532" s="173"/>
      <c r="W532" s="173"/>
      <c r="X532" s="173"/>
      <c r="Y532" s="173"/>
      <c r="Z532" s="173"/>
      <c r="AA532" s="173"/>
      <c r="AB532" s="173"/>
      <c r="AC532" s="173"/>
    </row>
    <row r="533" spans="22:29" s="214" customFormat="1" ht="15.75" customHeight="1">
      <c r="V533" s="173"/>
      <c r="W533" s="173"/>
      <c r="X533" s="173"/>
      <c r="Y533" s="173"/>
      <c r="Z533" s="173"/>
      <c r="AA533" s="173"/>
      <c r="AB533" s="173"/>
      <c r="AC533" s="173"/>
    </row>
    <row r="534" spans="22:29" s="214" customFormat="1" ht="15.75" customHeight="1">
      <c r="V534" s="173"/>
      <c r="W534" s="173"/>
      <c r="X534" s="173"/>
      <c r="Y534" s="173"/>
      <c r="Z534" s="173"/>
      <c r="AA534" s="173"/>
      <c r="AB534" s="173"/>
      <c r="AC534" s="173"/>
    </row>
    <row r="535" spans="22:29" s="214" customFormat="1" ht="15.75" customHeight="1">
      <c r="V535" s="173"/>
      <c r="W535" s="173"/>
      <c r="X535" s="173"/>
      <c r="Y535" s="173"/>
      <c r="Z535" s="173"/>
      <c r="AA535" s="173"/>
      <c r="AB535" s="173"/>
      <c r="AC535" s="173"/>
    </row>
    <row r="536" spans="22:29" s="214" customFormat="1" ht="15.75" customHeight="1">
      <c r="V536" s="173"/>
      <c r="W536" s="173"/>
      <c r="X536" s="173"/>
      <c r="Y536" s="173"/>
      <c r="Z536" s="173"/>
      <c r="AA536" s="173"/>
      <c r="AB536" s="173"/>
      <c r="AC536" s="173"/>
    </row>
    <row r="537" spans="22:29" s="214" customFormat="1" ht="15.75" customHeight="1">
      <c r="V537" s="173"/>
      <c r="W537" s="173"/>
      <c r="X537" s="173"/>
      <c r="Y537" s="173"/>
      <c r="Z537" s="173"/>
      <c r="AA537" s="173"/>
      <c r="AB537" s="173"/>
      <c r="AC537" s="173"/>
    </row>
    <row r="538" spans="22:29" s="214" customFormat="1" ht="15.75" customHeight="1">
      <c r="V538" s="173"/>
      <c r="W538" s="173"/>
      <c r="X538" s="173"/>
      <c r="Y538" s="173"/>
      <c r="Z538" s="173"/>
      <c r="AA538" s="173"/>
      <c r="AB538" s="173"/>
      <c r="AC538" s="173"/>
    </row>
    <row r="539" spans="22:29" s="214" customFormat="1" ht="15.75" customHeight="1">
      <c r="V539" s="173"/>
      <c r="W539" s="173"/>
      <c r="X539" s="173"/>
      <c r="Y539" s="173"/>
      <c r="Z539" s="173"/>
      <c r="AA539" s="173"/>
      <c r="AB539" s="173"/>
      <c r="AC539" s="173"/>
    </row>
    <row r="540" spans="22:29" s="214" customFormat="1" ht="15.75" customHeight="1">
      <c r="V540" s="173"/>
      <c r="W540" s="173"/>
      <c r="X540" s="173"/>
      <c r="Y540" s="173"/>
      <c r="Z540" s="173"/>
      <c r="AA540" s="173"/>
      <c r="AB540" s="173"/>
      <c r="AC540" s="173"/>
    </row>
    <row r="541" spans="22:29" s="214" customFormat="1" ht="15.75" customHeight="1">
      <c r="V541" s="173"/>
      <c r="W541" s="173"/>
      <c r="X541" s="173"/>
      <c r="Y541" s="173"/>
      <c r="Z541" s="173"/>
      <c r="AA541" s="173"/>
      <c r="AB541" s="173"/>
      <c r="AC541" s="173"/>
    </row>
    <row r="542" spans="22:29" s="214" customFormat="1" ht="15.75" customHeight="1">
      <c r="V542" s="173"/>
      <c r="W542" s="173"/>
      <c r="X542" s="173"/>
      <c r="Y542" s="173"/>
      <c r="Z542" s="173"/>
      <c r="AA542" s="173"/>
      <c r="AB542" s="173"/>
      <c r="AC542" s="173"/>
    </row>
    <row r="543" spans="22:29" s="214" customFormat="1" ht="15.75" customHeight="1">
      <c r="V543" s="173"/>
      <c r="W543" s="173"/>
      <c r="X543" s="173"/>
      <c r="Y543" s="173"/>
      <c r="Z543" s="173"/>
      <c r="AA543" s="173"/>
      <c r="AB543" s="173"/>
      <c r="AC543" s="173"/>
    </row>
    <row r="544" spans="22:29" s="214" customFormat="1" ht="15.75" customHeight="1">
      <c r="V544" s="173"/>
      <c r="W544" s="173"/>
      <c r="X544" s="173"/>
      <c r="Y544" s="173"/>
      <c r="Z544" s="173"/>
      <c r="AA544" s="173"/>
      <c r="AB544" s="173"/>
      <c r="AC544" s="173"/>
    </row>
    <row r="545" spans="22:29" s="214" customFormat="1" ht="15.75" customHeight="1">
      <c r="V545" s="173"/>
      <c r="W545" s="173"/>
      <c r="X545" s="173"/>
      <c r="Y545" s="173"/>
      <c r="Z545" s="173"/>
      <c r="AA545" s="173"/>
      <c r="AB545" s="173"/>
      <c r="AC545" s="173"/>
    </row>
    <row r="546" spans="22:29" s="214" customFormat="1" ht="15.75" customHeight="1">
      <c r="V546" s="173"/>
      <c r="W546" s="173"/>
      <c r="X546" s="173"/>
      <c r="Y546" s="173"/>
      <c r="Z546" s="173"/>
      <c r="AA546" s="173"/>
      <c r="AB546" s="173"/>
      <c r="AC546" s="173"/>
    </row>
    <row r="547" spans="22:29" s="214" customFormat="1" ht="15.75" customHeight="1">
      <c r="V547" s="173"/>
      <c r="W547" s="173"/>
      <c r="X547" s="173"/>
      <c r="Y547" s="173"/>
      <c r="Z547" s="173"/>
      <c r="AA547" s="173"/>
      <c r="AB547" s="173"/>
      <c r="AC547" s="173"/>
    </row>
    <row r="548" spans="22:29" s="214" customFormat="1" ht="15.75" customHeight="1">
      <c r="V548" s="173"/>
      <c r="W548" s="173"/>
      <c r="X548" s="173"/>
      <c r="Y548" s="173"/>
      <c r="Z548" s="173"/>
      <c r="AA548" s="173"/>
      <c r="AB548" s="173"/>
      <c r="AC548" s="173"/>
    </row>
    <row r="549" spans="22:29" s="214" customFormat="1" ht="15.75" customHeight="1">
      <c r="V549" s="173"/>
      <c r="W549" s="173"/>
      <c r="X549" s="173"/>
      <c r="Y549" s="173"/>
      <c r="Z549" s="173"/>
      <c r="AA549" s="173"/>
      <c r="AB549" s="173"/>
      <c r="AC549" s="173"/>
    </row>
    <row r="550" spans="22:29" s="214" customFormat="1" ht="15.75" customHeight="1">
      <c r="V550" s="173"/>
      <c r="W550" s="173"/>
      <c r="X550" s="173"/>
      <c r="Y550" s="173"/>
      <c r="Z550" s="173"/>
      <c r="AA550" s="173"/>
      <c r="AB550" s="173"/>
      <c r="AC550" s="173"/>
    </row>
    <row r="551" spans="22:29" s="214" customFormat="1" ht="15.75" customHeight="1">
      <c r="V551" s="173"/>
      <c r="W551" s="173"/>
      <c r="X551" s="173"/>
      <c r="Y551" s="173"/>
      <c r="Z551" s="173"/>
      <c r="AA551" s="173"/>
      <c r="AB551" s="173"/>
      <c r="AC551" s="173"/>
    </row>
    <row r="552" spans="22:29" s="214" customFormat="1" ht="15.75" customHeight="1">
      <c r="V552" s="173"/>
      <c r="W552" s="173"/>
      <c r="X552" s="173"/>
      <c r="Y552" s="173"/>
      <c r="Z552" s="173"/>
      <c r="AA552" s="173"/>
      <c r="AB552" s="173"/>
      <c r="AC552" s="173"/>
    </row>
    <row r="553" spans="22:29" s="214" customFormat="1" ht="15.75" customHeight="1">
      <c r="V553" s="173"/>
      <c r="W553" s="173"/>
      <c r="X553" s="173"/>
      <c r="Y553" s="173"/>
      <c r="Z553" s="173"/>
      <c r="AA553" s="173"/>
      <c r="AB553" s="173"/>
      <c r="AC553" s="173"/>
    </row>
    <row r="554" spans="22:29" s="214" customFormat="1" ht="15.75" customHeight="1">
      <c r="V554" s="173"/>
      <c r="W554" s="173"/>
      <c r="X554" s="173"/>
      <c r="Y554" s="173"/>
      <c r="Z554" s="173"/>
      <c r="AA554" s="173"/>
      <c r="AB554" s="173"/>
      <c r="AC554" s="173"/>
    </row>
    <row r="555" spans="22:29" s="214" customFormat="1" ht="15.75" customHeight="1">
      <c r="V555" s="173"/>
      <c r="W555" s="173"/>
      <c r="X555" s="173"/>
      <c r="Y555" s="173"/>
      <c r="Z555" s="173"/>
      <c r="AA555" s="173"/>
      <c r="AB555" s="173"/>
      <c r="AC555" s="173"/>
    </row>
    <row r="556" spans="22:29" s="214" customFormat="1" ht="15.75" customHeight="1">
      <c r="V556" s="173"/>
      <c r="W556" s="173"/>
      <c r="X556" s="173"/>
      <c r="Y556" s="173"/>
      <c r="Z556" s="173"/>
      <c r="AA556" s="173"/>
      <c r="AB556" s="173"/>
      <c r="AC556" s="173"/>
    </row>
    <row r="557" spans="22:29" s="214" customFormat="1" ht="15.75" customHeight="1">
      <c r="V557" s="173"/>
      <c r="W557" s="173"/>
      <c r="X557" s="173"/>
      <c r="Y557" s="173"/>
      <c r="Z557" s="173"/>
      <c r="AA557" s="173"/>
      <c r="AB557" s="173"/>
      <c r="AC557" s="173"/>
    </row>
    <row r="558" spans="22:29" s="214" customFormat="1" ht="15.75" customHeight="1">
      <c r="V558" s="173"/>
      <c r="W558" s="173"/>
      <c r="X558" s="173"/>
      <c r="Y558" s="173"/>
      <c r="Z558" s="173"/>
      <c r="AA558" s="173"/>
      <c r="AB558" s="173"/>
      <c r="AC558" s="173"/>
    </row>
    <row r="559" spans="22:29" s="214" customFormat="1" ht="15.75" customHeight="1">
      <c r="V559" s="173"/>
      <c r="W559" s="173"/>
      <c r="X559" s="173"/>
      <c r="Y559" s="173"/>
      <c r="Z559" s="173"/>
      <c r="AA559" s="173"/>
      <c r="AB559" s="173"/>
      <c r="AC559" s="173"/>
    </row>
    <row r="560" spans="22:29" s="214" customFormat="1" ht="15.75" customHeight="1">
      <c r="V560" s="173"/>
      <c r="W560" s="173"/>
      <c r="X560" s="173"/>
      <c r="Y560" s="173"/>
      <c r="Z560" s="173"/>
      <c r="AA560" s="173"/>
      <c r="AB560" s="173"/>
      <c r="AC560" s="173"/>
    </row>
    <row r="561" spans="22:29" s="214" customFormat="1" ht="15.75" customHeight="1">
      <c r="V561" s="173"/>
      <c r="W561" s="173"/>
      <c r="X561" s="173"/>
      <c r="Y561" s="173"/>
      <c r="Z561" s="173"/>
      <c r="AA561" s="173"/>
      <c r="AB561" s="173"/>
      <c r="AC561" s="173"/>
    </row>
    <row r="562" spans="22:29" s="214" customFormat="1" ht="15.75" customHeight="1">
      <c r="V562" s="173"/>
      <c r="W562" s="173"/>
      <c r="X562" s="173"/>
      <c r="Y562" s="173"/>
      <c r="Z562" s="173"/>
      <c r="AA562" s="173"/>
      <c r="AB562" s="173"/>
      <c r="AC562" s="173"/>
    </row>
    <row r="563" spans="22:29" s="214" customFormat="1" ht="15.75" customHeight="1">
      <c r="V563" s="173"/>
      <c r="W563" s="173"/>
      <c r="X563" s="173"/>
      <c r="Y563" s="173"/>
      <c r="Z563" s="173"/>
      <c r="AA563" s="173"/>
      <c r="AB563" s="173"/>
      <c r="AC563" s="173"/>
    </row>
    <row r="564" spans="22:29" s="214" customFormat="1" ht="15.75" customHeight="1">
      <c r="V564" s="173"/>
      <c r="W564" s="173"/>
      <c r="X564" s="173"/>
      <c r="Y564" s="173"/>
      <c r="Z564" s="173"/>
      <c r="AA564" s="173"/>
      <c r="AB564" s="173"/>
      <c r="AC564" s="173"/>
    </row>
    <row r="565" spans="22:29" s="214" customFormat="1" ht="15.75" customHeight="1">
      <c r="V565" s="173"/>
      <c r="W565" s="173"/>
      <c r="X565" s="173"/>
      <c r="Y565" s="173"/>
      <c r="Z565" s="173"/>
      <c r="AA565" s="173"/>
      <c r="AB565" s="173"/>
      <c r="AC565" s="173"/>
    </row>
    <row r="566" spans="22:29" s="214" customFormat="1" ht="15.75" customHeight="1">
      <c r="V566" s="173"/>
      <c r="W566" s="173"/>
      <c r="X566" s="173"/>
      <c r="Y566" s="173"/>
      <c r="Z566" s="173"/>
      <c r="AA566" s="173"/>
      <c r="AB566" s="173"/>
      <c r="AC566" s="173"/>
    </row>
    <row r="567" spans="22:29" s="214" customFormat="1" ht="15.75" customHeight="1">
      <c r="V567" s="173"/>
      <c r="W567" s="173"/>
      <c r="X567" s="173"/>
      <c r="Y567" s="173"/>
      <c r="Z567" s="173"/>
      <c r="AA567" s="173"/>
      <c r="AB567" s="173"/>
      <c r="AC567" s="173"/>
    </row>
    <row r="568" spans="22:29" s="214" customFormat="1" ht="15.75" customHeight="1">
      <c r="V568" s="173"/>
      <c r="W568" s="173"/>
      <c r="X568" s="173"/>
      <c r="Y568" s="173"/>
      <c r="Z568" s="173"/>
      <c r="AA568" s="173"/>
      <c r="AB568" s="173"/>
      <c r="AC568" s="173"/>
    </row>
    <row r="569" spans="22:29" s="214" customFormat="1" ht="15.75" customHeight="1">
      <c r="V569" s="173"/>
      <c r="W569" s="173"/>
      <c r="X569" s="173"/>
      <c r="Y569" s="173"/>
      <c r="Z569" s="173"/>
      <c r="AA569" s="173"/>
      <c r="AB569" s="173"/>
      <c r="AC569" s="173"/>
    </row>
    <row r="570" spans="22:29" s="214" customFormat="1" ht="15.75" customHeight="1">
      <c r="V570" s="173"/>
      <c r="W570" s="173"/>
      <c r="X570" s="173"/>
      <c r="Y570" s="173"/>
      <c r="Z570" s="173"/>
      <c r="AA570" s="173"/>
      <c r="AB570" s="173"/>
      <c r="AC570" s="173"/>
    </row>
    <row r="571" spans="22:29" s="214" customFormat="1" ht="15.75" customHeight="1">
      <c r="V571" s="173"/>
      <c r="W571" s="173"/>
      <c r="X571" s="173"/>
      <c r="Y571" s="173"/>
      <c r="Z571" s="173"/>
      <c r="AA571" s="173"/>
      <c r="AB571" s="173"/>
      <c r="AC571" s="173"/>
    </row>
    <row r="572" spans="22:29" s="214" customFormat="1" ht="15.75" customHeight="1">
      <c r="V572" s="173"/>
      <c r="W572" s="173"/>
      <c r="X572" s="173"/>
      <c r="Y572" s="173"/>
      <c r="Z572" s="173"/>
      <c r="AA572" s="173"/>
      <c r="AB572" s="173"/>
      <c r="AC572" s="173"/>
    </row>
    <row r="573" spans="22:29" s="214" customFormat="1" ht="15.75" customHeight="1">
      <c r="V573" s="173"/>
      <c r="W573" s="173"/>
      <c r="X573" s="173"/>
      <c r="Y573" s="173"/>
      <c r="Z573" s="173"/>
      <c r="AA573" s="173"/>
      <c r="AB573" s="173"/>
      <c r="AC573" s="173"/>
    </row>
    <row r="574" spans="22:29" s="214" customFormat="1" ht="15.75" customHeight="1">
      <c r="V574" s="173"/>
      <c r="W574" s="173"/>
      <c r="X574" s="173"/>
      <c r="Y574" s="173"/>
      <c r="Z574" s="173"/>
      <c r="AA574" s="173"/>
      <c r="AB574" s="173"/>
      <c r="AC574" s="173"/>
    </row>
    <row r="575" spans="22:29" s="214" customFormat="1" ht="15.75" customHeight="1">
      <c r="V575" s="173"/>
      <c r="W575" s="173"/>
      <c r="X575" s="173"/>
      <c r="Y575" s="173"/>
      <c r="Z575" s="173"/>
      <c r="AA575" s="173"/>
      <c r="AB575" s="173"/>
      <c r="AC575" s="173"/>
    </row>
    <row r="576" spans="22:29" s="214" customFormat="1" ht="15.75" customHeight="1">
      <c r="V576" s="173"/>
      <c r="W576" s="173"/>
      <c r="X576" s="173"/>
      <c r="Y576" s="173"/>
      <c r="Z576" s="173"/>
      <c r="AA576" s="173"/>
      <c r="AB576" s="173"/>
      <c r="AC576" s="173"/>
    </row>
    <row r="577" spans="22:29" s="214" customFormat="1" ht="15.75" customHeight="1">
      <c r="V577" s="173"/>
      <c r="W577" s="173"/>
      <c r="X577" s="173"/>
      <c r="Y577" s="173"/>
      <c r="Z577" s="173"/>
      <c r="AA577" s="173"/>
      <c r="AB577" s="173"/>
      <c r="AC577" s="173"/>
    </row>
    <row r="578" spans="22:29" s="214" customFormat="1" ht="15.75" customHeight="1">
      <c r="V578" s="173"/>
      <c r="W578" s="173"/>
      <c r="X578" s="173"/>
      <c r="Y578" s="173"/>
      <c r="Z578" s="173"/>
      <c r="AA578" s="173"/>
      <c r="AB578" s="173"/>
      <c r="AC578" s="173"/>
    </row>
    <row r="579" spans="22:29" s="214" customFormat="1" ht="15.75" customHeight="1">
      <c r="V579" s="173"/>
      <c r="W579" s="173"/>
      <c r="X579" s="173"/>
      <c r="Y579" s="173"/>
      <c r="Z579" s="173"/>
      <c r="AA579" s="173"/>
      <c r="AB579" s="173"/>
      <c r="AC579" s="173"/>
    </row>
    <row r="580" spans="22:29" s="214" customFormat="1" ht="15.75" customHeight="1">
      <c r="V580" s="173"/>
      <c r="W580" s="173"/>
      <c r="X580" s="173"/>
      <c r="Y580" s="173"/>
      <c r="Z580" s="173"/>
      <c r="AA580" s="173"/>
      <c r="AB580" s="173"/>
      <c r="AC580" s="173"/>
    </row>
    <row r="581" spans="22:29" s="214" customFormat="1" ht="15.75" customHeight="1">
      <c r="V581" s="173"/>
      <c r="W581" s="173"/>
      <c r="X581" s="173"/>
      <c r="Y581" s="173"/>
      <c r="Z581" s="173"/>
      <c r="AA581" s="173"/>
      <c r="AB581" s="173"/>
      <c r="AC581" s="173"/>
    </row>
    <row r="582" spans="22:29" s="214" customFormat="1" ht="15.75" customHeight="1">
      <c r="V582" s="173"/>
      <c r="W582" s="173"/>
      <c r="X582" s="173"/>
      <c r="Y582" s="173"/>
      <c r="Z582" s="173"/>
      <c r="AA582" s="173"/>
      <c r="AB582" s="173"/>
      <c r="AC582" s="173"/>
    </row>
    <row r="583" spans="22:29" s="214" customFormat="1" ht="15.75" customHeight="1">
      <c r="V583" s="173"/>
      <c r="W583" s="173"/>
      <c r="X583" s="173"/>
      <c r="Y583" s="173"/>
      <c r="Z583" s="173"/>
      <c r="AA583" s="173"/>
      <c r="AB583" s="173"/>
      <c r="AC583" s="173"/>
    </row>
    <row r="584" spans="22:29" s="214" customFormat="1" ht="15.75" customHeight="1">
      <c r="V584" s="173"/>
      <c r="W584" s="173"/>
      <c r="X584" s="173"/>
      <c r="Y584" s="173"/>
      <c r="Z584" s="173"/>
      <c r="AA584" s="173"/>
      <c r="AB584" s="173"/>
      <c r="AC584" s="173"/>
    </row>
    <row r="585" spans="22:29" s="214" customFormat="1" ht="15.75" customHeight="1">
      <c r="V585" s="173"/>
      <c r="W585" s="173"/>
      <c r="X585" s="173"/>
      <c r="Y585" s="173"/>
      <c r="Z585" s="173"/>
      <c r="AA585" s="173"/>
      <c r="AB585" s="173"/>
      <c r="AC585" s="173"/>
    </row>
    <row r="586" spans="22:29" s="214" customFormat="1" ht="15.75" customHeight="1">
      <c r="V586" s="173"/>
      <c r="W586" s="173"/>
      <c r="X586" s="173"/>
      <c r="Y586" s="173"/>
      <c r="Z586" s="173"/>
      <c r="AA586" s="173"/>
      <c r="AB586" s="173"/>
      <c r="AC586" s="173"/>
    </row>
    <row r="587" spans="22:29" s="214" customFormat="1" ht="15.75" customHeight="1">
      <c r="V587" s="173"/>
      <c r="W587" s="173"/>
      <c r="X587" s="173"/>
      <c r="Y587" s="173"/>
      <c r="Z587" s="173"/>
      <c r="AA587" s="173"/>
      <c r="AB587" s="173"/>
      <c r="AC587" s="173"/>
    </row>
    <row r="588" spans="22:29" s="214" customFormat="1" ht="15.75" customHeight="1">
      <c r="V588" s="173"/>
      <c r="W588" s="173"/>
      <c r="X588" s="173"/>
      <c r="Y588" s="173"/>
      <c r="Z588" s="173"/>
      <c r="AA588" s="173"/>
      <c r="AB588" s="173"/>
      <c r="AC588" s="173"/>
    </row>
    <row r="589" spans="22:29" s="214" customFormat="1" ht="15.75" customHeight="1">
      <c r="V589" s="173"/>
      <c r="W589" s="173"/>
      <c r="X589" s="173"/>
      <c r="Y589" s="173"/>
      <c r="Z589" s="173"/>
      <c r="AA589" s="173"/>
      <c r="AB589" s="173"/>
      <c r="AC589" s="173"/>
    </row>
    <row r="590" spans="22:29" s="214" customFormat="1" ht="15.75" customHeight="1">
      <c r="V590" s="173"/>
      <c r="W590" s="173"/>
      <c r="X590" s="173"/>
      <c r="Y590" s="173"/>
      <c r="Z590" s="173"/>
      <c r="AA590" s="173"/>
      <c r="AB590" s="173"/>
      <c r="AC590" s="173"/>
    </row>
    <row r="591" spans="22:29" s="214" customFormat="1" ht="15.75" customHeight="1">
      <c r="V591" s="173"/>
      <c r="W591" s="173"/>
      <c r="X591" s="173"/>
      <c r="Y591" s="173"/>
      <c r="Z591" s="173"/>
      <c r="AA591" s="173"/>
      <c r="AB591" s="173"/>
      <c r="AC591" s="173"/>
    </row>
    <row r="592" spans="22:29" s="214" customFormat="1" ht="15.75" customHeight="1">
      <c r="V592" s="173"/>
      <c r="W592" s="173"/>
      <c r="X592" s="173"/>
      <c r="Y592" s="173"/>
      <c r="Z592" s="173"/>
      <c r="AA592" s="173"/>
      <c r="AB592" s="173"/>
      <c r="AC592" s="173"/>
    </row>
    <row r="593" spans="22:29" s="214" customFormat="1" ht="15.75" customHeight="1">
      <c r="V593" s="173"/>
      <c r="W593" s="173"/>
      <c r="X593" s="173"/>
      <c r="Y593" s="173"/>
      <c r="Z593" s="173"/>
      <c r="AA593" s="173"/>
      <c r="AB593" s="173"/>
      <c r="AC593" s="173"/>
    </row>
    <row r="594" spans="22:29" s="214" customFormat="1" ht="15.75" customHeight="1">
      <c r="V594" s="173"/>
      <c r="W594" s="173"/>
      <c r="X594" s="173"/>
      <c r="Y594" s="173"/>
      <c r="Z594" s="173"/>
      <c r="AA594" s="173"/>
      <c r="AB594" s="173"/>
      <c r="AC594" s="173"/>
    </row>
    <row r="595" spans="22:29" s="214" customFormat="1" ht="15.75" customHeight="1">
      <c r="V595" s="173"/>
      <c r="W595" s="173"/>
      <c r="X595" s="173"/>
      <c r="Y595" s="173"/>
      <c r="Z595" s="173"/>
      <c r="AA595" s="173"/>
      <c r="AB595" s="173"/>
      <c r="AC595" s="173"/>
    </row>
    <row r="596" spans="22:29" s="214" customFormat="1" ht="15.75" customHeight="1">
      <c r="V596" s="173"/>
      <c r="W596" s="173"/>
      <c r="X596" s="173"/>
      <c r="Y596" s="173"/>
      <c r="Z596" s="173"/>
      <c r="AA596" s="173"/>
      <c r="AB596" s="173"/>
      <c r="AC596" s="173"/>
    </row>
    <row r="597" spans="22:29" s="214" customFormat="1" ht="15.75" customHeight="1">
      <c r="V597" s="173"/>
      <c r="W597" s="173"/>
      <c r="X597" s="173"/>
      <c r="Y597" s="173"/>
      <c r="Z597" s="173"/>
      <c r="AA597" s="173"/>
      <c r="AB597" s="173"/>
      <c r="AC597" s="173"/>
    </row>
    <row r="598" spans="22:29" s="214" customFormat="1" ht="15.75" customHeight="1">
      <c r="V598" s="173"/>
      <c r="W598" s="173"/>
      <c r="X598" s="173"/>
      <c r="Y598" s="173"/>
      <c r="Z598" s="173"/>
      <c r="AA598" s="173"/>
      <c r="AB598" s="173"/>
      <c r="AC598" s="173"/>
    </row>
    <row r="599" spans="22:29" s="214" customFormat="1" ht="15.75" customHeight="1">
      <c r="V599" s="173"/>
      <c r="W599" s="173"/>
      <c r="X599" s="173"/>
      <c r="Y599" s="173"/>
      <c r="Z599" s="173"/>
      <c r="AA599" s="173"/>
      <c r="AB599" s="173"/>
      <c r="AC599" s="173"/>
    </row>
    <row r="600" spans="22:29" s="214" customFormat="1" ht="15.75" customHeight="1">
      <c r="V600" s="173"/>
      <c r="W600" s="173"/>
      <c r="X600" s="173"/>
      <c r="Y600" s="173"/>
      <c r="Z600" s="173"/>
      <c r="AA600" s="173"/>
      <c r="AB600" s="173"/>
      <c r="AC600" s="173"/>
    </row>
    <row r="601" spans="22:29" s="214" customFormat="1" ht="15.75" customHeight="1">
      <c r="V601" s="173"/>
      <c r="W601" s="173"/>
      <c r="X601" s="173"/>
      <c r="Y601" s="173"/>
      <c r="Z601" s="173"/>
      <c r="AA601" s="173"/>
      <c r="AB601" s="173"/>
      <c r="AC601" s="173"/>
    </row>
    <row r="602" spans="22:29" s="214" customFormat="1" ht="15.75" customHeight="1">
      <c r="V602" s="173"/>
      <c r="W602" s="173"/>
      <c r="X602" s="173"/>
      <c r="Y602" s="173"/>
      <c r="Z602" s="173"/>
      <c r="AA602" s="173"/>
      <c r="AB602" s="173"/>
      <c r="AC602" s="173"/>
    </row>
    <row r="603" spans="22:29" s="214" customFormat="1" ht="15.75" customHeight="1">
      <c r="V603" s="173"/>
      <c r="W603" s="173"/>
      <c r="X603" s="173"/>
      <c r="Y603" s="173"/>
      <c r="Z603" s="173"/>
      <c r="AA603" s="173"/>
      <c r="AB603" s="173"/>
      <c r="AC603" s="173"/>
    </row>
    <row r="604" spans="22:29" s="214" customFormat="1" ht="15.75" customHeight="1">
      <c r="V604" s="173"/>
      <c r="W604" s="173"/>
      <c r="X604" s="173"/>
      <c r="Y604" s="173"/>
      <c r="Z604" s="173"/>
      <c r="AA604" s="173"/>
      <c r="AB604" s="173"/>
      <c r="AC604" s="173"/>
    </row>
    <row r="605" spans="22:29" s="214" customFormat="1" ht="15.75" customHeight="1">
      <c r="V605" s="173"/>
      <c r="W605" s="173"/>
      <c r="X605" s="173"/>
      <c r="Y605" s="173"/>
      <c r="Z605" s="173"/>
      <c r="AA605" s="173"/>
      <c r="AB605" s="173"/>
      <c r="AC605" s="173"/>
    </row>
    <row r="606" spans="22:29" s="214" customFormat="1" ht="15.75" customHeight="1">
      <c r="V606" s="173"/>
      <c r="W606" s="173"/>
      <c r="X606" s="173"/>
      <c r="Y606" s="173"/>
      <c r="Z606" s="173"/>
      <c r="AA606" s="173"/>
      <c r="AB606" s="173"/>
      <c r="AC606" s="173"/>
    </row>
    <row r="607" spans="22:29" s="214" customFormat="1" ht="15.75" customHeight="1">
      <c r="V607" s="173"/>
      <c r="W607" s="173"/>
      <c r="X607" s="173"/>
      <c r="Y607" s="173"/>
      <c r="Z607" s="173"/>
      <c r="AA607" s="173"/>
      <c r="AB607" s="173"/>
      <c r="AC607" s="173"/>
    </row>
    <row r="608" spans="22:29" s="214" customFormat="1" ht="15.75" customHeight="1">
      <c r="V608" s="173"/>
      <c r="W608" s="173"/>
      <c r="X608" s="173"/>
      <c r="Y608" s="173"/>
      <c r="Z608" s="173"/>
      <c r="AA608" s="173"/>
      <c r="AB608" s="173"/>
      <c r="AC608" s="173"/>
    </row>
    <row r="609" spans="22:29" s="214" customFormat="1" ht="15.75" customHeight="1">
      <c r="V609" s="173"/>
      <c r="W609" s="173"/>
      <c r="X609" s="173"/>
      <c r="Y609" s="173"/>
      <c r="Z609" s="173"/>
      <c r="AA609" s="173"/>
      <c r="AB609" s="173"/>
      <c r="AC609" s="173"/>
    </row>
    <row r="610" spans="22:29" s="214" customFormat="1" ht="15.75" customHeight="1">
      <c r="V610" s="173"/>
      <c r="W610" s="173"/>
      <c r="X610" s="173"/>
      <c r="Y610" s="173"/>
      <c r="Z610" s="173"/>
      <c r="AA610" s="173"/>
      <c r="AB610" s="173"/>
      <c r="AC610" s="173"/>
    </row>
    <row r="611" spans="22:29" s="214" customFormat="1" ht="15.75" customHeight="1">
      <c r="V611" s="173"/>
      <c r="W611" s="173"/>
      <c r="X611" s="173"/>
      <c r="Y611" s="173"/>
      <c r="Z611" s="173"/>
      <c r="AA611" s="173"/>
      <c r="AB611" s="173"/>
      <c r="AC611" s="173"/>
    </row>
    <row r="612" spans="22:29" s="214" customFormat="1" ht="15.75" customHeight="1">
      <c r="V612" s="173"/>
      <c r="W612" s="173"/>
      <c r="X612" s="173"/>
      <c r="Y612" s="173"/>
      <c r="Z612" s="173"/>
      <c r="AA612" s="173"/>
      <c r="AB612" s="173"/>
      <c r="AC612" s="173"/>
    </row>
    <row r="613" spans="22:29" s="214" customFormat="1" ht="15.75" customHeight="1">
      <c r="V613" s="173"/>
      <c r="W613" s="173"/>
      <c r="X613" s="173"/>
      <c r="Y613" s="173"/>
      <c r="Z613" s="173"/>
      <c r="AA613" s="173"/>
      <c r="AB613" s="173"/>
      <c r="AC613" s="173"/>
    </row>
    <row r="614" spans="22:29" s="214" customFormat="1" ht="15.75" customHeight="1">
      <c r="V614" s="173"/>
      <c r="W614" s="173"/>
      <c r="X614" s="173"/>
      <c r="Y614" s="173"/>
      <c r="Z614" s="173"/>
      <c r="AA614" s="173"/>
      <c r="AB614" s="173"/>
      <c r="AC614" s="173"/>
    </row>
    <row r="615" spans="22:29" s="214" customFormat="1" ht="15.75" customHeight="1">
      <c r="V615" s="173"/>
      <c r="W615" s="173"/>
      <c r="X615" s="173"/>
      <c r="Y615" s="173"/>
      <c r="Z615" s="173"/>
      <c r="AA615" s="173"/>
      <c r="AB615" s="173"/>
      <c r="AC615" s="173"/>
    </row>
    <row r="616" spans="22:29" s="214" customFormat="1" ht="15.75" customHeight="1">
      <c r="V616" s="173"/>
      <c r="W616" s="173"/>
      <c r="X616" s="173"/>
      <c r="Y616" s="173"/>
      <c r="Z616" s="173"/>
      <c r="AA616" s="173"/>
      <c r="AB616" s="173"/>
      <c r="AC616" s="173"/>
    </row>
    <row r="617" spans="22:29" s="214" customFormat="1" ht="15.75" customHeight="1">
      <c r="V617" s="173"/>
      <c r="W617" s="173"/>
      <c r="X617" s="173"/>
      <c r="Y617" s="173"/>
      <c r="Z617" s="173"/>
      <c r="AA617" s="173"/>
      <c r="AB617" s="173"/>
      <c r="AC617" s="173"/>
    </row>
    <row r="618" spans="22:29" s="214" customFormat="1" ht="15.75" customHeight="1">
      <c r="V618" s="173"/>
      <c r="W618" s="173"/>
      <c r="X618" s="173"/>
      <c r="Y618" s="173"/>
      <c r="Z618" s="173"/>
      <c r="AA618" s="173"/>
      <c r="AB618" s="173"/>
      <c r="AC618" s="173"/>
    </row>
    <row r="619" spans="22:29" s="214" customFormat="1" ht="15.75" customHeight="1">
      <c r="V619" s="173"/>
      <c r="W619" s="173"/>
      <c r="X619" s="173"/>
      <c r="Y619" s="173"/>
      <c r="Z619" s="173"/>
      <c r="AA619" s="173"/>
      <c r="AB619" s="173"/>
      <c r="AC619" s="173"/>
    </row>
    <row r="620" spans="22:29" s="214" customFormat="1" ht="15.75" customHeight="1">
      <c r="V620" s="173"/>
      <c r="W620" s="173"/>
      <c r="X620" s="173"/>
      <c r="Y620" s="173"/>
      <c r="Z620" s="173"/>
      <c r="AA620" s="173"/>
      <c r="AB620" s="173"/>
      <c r="AC620" s="173"/>
    </row>
    <row r="621" spans="22:29" s="214" customFormat="1" ht="15.75" customHeight="1">
      <c r="V621" s="173"/>
      <c r="W621" s="173"/>
      <c r="X621" s="173"/>
      <c r="Y621" s="173"/>
      <c r="Z621" s="173"/>
      <c r="AA621" s="173"/>
      <c r="AB621" s="173"/>
      <c r="AC621" s="173"/>
    </row>
    <row r="622" spans="22:29" s="214" customFormat="1" ht="15.75" customHeight="1">
      <c r="V622" s="173"/>
      <c r="W622" s="173"/>
      <c r="X622" s="173"/>
      <c r="Y622" s="173"/>
      <c r="Z622" s="173"/>
      <c r="AA622" s="173"/>
      <c r="AB622" s="173"/>
      <c r="AC622" s="173"/>
    </row>
    <row r="623" spans="22:29" s="214" customFormat="1" ht="15.75" customHeight="1">
      <c r="V623" s="173"/>
      <c r="W623" s="173"/>
      <c r="X623" s="173"/>
      <c r="Y623" s="173"/>
      <c r="Z623" s="173"/>
      <c r="AA623" s="173"/>
      <c r="AB623" s="173"/>
      <c r="AC623" s="173"/>
    </row>
    <row r="624" spans="22:29" s="214" customFormat="1" ht="15.75" customHeight="1">
      <c r="V624" s="173"/>
      <c r="W624" s="173"/>
      <c r="X624" s="173"/>
      <c r="Y624" s="173"/>
      <c r="Z624" s="173"/>
      <c r="AA624" s="173"/>
      <c r="AB624" s="173"/>
      <c r="AC624" s="173"/>
    </row>
    <row r="625" spans="22:29" s="214" customFormat="1" ht="15.75" customHeight="1">
      <c r="V625" s="173"/>
      <c r="W625" s="173"/>
      <c r="X625" s="173"/>
      <c r="Y625" s="173"/>
      <c r="Z625" s="173"/>
      <c r="AA625" s="173"/>
      <c r="AB625" s="173"/>
      <c r="AC625" s="173"/>
    </row>
    <row r="626" spans="22:29" s="214" customFormat="1" ht="15.75" customHeight="1">
      <c r="V626" s="173"/>
      <c r="W626" s="173"/>
      <c r="X626" s="173"/>
      <c r="Y626" s="173"/>
      <c r="Z626" s="173"/>
      <c r="AA626" s="173"/>
      <c r="AB626" s="173"/>
      <c r="AC626" s="173"/>
    </row>
    <row r="627" spans="22:29" s="214" customFormat="1" ht="15.75" customHeight="1">
      <c r="V627" s="173"/>
      <c r="W627" s="173"/>
      <c r="X627" s="173"/>
      <c r="Y627" s="173"/>
      <c r="Z627" s="173"/>
      <c r="AA627" s="173"/>
      <c r="AB627" s="173"/>
      <c r="AC627" s="173"/>
    </row>
    <row r="628" spans="22:29" s="214" customFormat="1" ht="15.75" customHeight="1">
      <c r="V628" s="173"/>
      <c r="W628" s="173"/>
      <c r="X628" s="173"/>
      <c r="Y628" s="173"/>
      <c r="Z628" s="173"/>
      <c r="AA628" s="173"/>
      <c r="AB628" s="173"/>
      <c r="AC628" s="173"/>
    </row>
    <row r="629" spans="22:29" s="214" customFormat="1" ht="15.75" customHeight="1">
      <c r="V629" s="173"/>
      <c r="W629" s="173"/>
      <c r="X629" s="173"/>
      <c r="Y629" s="173"/>
      <c r="Z629" s="173"/>
      <c r="AA629" s="173"/>
      <c r="AB629" s="173"/>
      <c r="AC629" s="173"/>
    </row>
    <row r="630" spans="22:29" s="214" customFormat="1" ht="15.75" customHeight="1">
      <c r="V630" s="173"/>
      <c r="W630" s="173"/>
      <c r="X630" s="173"/>
      <c r="Y630" s="173"/>
      <c r="Z630" s="173"/>
      <c r="AA630" s="173"/>
      <c r="AB630" s="173"/>
      <c r="AC630" s="173"/>
    </row>
    <row r="631" spans="22:29" s="214" customFormat="1" ht="15.75" customHeight="1">
      <c r="V631" s="173"/>
      <c r="W631" s="173"/>
      <c r="X631" s="173"/>
      <c r="Y631" s="173"/>
      <c r="Z631" s="173"/>
      <c r="AA631" s="173"/>
      <c r="AB631" s="173"/>
      <c r="AC631" s="173"/>
    </row>
    <row r="632" spans="22:29" s="214" customFormat="1" ht="15.75" customHeight="1">
      <c r="V632" s="173"/>
      <c r="W632" s="173"/>
      <c r="X632" s="173"/>
      <c r="Y632" s="173"/>
      <c r="Z632" s="173"/>
      <c r="AA632" s="173"/>
      <c r="AB632" s="173"/>
      <c r="AC632" s="173"/>
    </row>
    <row r="633" spans="22:29" s="214" customFormat="1" ht="15.75" customHeight="1">
      <c r="V633" s="173"/>
      <c r="W633" s="173"/>
      <c r="X633" s="173"/>
      <c r="Y633" s="173"/>
      <c r="Z633" s="173"/>
      <c r="AA633" s="173"/>
      <c r="AB633" s="173"/>
      <c r="AC633" s="173"/>
    </row>
    <row r="634" spans="22:29" s="214" customFormat="1" ht="15.75" customHeight="1">
      <c r="V634" s="173"/>
      <c r="W634" s="173"/>
      <c r="X634" s="173"/>
      <c r="Y634" s="173"/>
      <c r="Z634" s="173"/>
      <c r="AA634" s="173"/>
      <c r="AB634" s="173"/>
      <c r="AC634" s="173"/>
    </row>
    <row r="635" spans="22:29" s="214" customFormat="1" ht="15.75" customHeight="1">
      <c r="V635" s="173"/>
      <c r="W635" s="173"/>
      <c r="X635" s="173"/>
      <c r="Y635" s="173"/>
      <c r="Z635" s="173"/>
      <c r="AA635" s="173"/>
      <c r="AB635" s="173"/>
      <c r="AC635" s="173"/>
    </row>
    <row r="636" spans="22:29" s="214" customFormat="1" ht="15.75" customHeight="1">
      <c r="V636" s="173"/>
      <c r="W636" s="173"/>
      <c r="X636" s="173"/>
      <c r="Y636" s="173"/>
      <c r="Z636" s="173"/>
      <c r="AA636" s="173"/>
      <c r="AB636" s="173"/>
      <c r="AC636" s="173"/>
    </row>
    <row r="637" spans="22:29" s="214" customFormat="1" ht="15.75" customHeight="1">
      <c r="V637" s="173"/>
      <c r="W637" s="173"/>
      <c r="X637" s="173"/>
      <c r="Y637" s="173"/>
      <c r="Z637" s="173"/>
      <c r="AA637" s="173"/>
      <c r="AB637" s="173"/>
      <c r="AC637" s="173"/>
    </row>
    <row r="638" spans="22:29" s="214" customFormat="1" ht="15.75" customHeight="1">
      <c r="V638" s="173"/>
      <c r="W638" s="173"/>
      <c r="X638" s="173"/>
      <c r="Y638" s="173"/>
      <c r="Z638" s="173"/>
      <c r="AA638" s="173"/>
      <c r="AB638" s="173"/>
      <c r="AC638" s="173"/>
    </row>
    <row r="639" spans="22:29" s="214" customFormat="1" ht="15.75" customHeight="1">
      <c r="V639" s="173"/>
      <c r="W639" s="173"/>
      <c r="X639" s="173"/>
      <c r="Y639" s="173"/>
      <c r="Z639" s="173"/>
      <c r="AA639" s="173"/>
      <c r="AB639" s="173"/>
      <c r="AC639" s="173"/>
    </row>
    <row r="640" spans="22:29" s="214" customFormat="1" ht="15.75" customHeight="1">
      <c r="V640" s="173"/>
      <c r="W640" s="173"/>
      <c r="X640" s="173"/>
      <c r="Y640" s="173"/>
      <c r="Z640" s="173"/>
      <c r="AA640" s="173"/>
      <c r="AB640" s="173"/>
      <c r="AC640" s="173"/>
    </row>
    <row r="641" spans="22:29" s="214" customFormat="1" ht="15.75" customHeight="1">
      <c r="V641" s="173"/>
      <c r="W641" s="173"/>
      <c r="X641" s="173"/>
      <c r="Y641" s="173"/>
      <c r="Z641" s="173"/>
      <c r="AA641" s="173"/>
      <c r="AB641" s="173"/>
      <c r="AC641" s="173"/>
    </row>
    <row r="642" spans="22:29" s="214" customFormat="1" ht="15.75" customHeight="1">
      <c r="V642" s="173"/>
      <c r="W642" s="173"/>
      <c r="X642" s="173"/>
      <c r="Y642" s="173"/>
      <c r="Z642" s="173"/>
      <c r="AA642" s="173"/>
      <c r="AB642" s="173"/>
      <c r="AC642" s="173"/>
    </row>
    <row r="643" spans="22:29" s="214" customFormat="1" ht="15.75" customHeight="1">
      <c r="V643" s="173"/>
      <c r="W643" s="173"/>
      <c r="X643" s="173"/>
      <c r="Y643" s="173"/>
      <c r="Z643" s="173"/>
      <c r="AA643" s="173"/>
      <c r="AB643" s="173"/>
      <c r="AC643" s="173"/>
    </row>
    <row r="644" spans="22:29" s="214" customFormat="1" ht="15.75" customHeight="1">
      <c r="V644" s="173"/>
      <c r="W644" s="173"/>
      <c r="X644" s="173"/>
      <c r="Y644" s="173"/>
      <c r="Z644" s="173"/>
      <c r="AA644" s="173"/>
      <c r="AB644" s="173"/>
      <c r="AC644" s="173"/>
    </row>
    <row r="645" spans="22:29" s="214" customFormat="1" ht="15.75" customHeight="1">
      <c r="V645" s="173"/>
      <c r="W645" s="173"/>
      <c r="X645" s="173"/>
      <c r="Y645" s="173"/>
      <c r="Z645" s="173"/>
      <c r="AA645" s="173"/>
      <c r="AB645" s="173"/>
      <c r="AC645" s="173"/>
    </row>
    <row r="646" spans="22:29" s="214" customFormat="1" ht="15.75" customHeight="1">
      <c r="V646" s="173"/>
      <c r="W646" s="173"/>
      <c r="X646" s="173"/>
      <c r="Y646" s="173"/>
      <c r="Z646" s="173"/>
      <c r="AA646" s="173"/>
      <c r="AB646" s="173"/>
      <c r="AC646" s="173"/>
    </row>
    <row r="647" spans="22:29" s="214" customFormat="1" ht="15.75" customHeight="1">
      <c r="V647" s="173"/>
      <c r="W647" s="173"/>
      <c r="X647" s="173"/>
      <c r="Y647" s="173"/>
      <c r="Z647" s="173"/>
      <c r="AA647" s="173"/>
      <c r="AB647" s="173"/>
      <c r="AC647" s="173"/>
    </row>
    <row r="648" spans="22:29" s="214" customFormat="1" ht="15.75" customHeight="1">
      <c r="V648" s="173"/>
      <c r="W648" s="173"/>
      <c r="X648" s="173"/>
      <c r="Y648" s="173"/>
      <c r="Z648" s="173"/>
      <c r="AA648" s="173"/>
      <c r="AB648" s="173"/>
      <c r="AC648" s="173"/>
    </row>
    <row r="649" spans="22:29" s="214" customFormat="1" ht="15.75" customHeight="1">
      <c r="V649" s="173"/>
      <c r="W649" s="173"/>
      <c r="X649" s="173"/>
      <c r="Y649" s="173"/>
      <c r="Z649" s="173"/>
      <c r="AA649" s="173"/>
      <c r="AB649" s="173"/>
      <c r="AC649" s="173"/>
    </row>
    <row r="650" spans="22:29" s="214" customFormat="1" ht="15.75" customHeight="1">
      <c r="V650" s="173"/>
      <c r="W650" s="173"/>
      <c r="X650" s="173"/>
      <c r="Y650" s="173"/>
      <c r="Z650" s="173"/>
      <c r="AA650" s="173"/>
      <c r="AB650" s="173"/>
      <c r="AC650" s="173"/>
    </row>
    <row r="651" spans="22:29" s="214" customFormat="1" ht="15.75" customHeight="1">
      <c r="V651" s="173"/>
      <c r="W651" s="173"/>
      <c r="X651" s="173"/>
      <c r="Y651" s="173"/>
      <c r="Z651" s="173"/>
      <c r="AA651" s="173"/>
      <c r="AB651" s="173"/>
      <c r="AC651" s="173"/>
    </row>
    <row r="652" spans="22:29" s="214" customFormat="1" ht="15.75" customHeight="1">
      <c r="V652" s="173"/>
      <c r="W652" s="173"/>
      <c r="X652" s="173"/>
      <c r="Y652" s="173"/>
      <c r="Z652" s="173"/>
      <c r="AA652" s="173"/>
      <c r="AB652" s="173"/>
      <c r="AC652" s="173"/>
    </row>
    <row r="653" spans="22:29" s="214" customFormat="1" ht="15.75" customHeight="1">
      <c r="V653" s="173"/>
      <c r="W653" s="173"/>
      <c r="X653" s="173"/>
      <c r="Y653" s="173"/>
      <c r="Z653" s="173"/>
      <c r="AA653" s="173"/>
      <c r="AB653" s="173"/>
      <c r="AC653" s="173"/>
    </row>
    <row r="654" spans="22:29" s="214" customFormat="1" ht="15.75" customHeight="1">
      <c r="V654" s="173"/>
      <c r="W654" s="173"/>
      <c r="X654" s="173"/>
      <c r="Y654" s="173"/>
      <c r="Z654" s="173"/>
      <c r="AA654" s="173"/>
      <c r="AB654" s="173"/>
      <c r="AC654" s="173"/>
    </row>
    <row r="655" spans="22:29" s="214" customFormat="1" ht="15.75" customHeight="1">
      <c r="V655" s="173"/>
      <c r="W655" s="173"/>
      <c r="X655" s="173"/>
      <c r="Y655" s="173"/>
      <c r="Z655" s="173"/>
      <c r="AA655" s="173"/>
      <c r="AB655" s="173"/>
      <c r="AC655" s="173"/>
    </row>
    <row r="656" spans="22:29" s="214" customFormat="1" ht="15.75" customHeight="1">
      <c r="V656" s="173"/>
      <c r="W656" s="173"/>
      <c r="X656" s="173"/>
      <c r="Y656" s="173"/>
      <c r="Z656" s="173"/>
      <c r="AA656" s="173"/>
      <c r="AB656" s="173"/>
      <c r="AC656" s="173"/>
    </row>
    <row r="657" spans="22:29" s="214" customFormat="1" ht="15.75" customHeight="1">
      <c r="V657" s="173"/>
      <c r="W657" s="173"/>
      <c r="X657" s="173"/>
      <c r="Y657" s="173"/>
      <c r="Z657" s="173"/>
      <c r="AA657" s="173"/>
      <c r="AB657" s="173"/>
      <c r="AC657" s="173"/>
    </row>
    <row r="658" spans="22:29" s="214" customFormat="1" ht="15.75" customHeight="1">
      <c r="V658" s="173"/>
      <c r="W658" s="173"/>
      <c r="X658" s="173"/>
      <c r="Y658" s="173"/>
      <c r="Z658" s="173"/>
      <c r="AA658" s="173"/>
      <c r="AB658" s="173"/>
      <c r="AC658" s="173"/>
    </row>
    <row r="659" spans="22:29" s="214" customFormat="1" ht="15.75" customHeight="1">
      <c r="V659" s="173"/>
      <c r="W659" s="173"/>
      <c r="X659" s="173"/>
      <c r="Y659" s="173"/>
      <c r="Z659" s="173"/>
      <c r="AA659" s="173"/>
      <c r="AB659" s="173"/>
      <c r="AC659" s="173"/>
    </row>
    <row r="660" spans="22:29" s="214" customFormat="1" ht="15.75" customHeight="1">
      <c r="V660" s="173"/>
      <c r="W660" s="173"/>
      <c r="X660" s="173"/>
      <c r="Y660" s="173"/>
      <c r="Z660" s="173"/>
      <c r="AA660" s="173"/>
      <c r="AB660" s="173"/>
      <c r="AC660" s="173"/>
    </row>
    <row r="661" spans="22:29" s="214" customFormat="1" ht="15.75" customHeight="1">
      <c r="V661" s="173"/>
      <c r="W661" s="173"/>
      <c r="X661" s="173"/>
      <c r="Y661" s="173"/>
      <c r="Z661" s="173"/>
      <c r="AA661" s="173"/>
      <c r="AB661" s="173"/>
      <c r="AC661" s="173"/>
    </row>
    <row r="662" spans="22:29" s="214" customFormat="1" ht="15.75" customHeight="1">
      <c r="V662" s="173"/>
      <c r="W662" s="173"/>
      <c r="X662" s="173"/>
      <c r="Y662" s="173"/>
      <c r="Z662" s="173"/>
      <c r="AA662" s="173"/>
      <c r="AB662" s="173"/>
      <c r="AC662" s="173"/>
    </row>
    <row r="663" spans="22:29" s="214" customFormat="1" ht="15.75" customHeight="1">
      <c r="V663" s="173"/>
      <c r="W663" s="173"/>
      <c r="X663" s="173"/>
      <c r="Y663" s="173"/>
      <c r="Z663" s="173"/>
      <c r="AA663" s="173"/>
      <c r="AB663" s="173"/>
      <c r="AC663" s="173"/>
    </row>
    <row r="664" spans="22:29" s="214" customFormat="1" ht="15.75" customHeight="1">
      <c r="V664" s="173"/>
      <c r="W664" s="173"/>
      <c r="X664" s="173"/>
      <c r="Y664" s="173"/>
      <c r="Z664" s="173"/>
      <c r="AA664" s="173"/>
      <c r="AB664" s="173"/>
      <c r="AC664" s="173"/>
    </row>
    <row r="665" spans="22:29" s="214" customFormat="1" ht="15.75" customHeight="1">
      <c r="V665" s="173"/>
      <c r="W665" s="173"/>
      <c r="X665" s="173"/>
      <c r="Y665" s="173"/>
      <c r="Z665" s="173"/>
      <c r="AA665" s="173"/>
      <c r="AB665" s="173"/>
      <c r="AC665" s="173"/>
    </row>
    <row r="666" spans="22:29" s="214" customFormat="1" ht="15.75" customHeight="1">
      <c r="V666" s="173"/>
      <c r="W666" s="173"/>
      <c r="X666" s="173"/>
      <c r="Y666" s="173"/>
      <c r="Z666" s="173"/>
      <c r="AA666" s="173"/>
      <c r="AB666" s="173"/>
      <c r="AC666" s="173"/>
    </row>
    <row r="667" spans="22:29" s="214" customFormat="1" ht="15.75" customHeight="1">
      <c r="V667" s="173"/>
      <c r="W667" s="173"/>
      <c r="X667" s="173"/>
      <c r="Y667" s="173"/>
      <c r="Z667" s="173"/>
      <c r="AA667" s="173"/>
      <c r="AB667" s="173"/>
      <c r="AC667" s="173"/>
    </row>
    <row r="668" spans="22:29" s="214" customFormat="1" ht="15.75" customHeight="1">
      <c r="V668" s="173"/>
      <c r="W668" s="173"/>
      <c r="X668" s="173"/>
      <c r="Y668" s="173"/>
      <c r="Z668" s="173"/>
      <c r="AA668" s="173"/>
      <c r="AB668" s="173"/>
      <c r="AC668" s="173"/>
    </row>
    <row r="669" spans="22:29" s="214" customFormat="1" ht="15.75" customHeight="1">
      <c r="V669" s="173"/>
      <c r="W669" s="173"/>
      <c r="X669" s="173"/>
      <c r="Y669" s="173"/>
      <c r="Z669" s="173"/>
      <c r="AA669" s="173"/>
      <c r="AB669" s="173"/>
      <c r="AC669" s="173"/>
    </row>
    <row r="670" spans="22:29" s="214" customFormat="1" ht="15.75" customHeight="1">
      <c r="V670" s="173"/>
      <c r="W670" s="173"/>
      <c r="X670" s="173"/>
      <c r="Y670" s="173"/>
      <c r="Z670" s="173"/>
      <c r="AA670" s="173"/>
      <c r="AB670" s="173"/>
      <c r="AC670" s="173"/>
    </row>
    <row r="671" spans="22:29" s="214" customFormat="1" ht="15.75" customHeight="1">
      <c r="V671" s="173"/>
      <c r="W671" s="173"/>
      <c r="X671" s="173"/>
      <c r="Y671" s="173"/>
      <c r="Z671" s="173"/>
      <c r="AA671" s="173"/>
      <c r="AB671" s="173"/>
      <c r="AC671" s="173"/>
    </row>
    <row r="672" spans="22:29" s="214" customFormat="1" ht="15.75" customHeight="1">
      <c r="V672" s="173"/>
      <c r="W672" s="173"/>
      <c r="X672" s="173"/>
      <c r="Y672" s="173"/>
      <c r="Z672" s="173"/>
      <c r="AA672" s="173"/>
      <c r="AB672" s="173"/>
      <c r="AC672" s="173"/>
    </row>
    <row r="673" spans="22:29" s="214" customFormat="1" ht="15.75" customHeight="1">
      <c r="V673" s="173"/>
      <c r="W673" s="173"/>
      <c r="X673" s="173"/>
      <c r="Y673" s="173"/>
      <c r="Z673" s="173"/>
      <c r="AA673" s="173"/>
      <c r="AB673" s="173"/>
      <c r="AC673" s="173"/>
    </row>
    <row r="674" spans="22:29" s="214" customFormat="1" ht="15.75" customHeight="1">
      <c r="V674" s="173"/>
      <c r="W674" s="173"/>
      <c r="X674" s="173"/>
      <c r="Y674" s="173"/>
      <c r="Z674" s="173"/>
      <c r="AA674" s="173"/>
      <c r="AB674" s="173"/>
      <c r="AC674" s="173"/>
    </row>
    <row r="675" spans="22:29" s="214" customFormat="1" ht="15.75" customHeight="1">
      <c r="V675" s="173"/>
      <c r="W675" s="173"/>
      <c r="X675" s="173"/>
      <c r="Y675" s="173"/>
      <c r="Z675" s="173"/>
      <c r="AA675" s="173"/>
      <c r="AB675" s="173"/>
      <c r="AC675" s="173"/>
    </row>
    <row r="676" spans="22:29" s="214" customFormat="1" ht="15.75" customHeight="1">
      <c r="V676" s="173"/>
      <c r="W676" s="173"/>
      <c r="X676" s="173"/>
      <c r="Y676" s="173"/>
      <c r="Z676" s="173"/>
      <c r="AA676" s="173"/>
      <c r="AB676" s="173"/>
      <c r="AC676" s="173"/>
    </row>
    <row r="677" spans="22:29" s="214" customFormat="1" ht="15.75" customHeight="1">
      <c r="V677" s="173"/>
      <c r="W677" s="173"/>
      <c r="X677" s="173"/>
      <c r="Y677" s="173"/>
      <c r="Z677" s="173"/>
      <c r="AA677" s="173"/>
      <c r="AB677" s="173"/>
      <c r="AC677" s="173"/>
    </row>
    <row r="678" spans="22:29" s="214" customFormat="1" ht="15.75" customHeight="1">
      <c r="V678" s="173"/>
      <c r="W678" s="173"/>
      <c r="X678" s="173"/>
      <c r="Y678" s="173"/>
      <c r="Z678" s="173"/>
      <c r="AA678" s="173"/>
      <c r="AB678" s="173"/>
      <c r="AC678" s="173"/>
    </row>
    <row r="679" spans="22:29" s="214" customFormat="1" ht="15.75" customHeight="1">
      <c r="V679" s="173"/>
      <c r="W679" s="173"/>
      <c r="X679" s="173"/>
      <c r="Y679" s="173"/>
      <c r="Z679" s="173"/>
      <c r="AA679" s="173"/>
      <c r="AB679" s="173"/>
      <c r="AC679" s="173"/>
    </row>
    <row r="680" spans="22:29" s="214" customFormat="1" ht="15.75" customHeight="1">
      <c r="V680" s="173"/>
      <c r="W680" s="173"/>
      <c r="X680" s="173"/>
      <c r="Y680" s="173"/>
      <c r="Z680" s="173"/>
      <c r="AA680" s="173"/>
      <c r="AB680" s="173"/>
      <c r="AC680" s="173"/>
    </row>
    <row r="681" spans="22:29" s="214" customFormat="1" ht="15.75" customHeight="1">
      <c r="V681" s="173"/>
      <c r="W681" s="173"/>
      <c r="X681" s="173"/>
      <c r="Y681" s="173"/>
      <c r="Z681" s="173"/>
      <c r="AA681" s="173"/>
      <c r="AB681" s="173"/>
      <c r="AC681" s="173"/>
    </row>
    <row r="682" spans="22:29" s="214" customFormat="1" ht="15.75" customHeight="1">
      <c r="V682" s="173"/>
      <c r="W682" s="173"/>
      <c r="X682" s="173"/>
      <c r="Y682" s="173"/>
      <c r="Z682" s="173"/>
      <c r="AA682" s="173"/>
      <c r="AB682" s="173"/>
      <c r="AC682" s="173"/>
    </row>
    <row r="683" spans="22:29" s="214" customFormat="1" ht="15.75" customHeight="1">
      <c r="V683" s="173"/>
      <c r="W683" s="173"/>
      <c r="X683" s="173"/>
      <c r="Y683" s="173"/>
      <c r="Z683" s="173"/>
      <c r="AA683" s="173"/>
      <c r="AB683" s="173"/>
      <c r="AC683" s="173"/>
    </row>
    <row r="684" spans="22:29" s="214" customFormat="1" ht="15.75" customHeight="1">
      <c r="V684" s="173"/>
      <c r="W684" s="173"/>
      <c r="X684" s="173"/>
      <c r="Y684" s="173"/>
      <c r="Z684" s="173"/>
      <c r="AA684" s="173"/>
      <c r="AB684" s="173"/>
      <c r="AC684" s="173"/>
    </row>
    <row r="685" spans="22:29" s="214" customFormat="1" ht="15.75" customHeight="1">
      <c r="V685" s="173"/>
      <c r="W685" s="173"/>
      <c r="X685" s="173"/>
      <c r="Y685" s="173"/>
      <c r="Z685" s="173"/>
      <c r="AA685" s="173"/>
      <c r="AB685" s="173"/>
      <c r="AC685" s="173"/>
    </row>
    <row r="686" spans="22:29" s="214" customFormat="1" ht="15.75" customHeight="1">
      <c r="V686" s="173"/>
      <c r="W686" s="173"/>
      <c r="X686" s="173"/>
      <c r="Y686" s="173"/>
      <c r="Z686" s="173"/>
      <c r="AA686" s="173"/>
      <c r="AB686" s="173"/>
      <c r="AC686" s="173"/>
    </row>
    <row r="687" spans="22:29" s="214" customFormat="1" ht="15.75" customHeight="1">
      <c r="V687" s="173"/>
      <c r="W687" s="173"/>
      <c r="X687" s="173"/>
      <c r="Y687" s="173"/>
      <c r="Z687" s="173"/>
      <c r="AA687" s="173"/>
      <c r="AB687" s="173"/>
      <c r="AC687" s="173"/>
    </row>
    <row r="688" spans="22:29" s="214" customFormat="1" ht="15.75" customHeight="1">
      <c r="V688" s="173"/>
      <c r="W688" s="173"/>
      <c r="X688" s="173"/>
      <c r="Y688" s="173"/>
      <c r="Z688" s="173"/>
      <c r="AA688" s="173"/>
      <c r="AB688" s="173"/>
      <c r="AC688" s="173"/>
    </row>
    <row r="689" spans="22:29" s="214" customFormat="1" ht="15.75" customHeight="1">
      <c r="V689" s="173"/>
      <c r="W689" s="173"/>
      <c r="X689" s="173"/>
      <c r="Y689" s="173"/>
      <c r="Z689" s="173"/>
      <c r="AA689" s="173"/>
      <c r="AB689" s="173"/>
      <c r="AC689" s="173"/>
    </row>
    <row r="690" spans="22:29" s="214" customFormat="1" ht="15.75" customHeight="1">
      <c r="V690" s="173"/>
      <c r="W690" s="173"/>
      <c r="X690" s="173"/>
      <c r="Y690" s="173"/>
      <c r="Z690" s="173"/>
      <c r="AA690" s="173"/>
      <c r="AB690" s="173"/>
      <c r="AC690" s="173"/>
    </row>
    <row r="691" spans="22:29" s="214" customFormat="1" ht="15.75" customHeight="1">
      <c r="V691" s="173"/>
      <c r="W691" s="173"/>
      <c r="X691" s="173"/>
      <c r="Y691" s="173"/>
      <c r="Z691" s="173"/>
      <c r="AA691" s="173"/>
      <c r="AB691" s="173"/>
      <c r="AC691" s="173"/>
    </row>
    <row r="692" spans="22:29" s="214" customFormat="1" ht="15.75" customHeight="1">
      <c r="V692" s="173"/>
      <c r="W692" s="173"/>
      <c r="X692" s="173"/>
      <c r="Y692" s="173"/>
      <c r="Z692" s="173"/>
      <c r="AA692" s="173"/>
      <c r="AB692" s="173"/>
      <c r="AC692" s="173"/>
    </row>
    <row r="693" spans="22:29" s="214" customFormat="1" ht="15.75" customHeight="1">
      <c r="V693" s="173"/>
      <c r="W693" s="173"/>
      <c r="X693" s="173"/>
      <c r="Y693" s="173"/>
      <c r="Z693" s="173"/>
      <c r="AA693" s="173"/>
      <c r="AB693" s="173"/>
      <c r="AC693" s="173"/>
    </row>
    <row r="694" spans="22:29" s="214" customFormat="1" ht="15.75" customHeight="1">
      <c r="V694" s="173"/>
      <c r="W694" s="173"/>
      <c r="X694" s="173"/>
      <c r="Y694" s="173"/>
      <c r="Z694" s="173"/>
      <c r="AA694" s="173"/>
      <c r="AB694" s="173"/>
      <c r="AC694" s="173"/>
    </row>
    <row r="695" spans="22:29" s="214" customFormat="1" ht="15.75" customHeight="1">
      <c r="V695" s="173"/>
      <c r="W695" s="173"/>
      <c r="X695" s="173"/>
      <c r="Y695" s="173"/>
      <c r="Z695" s="173"/>
      <c r="AA695" s="173"/>
      <c r="AB695" s="173"/>
      <c r="AC695" s="173"/>
    </row>
    <row r="696" spans="22:29" s="214" customFormat="1" ht="15.75" customHeight="1">
      <c r="V696" s="173"/>
      <c r="W696" s="173"/>
      <c r="X696" s="173"/>
      <c r="Y696" s="173"/>
      <c r="Z696" s="173"/>
      <c r="AA696" s="173"/>
      <c r="AB696" s="173"/>
      <c r="AC696" s="173"/>
    </row>
    <row r="697" spans="22:29" s="214" customFormat="1" ht="15.75" customHeight="1">
      <c r="V697" s="173"/>
      <c r="W697" s="173"/>
      <c r="X697" s="173"/>
      <c r="Y697" s="173"/>
      <c r="Z697" s="173"/>
      <c r="AA697" s="173"/>
      <c r="AB697" s="173"/>
      <c r="AC697" s="173"/>
    </row>
    <row r="698" spans="22:29" s="214" customFormat="1" ht="15.75" customHeight="1">
      <c r="V698" s="173"/>
      <c r="W698" s="173"/>
      <c r="X698" s="173"/>
      <c r="Y698" s="173"/>
      <c r="Z698" s="173"/>
      <c r="AA698" s="173"/>
      <c r="AB698" s="173"/>
      <c r="AC698" s="173"/>
    </row>
    <row r="699" spans="22:29" s="214" customFormat="1" ht="15.75" customHeight="1">
      <c r="V699" s="173"/>
      <c r="W699" s="173"/>
      <c r="X699" s="173"/>
      <c r="Y699" s="173"/>
      <c r="Z699" s="173"/>
      <c r="AA699" s="173"/>
      <c r="AB699" s="173"/>
      <c r="AC699" s="173"/>
    </row>
    <row r="700" spans="22:29" s="214" customFormat="1" ht="15.75" customHeight="1">
      <c r="V700" s="173"/>
      <c r="W700" s="173"/>
      <c r="X700" s="173"/>
      <c r="Y700" s="173"/>
      <c r="Z700" s="173"/>
      <c r="AA700" s="173"/>
      <c r="AB700" s="173"/>
      <c r="AC700" s="173"/>
    </row>
    <row r="701" spans="22:29" s="214" customFormat="1" ht="15.75" customHeight="1">
      <c r="V701" s="173"/>
      <c r="W701" s="173"/>
      <c r="X701" s="173"/>
      <c r="Y701" s="173"/>
      <c r="Z701" s="173"/>
      <c r="AA701" s="173"/>
      <c r="AB701" s="173"/>
      <c r="AC701" s="173"/>
    </row>
    <row r="702" spans="22:29" s="214" customFormat="1" ht="15.75" customHeight="1">
      <c r="V702" s="173"/>
      <c r="W702" s="173"/>
      <c r="X702" s="173"/>
      <c r="Y702" s="173"/>
      <c r="Z702" s="173"/>
      <c r="AA702" s="173"/>
      <c r="AB702" s="173"/>
      <c r="AC702" s="173"/>
    </row>
    <row r="703" spans="22:29" s="214" customFormat="1" ht="15.75" customHeight="1">
      <c r="V703" s="173"/>
      <c r="W703" s="173"/>
      <c r="X703" s="173"/>
      <c r="Y703" s="173"/>
      <c r="Z703" s="173"/>
      <c r="AA703" s="173"/>
      <c r="AB703" s="173"/>
      <c r="AC703" s="173"/>
    </row>
    <row r="704" spans="22:29" s="214" customFormat="1" ht="15.75" customHeight="1">
      <c r="V704" s="173"/>
      <c r="W704" s="173"/>
      <c r="X704" s="173"/>
      <c r="Y704" s="173"/>
      <c r="Z704" s="173"/>
      <c r="AA704" s="173"/>
      <c r="AB704" s="173"/>
      <c r="AC704" s="173"/>
    </row>
    <row r="705" spans="22:29" s="214" customFormat="1" ht="15.75" customHeight="1">
      <c r="V705" s="173"/>
      <c r="W705" s="173"/>
      <c r="X705" s="173"/>
      <c r="Y705" s="173"/>
      <c r="Z705" s="173"/>
      <c r="AA705" s="173"/>
      <c r="AB705" s="173"/>
      <c r="AC705" s="173"/>
    </row>
    <row r="706" spans="22:29" s="214" customFormat="1" ht="15.75" customHeight="1">
      <c r="V706" s="173"/>
      <c r="W706" s="173"/>
      <c r="X706" s="173"/>
      <c r="Y706" s="173"/>
      <c r="Z706" s="173"/>
      <c r="AA706" s="173"/>
      <c r="AB706" s="173"/>
      <c r="AC706" s="173"/>
    </row>
    <row r="707" spans="22:29" s="214" customFormat="1" ht="15.75" customHeight="1">
      <c r="V707" s="173"/>
      <c r="W707" s="173"/>
      <c r="X707" s="173"/>
      <c r="Y707" s="173"/>
      <c r="Z707" s="173"/>
      <c r="AA707" s="173"/>
      <c r="AB707" s="173"/>
      <c r="AC707" s="173"/>
    </row>
    <row r="708" spans="22:29" s="214" customFormat="1" ht="15.75" customHeight="1">
      <c r="V708" s="173"/>
      <c r="W708" s="173"/>
      <c r="X708" s="173"/>
      <c r="Y708" s="173"/>
      <c r="Z708" s="173"/>
      <c r="AA708" s="173"/>
      <c r="AB708" s="173"/>
      <c r="AC708" s="173"/>
    </row>
    <row r="709" spans="22:29" s="214" customFormat="1" ht="15.75" customHeight="1">
      <c r="V709" s="173"/>
      <c r="W709" s="173"/>
      <c r="X709" s="173"/>
      <c r="Y709" s="173"/>
      <c r="Z709" s="173"/>
      <c r="AA709" s="173"/>
      <c r="AB709" s="173"/>
      <c r="AC709" s="173"/>
    </row>
    <row r="710" spans="22:29" s="214" customFormat="1" ht="15.75" customHeight="1">
      <c r="V710" s="173"/>
      <c r="W710" s="173"/>
      <c r="X710" s="173"/>
      <c r="Y710" s="173"/>
      <c r="Z710" s="173"/>
      <c r="AA710" s="173"/>
      <c r="AB710" s="173"/>
      <c r="AC710" s="173"/>
    </row>
    <row r="711" spans="22:29" s="214" customFormat="1" ht="15.75" customHeight="1">
      <c r="V711" s="173"/>
      <c r="W711" s="173"/>
      <c r="X711" s="173"/>
      <c r="Y711" s="173"/>
      <c r="Z711" s="173"/>
      <c r="AA711" s="173"/>
      <c r="AB711" s="173"/>
      <c r="AC711" s="173"/>
    </row>
    <row r="712" spans="22:29" s="214" customFormat="1" ht="15.75" customHeight="1">
      <c r="V712" s="173"/>
      <c r="W712" s="173"/>
      <c r="X712" s="173"/>
      <c r="Y712" s="173"/>
      <c r="Z712" s="173"/>
      <c r="AA712" s="173"/>
      <c r="AB712" s="173"/>
      <c r="AC712" s="173"/>
    </row>
    <row r="713" spans="22:29" s="214" customFormat="1" ht="15.75" customHeight="1">
      <c r="V713" s="173"/>
      <c r="W713" s="173"/>
      <c r="X713" s="173"/>
      <c r="Y713" s="173"/>
      <c r="Z713" s="173"/>
      <c r="AA713" s="173"/>
      <c r="AB713" s="173"/>
      <c r="AC713" s="173"/>
    </row>
    <row r="714" spans="22:29" s="214" customFormat="1" ht="15.75" customHeight="1">
      <c r="V714" s="173"/>
      <c r="W714" s="173"/>
      <c r="X714" s="173"/>
      <c r="Y714" s="173"/>
      <c r="Z714" s="173"/>
      <c r="AA714" s="173"/>
      <c r="AB714" s="173"/>
      <c r="AC714" s="173"/>
    </row>
    <row r="715" spans="22:29" s="214" customFormat="1" ht="15.75" customHeight="1">
      <c r="V715" s="173"/>
      <c r="W715" s="173"/>
      <c r="X715" s="173"/>
      <c r="Y715" s="173"/>
      <c r="Z715" s="173"/>
      <c r="AA715" s="173"/>
      <c r="AB715" s="173"/>
      <c r="AC715" s="173"/>
    </row>
    <row r="716" spans="22:29" s="214" customFormat="1" ht="15.75" customHeight="1">
      <c r="V716" s="173"/>
      <c r="W716" s="173"/>
      <c r="X716" s="173"/>
      <c r="Y716" s="173"/>
      <c r="Z716" s="173"/>
      <c r="AA716" s="173"/>
      <c r="AB716" s="173"/>
      <c r="AC716" s="173"/>
    </row>
    <row r="717" spans="22:29" s="214" customFormat="1" ht="15.75" customHeight="1">
      <c r="V717" s="173"/>
      <c r="W717" s="173"/>
      <c r="X717" s="173"/>
      <c r="Y717" s="173"/>
      <c r="Z717" s="173"/>
      <c r="AA717" s="173"/>
      <c r="AB717" s="173"/>
      <c r="AC717" s="173"/>
    </row>
    <row r="718" spans="22:29" s="214" customFormat="1" ht="15.75" customHeight="1">
      <c r="V718" s="173"/>
      <c r="W718" s="173"/>
      <c r="X718" s="173"/>
      <c r="Y718" s="173"/>
      <c r="Z718" s="173"/>
      <c r="AA718" s="173"/>
      <c r="AB718" s="173"/>
      <c r="AC718" s="173"/>
    </row>
    <row r="719" spans="22:29" s="214" customFormat="1" ht="15.75" customHeight="1">
      <c r="V719" s="173"/>
      <c r="W719" s="173"/>
      <c r="X719" s="173"/>
      <c r="Y719" s="173"/>
      <c r="Z719" s="173"/>
      <c r="AA719" s="173"/>
      <c r="AB719" s="173"/>
      <c r="AC719" s="173"/>
    </row>
    <row r="720" spans="22:29" s="214" customFormat="1" ht="15.75" customHeight="1">
      <c r="V720" s="173"/>
      <c r="W720" s="173"/>
      <c r="X720" s="173"/>
      <c r="Y720" s="173"/>
      <c r="Z720" s="173"/>
      <c r="AA720" s="173"/>
      <c r="AB720" s="173"/>
      <c r="AC720" s="173"/>
    </row>
    <row r="721" spans="22:29" s="214" customFormat="1" ht="15.75" customHeight="1">
      <c r="V721" s="173"/>
      <c r="W721" s="173"/>
      <c r="X721" s="173"/>
      <c r="Y721" s="173"/>
      <c r="Z721" s="173"/>
      <c r="AA721" s="173"/>
      <c r="AB721" s="173"/>
      <c r="AC721" s="173"/>
    </row>
    <row r="722" spans="22:29" s="214" customFormat="1" ht="15.75" customHeight="1">
      <c r="V722" s="173"/>
      <c r="W722" s="173"/>
      <c r="X722" s="173"/>
      <c r="Y722" s="173"/>
      <c r="Z722" s="173"/>
      <c r="AA722" s="173"/>
      <c r="AB722" s="173"/>
      <c r="AC722" s="173"/>
    </row>
    <row r="723" spans="22:29" s="214" customFormat="1" ht="15.75" customHeight="1">
      <c r="V723" s="173"/>
      <c r="W723" s="173"/>
      <c r="X723" s="173"/>
      <c r="Y723" s="173"/>
      <c r="Z723" s="173"/>
      <c r="AA723" s="173"/>
      <c r="AB723" s="173"/>
      <c r="AC723" s="173"/>
    </row>
    <row r="724" spans="22:29" s="214" customFormat="1" ht="15.75" customHeight="1">
      <c r="V724" s="173"/>
      <c r="W724" s="173"/>
      <c r="X724" s="173"/>
      <c r="Y724" s="173"/>
      <c r="Z724" s="173"/>
      <c r="AA724" s="173"/>
      <c r="AB724" s="173"/>
      <c r="AC724" s="173"/>
    </row>
    <row r="725" spans="22:29" s="214" customFormat="1" ht="15.75" customHeight="1">
      <c r="V725" s="173"/>
      <c r="W725" s="173"/>
      <c r="X725" s="173"/>
      <c r="Y725" s="173"/>
      <c r="Z725" s="173"/>
      <c r="AA725" s="173"/>
      <c r="AB725" s="173"/>
      <c r="AC725" s="173"/>
    </row>
    <row r="726" spans="22:29" s="214" customFormat="1" ht="15.75" customHeight="1">
      <c r="V726" s="173"/>
      <c r="W726" s="173"/>
      <c r="X726" s="173"/>
      <c r="Y726" s="173"/>
      <c r="Z726" s="173"/>
      <c r="AA726" s="173"/>
      <c r="AB726" s="173"/>
      <c r="AC726" s="173"/>
    </row>
    <row r="727" spans="22:29" s="214" customFormat="1" ht="15.75" customHeight="1">
      <c r="V727" s="173"/>
      <c r="W727" s="173"/>
      <c r="X727" s="173"/>
      <c r="Y727" s="173"/>
      <c r="Z727" s="173"/>
      <c r="AA727" s="173"/>
      <c r="AB727" s="173"/>
      <c r="AC727" s="173"/>
    </row>
    <row r="728" spans="22:29" s="214" customFormat="1" ht="15.75" customHeight="1">
      <c r="V728" s="173"/>
      <c r="W728" s="173"/>
      <c r="X728" s="173"/>
      <c r="Y728" s="173"/>
      <c r="Z728" s="173"/>
      <c r="AA728" s="173"/>
      <c r="AB728" s="173"/>
      <c r="AC728" s="173"/>
    </row>
    <row r="729" spans="22:29" s="214" customFormat="1" ht="15.75" customHeight="1">
      <c r="V729" s="173"/>
      <c r="W729" s="173"/>
      <c r="X729" s="173"/>
      <c r="Y729" s="173"/>
      <c r="Z729" s="173"/>
      <c r="AA729" s="173"/>
      <c r="AB729" s="173"/>
      <c r="AC729" s="173"/>
    </row>
    <row r="730" spans="22:29" s="214" customFormat="1" ht="15.75" customHeight="1">
      <c r="V730" s="173"/>
      <c r="W730" s="173"/>
      <c r="X730" s="173"/>
      <c r="Y730" s="173"/>
      <c r="Z730" s="173"/>
      <c r="AA730" s="173"/>
      <c r="AB730" s="173"/>
      <c r="AC730" s="173"/>
    </row>
    <row r="731" spans="22:29" s="214" customFormat="1" ht="15.75" customHeight="1">
      <c r="V731" s="173"/>
      <c r="W731" s="173"/>
      <c r="X731" s="173"/>
      <c r="Y731" s="173"/>
      <c r="Z731" s="173"/>
      <c r="AA731" s="173"/>
      <c r="AB731" s="173"/>
      <c r="AC731" s="173"/>
    </row>
    <row r="732" spans="22:29" s="214" customFormat="1" ht="15.75" customHeight="1">
      <c r="V732" s="173"/>
      <c r="W732" s="173"/>
      <c r="X732" s="173"/>
      <c r="Y732" s="173"/>
      <c r="Z732" s="173"/>
      <c r="AA732" s="173"/>
      <c r="AB732" s="173"/>
      <c r="AC732" s="173"/>
    </row>
    <row r="733" spans="22:29" s="214" customFormat="1" ht="15.75" customHeight="1">
      <c r="V733" s="173"/>
      <c r="W733" s="173"/>
      <c r="X733" s="173"/>
      <c r="Y733" s="173"/>
      <c r="Z733" s="173"/>
      <c r="AA733" s="173"/>
      <c r="AB733" s="173"/>
      <c r="AC733" s="173"/>
    </row>
    <row r="734" spans="22:29" s="214" customFormat="1" ht="15.75" customHeight="1">
      <c r="V734" s="173"/>
      <c r="W734" s="173"/>
      <c r="X734" s="173"/>
      <c r="Y734" s="173"/>
      <c r="Z734" s="173"/>
      <c r="AA734" s="173"/>
      <c r="AB734" s="173"/>
      <c r="AC734" s="173"/>
    </row>
    <row r="735" spans="22:29" s="214" customFormat="1" ht="15.75" customHeight="1">
      <c r="V735" s="173"/>
      <c r="W735" s="173"/>
      <c r="X735" s="173"/>
      <c r="Y735" s="173"/>
      <c r="Z735" s="173"/>
      <c r="AA735" s="173"/>
      <c r="AB735" s="173"/>
      <c r="AC735" s="173"/>
    </row>
    <row r="736" spans="22:29" s="214" customFormat="1" ht="15.75" customHeight="1">
      <c r="V736" s="173"/>
      <c r="W736" s="173"/>
      <c r="X736" s="173"/>
      <c r="Y736" s="173"/>
      <c r="Z736" s="173"/>
      <c r="AA736" s="173"/>
      <c r="AB736" s="173"/>
      <c r="AC736" s="173"/>
    </row>
    <row r="737" spans="22:29" s="214" customFormat="1" ht="15.75" customHeight="1">
      <c r="V737" s="173"/>
      <c r="W737" s="173"/>
      <c r="X737" s="173"/>
      <c r="Y737" s="173"/>
      <c r="Z737" s="173"/>
      <c r="AA737" s="173"/>
      <c r="AB737" s="173"/>
      <c r="AC737" s="173"/>
    </row>
    <row r="738" spans="22:29" s="214" customFormat="1" ht="15.75" customHeight="1">
      <c r="V738" s="173"/>
      <c r="W738" s="173"/>
      <c r="X738" s="173"/>
      <c r="Y738" s="173"/>
      <c r="Z738" s="173"/>
      <c r="AA738" s="173"/>
      <c r="AB738" s="173"/>
      <c r="AC738" s="173"/>
    </row>
    <row r="739" spans="22:29" s="214" customFormat="1" ht="15.75" customHeight="1">
      <c r="V739" s="173"/>
      <c r="W739" s="173"/>
      <c r="X739" s="173"/>
      <c r="Y739" s="173"/>
      <c r="Z739" s="173"/>
      <c r="AA739" s="173"/>
      <c r="AB739" s="173"/>
      <c r="AC739" s="173"/>
    </row>
    <row r="740" spans="22:29" s="214" customFormat="1" ht="15.75" customHeight="1">
      <c r="V740" s="173"/>
      <c r="W740" s="173"/>
      <c r="X740" s="173"/>
      <c r="Y740" s="173"/>
      <c r="Z740" s="173"/>
      <c r="AA740" s="173"/>
      <c r="AB740" s="173"/>
      <c r="AC740" s="173"/>
    </row>
    <row r="741" spans="22:29" s="214" customFormat="1" ht="15.75" customHeight="1">
      <c r="V741" s="173"/>
      <c r="W741" s="173"/>
      <c r="X741" s="173"/>
      <c r="Y741" s="173"/>
      <c r="Z741" s="173"/>
      <c r="AA741" s="173"/>
      <c r="AB741" s="173"/>
      <c r="AC741" s="173"/>
    </row>
    <row r="742" spans="22:29" s="214" customFormat="1" ht="15.75" customHeight="1">
      <c r="V742" s="173"/>
      <c r="W742" s="173"/>
      <c r="X742" s="173"/>
      <c r="Y742" s="173"/>
      <c r="Z742" s="173"/>
      <c r="AA742" s="173"/>
      <c r="AB742" s="173"/>
      <c r="AC742" s="173"/>
    </row>
    <row r="743" spans="22:29" s="214" customFormat="1" ht="15.75" customHeight="1">
      <c r="V743" s="173"/>
      <c r="W743" s="173"/>
      <c r="X743" s="173"/>
      <c r="Y743" s="173"/>
      <c r="Z743" s="173"/>
      <c r="AA743" s="173"/>
      <c r="AB743" s="173"/>
      <c r="AC743" s="173"/>
    </row>
    <row r="744" spans="22:29" s="214" customFormat="1" ht="15.75" customHeight="1">
      <c r="V744" s="173"/>
      <c r="W744" s="173"/>
      <c r="X744" s="173"/>
      <c r="Y744" s="173"/>
      <c r="Z744" s="173"/>
      <c r="AA744" s="173"/>
      <c r="AB744" s="173"/>
      <c r="AC744" s="173"/>
    </row>
    <row r="745" spans="22:29" s="214" customFormat="1" ht="15.75" customHeight="1">
      <c r="V745" s="173"/>
      <c r="W745" s="173"/>
      <c r="X745" s="173"/>
      <c r="Y745" s="173"/>
      <c r="Z745" s="173"/>
      <c r="AA745" s="173"/>
      <c r="AB745" s="173"/>
      <c r="AC745" s="173"/>
    </row>
    <row r="746" spans="22:29" s="214" customFormat="1" ht="15.75" customHeight="1">
      <c r="V746" s="173"/>
      <c r="W746" s="173"/>
      <c r="X746" s="173"/>
      <c r="Y746" s="173"/>
      <c r="Z746" s="173"/>
      <c r="AA746" s="173"/>
      <c r="AB746" s="173"/>
      <c r="AC746" s="173"/>
    </row>
    <row r="747" spans="22:29" s="214" customFormat="1" ht="15.75" customHeight="1">
      <c r="V747" s="173"/>
      <c r="W747" s="173"/>
      <c r="X747" s="173"/>
      <c r="Y747" s="173"/>
      <c r="Z747" s="173"/>
      <c r="AA747" s="173"/>
      <c r="AB747" s="173"/>
      <c r="AC747" s="173"/>
    </row>
    <row r="748" spans="22:29" s="214" customFormat="1" ht="15.75" customHeight="1">
      <c r="V748" s="173"/>
      <c r="W748" s="173"/>
      <c r="X748" s="173"/>
      <c r="Y748" s="173"/>
      <c r="Z748" s="173"/>
      <c r="AA748" s="173"/>
      <c r="AB748" s="173"/>
      <c r="AC748" s="173"/>
    </row>
    <row r="749" spans="22:29" s="214" customFormat="1" ht="15.75" customHeight="1">
      <c r="V749" s="173"/>
      <c r="W749" s="173"/>
      <c r="X749" s="173"/>
      <c r="Y749" s="173"/>
      <c r="Z749" s="173"/>
      <c r="AA749" s="173"/>
      <c r="AB749" s="173"/>
      <c r="AC749" s="173"/>
    </row>
    <row r="750" spans="22:29" s="214" customFormat="1" ht="15.75" customHeight="1">
      <c r="V750" s="173"/>
      <c r="W750" s="173"/>
      <c r="X750" s="173"/>
      <c r="Y750" s="173"/>
      <c r="Z750" s="173"/>
      <c r="AA750" s="173"/>
      <c r="AB750" s="173"/>
      <c r="AC750" s="173"/>
    </row>
    <row r="751" spans="22:29" s="214" customFormat="1" ht="15.75" customHeight="1">
      <c r="V751" s="173"/>
      <c r="W751" s="173"/>
      <c r="X751" s="173"/>
      <c r="Y751" s="173"/>
      <c r="Z751" s="173"/>
      <c r="AA751" s="173"/>
      <c r="AB751" s="173"/>
      <c r="AC751" s="173"/>
    </row>
    <row r="752" spans="22:29" s="214" customFormat="1" ht="15.75" customHeight="1">
      <c r="V752" s="173"/>
      <c r="W752" s="173"/>
      <c r="X752" s="173"/>
      <c r="Y752" s="173"/>
      <c r="Z752" s="173"/>
      <c r="AA752" s="173"/>
      <c r="AB752" s="173"/>
      <c r="AC752" s="173"/>
    </row>
    <row r="753" spans="22:29" s="214" customFormat="1" ht="15.75" customHeight="1">
      <c r="V753" s="173"/>
      <c r="W753" s="173"/>
      <c r="X753" s="173"/>
      <c r="Y753" s="173"/>
      <c r="Z753" s="173"/>
      <c r="AA753" s="173"/>
      <c r="AB753" s="173"/>
      <c r="AC753" s="173"/>
    </row>
    <row r="754" spans="22:29" s="214" customFormat="1" ht="15.75" customHeight="1">
      <c r="V754" s="173"/>
      <c r="W754" s="173"/>
      <c r="X754" s="173"/>
      <c r="Y754" s="173"/>
      <c r="Z754" s="173"/>
      <c r="AA754" s="173"/>
      <c r="AB754" s="173"/>
      <c r="AC754" s="173"/>
    </row>
    <row r="755" spans="22:29" s="214" customFormat="1" ht="15.75" customHeight="1">
      <c r="V755" s="173"/>
      <c r="W755" s="173"/>
      <c r="X755" s="173"/>
      <c r="Y755" s="173"/>
      <c r="Z755" s="173"/>
      <c r="AA755" s="173"/>
      <c r="AB755" s="173"/>
      <c r="AC755" s="173"/>
    </row>
    <row r="756" spans="22:29" s="214" customFormat="1" ht="15.75" customHeight="1">
      <c r="V756" s="173"/>
      <c r="W756" s="173"/>
      <c r="X756" s="173"/>
      <c r="Y756" s="173"/>
      <c r="Z756" s="173"/>
      <c r="AA756" s="173"/>
      <c r="AB756" s="173"/>
      <c r="AC756" s="173"/>
    </row>
    <row r="757" spans="22:29" s="214" customFormat="1" ht="15.75" customHeight="1">
      <c r="V757" s="173"/>
      <c r="W757" s="173"/>
      <c r="X757" s="173"/>
      <c r="Y757" s="173"/>
      <c r="Z757" s="173"/>
      <c r="AA757" s="173"/>
      <c r="AB757" s="173"/>
      <c r="AC757" s="173"/>
    </row>
    <row r="758" spans="22:29" s="214" customFormat="1" ht="15.75" customHeight="1">
      <c r="V758" s="173"/>
      <c r="W758" s="173"/>
      <c r="X758" s="173"/>
      <c r="Y758" s="173"/>
      <c r="Z758" s="173"/>
      <c r="AA758" s="173"/>
      <c r="AB758" s="173"/>
      <c r="AC758" s="173"/>
    </row>
    <row r="759" spans="22:29" s="214" customFormat="1" ht="15.75" customHeight="1">
      <c r="V759" s="173"/>
      <c r="W759" s="173"/>
      <c r="X759" s="173"/>
      <c r="Y759" s="173"/>
      <c r="Z759" s="173"/>
      <c r="AA759" s="173"/>
      <c r="AB759" s="173"/>
      <c r="AC759" s="173"/>
    </row>
    <row r="760" spans="22:29" s="214" customFormat="1" ht="15.75" customHeight="1">
      <c r="V760" s="173"/>
      <c r="W760" s="173"/>
      <c r="X760" s="173"/>
      <c r="Y760" s="173"/>
      <c r="Z760" s="173"/>
      <c r="AA760" s="173"/>
      <c r="AB760" s="173"/>
      <c r="AC760" s="173"/>
    </row>
    <row r="761" spans="22:29" s="214" customFormat="1" ht="15.75" customHeight="1">
      <c r="V761" s="173"/>
      <c r="W761" s="173"/>
      <c r="X761" s="173"/>
      <c r="Y761" s="173"/>
      <c r="Z761" s="173"/>
      <c r="AA761" s="173"/>
      <c r="AB761" s="173"/>
      <c r="AC761" s="173"/>
    </row>
    <row r="762" spans="22:29" s="214" customFormat="1" ht="15.75" customHeight="1">
      <c r="V762" s="173"/>
      <c r="W762" s="173"/>
      <c r="X762" s="173"/>
      <c r="Y762" s="173"/>
      <c r="Z762" s="173"/>
      <c r="AA762" s="173"/>
      <c r="AB762" s="173"/>
      <c r="AC762" s="173"/>
    </row>
    <row r="763" spans="22:29" s="214" customFormat="1" ht="15.75" customHeight="1">
      <c r="V763" s="173"/>
      <c r="W763" s="173"/>
      <c r="X763" s="173"/>
      <c r="Y763" s="173"/>
      <c r="Z763" s="173"/>
      <c r="AA763" s="173"/>
      <c r="AB763" s="173"/>
      <c r="AC763" s="173"/>
    </row>
    <row r="764" spans="22:29" s="214" customFormat="1" ht="15.75" customHeight="1">
      <c r="V764" s="173"/>
      <c r="W764" s="173"/>
      <c r="X764" s="173"/>
      <c r="Y764" s="173"/>
      <c r="Z764" s="173"/>
      <c r="AA764" s="173"/>
      <c r="AB764" s="173"/>
      <c r="AC764" s="173"/>
    </row>
    <row r="765" spans="22:29" s="214" customFormat="1" ht="15.75" customHeight="1">
      <c r="V765" s="173"/>
      <c r="W765" s="173"/>
      <c r="X765" s="173"/>
      <c r="Y765" s="173"/>
      <c r="Z765" s="173"/>
      <c r="AA765" s="173"/>
      <c r="AB765" s="173"/>
      <c r="AC765" s="173"/>
    </row>
    <row r="766" spans="22:29" s="214" customFormat="1" ht="15.75" customHeight="1">
      <c r="V766" s="173"/>
      <c r="W766" s="173"/>
      <c r="X766" s="173"/>
      <c r="Y766" s="173"/>
      <c r="Z766" s="173"/>
      <c r="AA766" s="173"/>
      <c r="AB766" s="173"/>
      <c r="AC766" s="173"/>
    </row>
    <row r="767" spans="22:29" s="214" customFormat="1" ht="15.75" customHeight="1">
      <c r="V767" s="173"/>
      <c r="W767" s="173"/>
      <c r="X767" s="173"/>
      <c r="Y767" s="173"/>
      <c r="Z767" s="173"/>
      <c r="AA767" s="173"/>
      <c r="AB767" s="173"/>
      <c r="AC767" s="173"/>
    </row>
    <row r="768" spans="22:29" s="214" customFormat="1" ht="15.75" customHeight="1">
      <c r="V768" s="173"/>
      <c r="W768" s="173"/>
      <c r="X768" s="173"/>
      <c r="Y768" s="173"/>
      <c r="Z768" s="173"/>
      <c r="AA768" s="173"/>
      <c r="AB768" s="173"/>
      <c r="AC768" s="173"/>
    </row>
    <row r="769" spans="22:29" s="214" customFormat="1" ht="15.75" customHeight="1">
      <c r="V769" s="173"/>
      <c r="W769" s="173"/>
      <c r="X769" s="173"/>
      <c r="Y769" s="173"/>
      <c r="Z769" s="173"/>
      <c r="AA769" s="173"/>
      <c r="AB769" s="173"/>
      <c r="AC769" s="173"/>
    </row>
    <row r="770" spans="22:29" s="214" customFormat="1" ht="15.75" customHeight="1">
      <c r="V770" s="173"/>
      <c r="W770" s="173"/>
      <c r="X770" s="173"/>
      <c r="Y770" s="173"/>
      <c r="Z770" s="173"/>
      <c r="AA770" s="173"/>
      <c r="AB770" s="173"/>
      <c r="AC770" s="173"/>
    </row>
    <row r="771" spans="22:29" s="214" customFormat="1" ht="15.75" customHeight="1">
      <c r="V771" s="173"/>
      <c r="W771" s="173"/>
      <c r="X771" s="173"/>
      <c r="Y771" s="173"/>
      <c r="Z771" s="173"/>
      <c r="AA771" s="173"/>
      <c r="AB771" s="173"/>
      <c r="AC771" s="173"/>
    </row>
    <row r="772" spans="22:29" s="214" customFormat="1" ht="15.75" customHeight="1">
      <c r="V772" s="173"/>
      <c r="W772" s="173"/>
      <c r="X772" s="173"/>
      <c r="Y772" s="173"/>
      <c r="Z772" s="173"/>
      <c r="AA772" s="173"/>
      <c r="AB772" s="173"/>
      <c r="AC772" s="173"/>
    </row>
    <row r="773" spans="22:29" s="214" customFormat="1" ht="15.75" customHeight="1">
      <c r="V773" s="173"/>
      <c r="W773" s="173"/>
      <c r="X773" s="173"/>
      <c r="Y773" s="173"/>
      <c r="Z773" s="173"/>
      <c r="AA773" s="173"/>
      <c r="AB773" s="173"/>
      <c r="AC773" s="173"/>
    </row>
    <row r="774" spans="22:29" s="214" customFormat="1" ht="15.75" customHeight="1">
      <c r="V774" s="173"/>
      <c r="W774" s="173"/>
      <c r="X774" s="173"/>
      <c r="Y774" s="173"/>
      <c r="Z774" s="173"/>
      <c r="AA774" s="173"/>
      <c r="AB774" s="173"/>
      <c r="AC774" s="173"/>
    </row>
    <row r="775" spans="22:29" s="214" customFormat="1" ht="15.75" customHeight="1">
      <c r="V775" s="173"/>
      <c r="W775" s="173"/>
      <c r="X775" s="173"/>
      <c r="Y775" s="173"/>
      <c r="Z775" s="173"/>
      <c r="AA775" s="173"/>
      <c r="AB775" s="173"/>
      <c r="AC775" s="173"/>
    </row>
    <row r="776" spans="22:29" s="214" customFormat="1" ht="15.75" customHeight="1">
      <c r="V776" s="173"/>
      <c r="W776" s="173"/>
      <c r="X776" s="173"/>
      <c r="Y776" s="173"/>
      <c r="Z776" s="173"/>
      <c r="AA776" s="173"/>
      <c r="AB776" s="173"/>
      <c r="AC776" s="173"/>
    </row>
    <row r="777" spans="22:29" s="214" customFormat="1" ht="15.75" customHeight="1">
      <c r="V777" s="173"/>
      <c r="W777" s="173"/>
      <c r="X777" s="173"/>
      <c r="Y777" s="173"/>
      <c r="Z777" s="173"/>
      <c r="AA777" s="173"/>
      <c r="AB777" s="173"/>
      <c r="AC777" s="173"/>
    </row>
    <row r="778" spans="22:29" s="214" customFormat="1" ht="15.75" customHeight="1">
      <c r="V778" s="173"/>
      <c r="W778" s="173"/>
      <c r="X778" s="173"/>
      <c r="Y778" s="173"/>
      <c r="Z778" s="173"/>
      <c r="AA778" s="173"/>
      <c r="AB778" s="173"/>
      <c r="AC778" s="173"/>
    </row>
    <row r="779" spans="22:29" s="214" customFormat="1" ht="15.75" customHeight="1">
      <c r="V779" s="173"/>
      <c r="W779" s="173"/>
      <c r="X779" s="173"/>
      <c r="Y779" s="173"/>
      <c r="Z779" s="173"/>
      <c r="AA779" s="173"/>
      <c r="AB779" s="173"/>
      <c r="AC779" s="173"/>
    </row>
    <row r="780" spans="22:29" s="214" customFormat="1" ht="15.75" customHeight="1">
      <c r="V780" s="173"/>
      <c r="W780" s="173"/>
      <c r="X780" s="173"/>
      <c r="Y780" s="173"/>
      <c r="Z780" s="173"/>
      <c r="AA780" s="173"/>
      <c r="AB780" s="173"/>
      <c r="AC780" s="173"/>
    </row>
    <row r="781" spans="22:29" s="214" customFormat="1" ht="15.75" customHeight="1">
      <c r="V781" s="173"/>
      <c r="W781" s="173"/>
      <c r="X781" s="173"/>
      <c r="Y781" s="173"/>
      <c r="Z781" s="173"/>
      <c r="AA781" s="173"/>
      <c r="AB781" s="173"/>
      <c r="AC781" s="173"/>
    </row>
    <row r="782" spans="22:29" s="214" customFormat="1" ht="15.75" customHeight="1">
      <c r="V782" s="173"/>
      <c r="W782" s="173"/>
      <c r="X782" s="173"/>
      <c r="Y782" s="173"/>
      <c r="Z782" s="173"/>
      <c r="AA782" s="173"/>
      <c r="AB782" s="173"/>
      <c r="AC782" s="173"/>
    </row>
    <row r="783" spans="22:29" s="214" customFormat="1" ht="15.75" customHeight="1">
      <c r="V783" s="173"/>
      <c r="W783" s="173"/>
      <c r="X783" s="173"/>
      <c r="Y783" s="173"/>
      <c r="Z783" s="173"/>
      <c r="AA783" s="173"/>
      <c r="AB783" s="173"/>
      <c r="AC783" s="173"/>
    </row>
    <row r="784" spans="22:29" s="214" customFormat="1" ht="15.75" customHeight="1">
      <c r="V784" s="173"/>
      <c r="W784" s="173"/>
      <c r="X784" s="173"/>
      <c r="Y784" s="173"/>
      <c r="Z784" s="173"/>
      <c r="AA784" s="173"/>
      <c r="AB784" s="173"/>
      <c r="AC784" s="173"/>
    </row>
    <row r="785" spans="22:29" s="214" customFormat="1" ht="15.75" customHeight="1">
      <c r="V785" s="173"/>
      <c r="W785" s="173"/>
      <c r="X785" s="173"/>
      <c r="Y785" s="173"/>
      <c r="Z785" s="173"/>
      <c r="AA785" s="173"/>
      <c r="AB785" s="173"/>
      <c r="AC785" s="173"/>
    </row>
    <row r="786" spans="22:29" s="214" customFormat="1" ht="15.75" customHeight="1">
      <c r="V786" s="173"/>
      <c r="W786" s="173"/>
      <c r="X786" s="173"/>
      <c r="Y786" s="173"/>
      <c r="Z786" s="173"/>
      <c r="AA786" s="173"/>
      <c r="AB786" s="173"/>
      <c r="AC786" s="173"/>
    </row>
    <row r="787" spans="22:29" s="214" customFormat="1" ht="15.75" customHeight="1">
      <c r="V787" s="173"/>
      <c r="W787" s="173"/>
      <c r="X787" s="173"/>
      <c r="Y787" s="173"/>
      <c r="Z787" s="173"/>
      <c r="AA787" s="173"/>
      <c r="AB787" s="173"/>
      <c r="AC787" s="173"/>
    </row>
    <row r="788" spans="22:29" s="214" customFormat="1" ht="15.75" customHeight="1">
      <c r="V788" s="173"/>
      <c r="W788" s="173"/>
      <c r="X788" s="173"/>
      <c r="Y788" s="173"/>
      <c r="Z788" s="173"/>
      <c r="AA788" s="173"/>
      <c r="AB788" s="173"/>
      <c r="AC788" s="173"/>
    </row>
    <row r="789" spans="22:29" s="214" customFormat="1" ht="15.75" customHeight="1">
      <c r="V789" s="173"/>
      <c r="W789" s="173"/>
      <c r="X789" s="173"/>
      <c r="Y789" s="173"/>
      <c r="Z789" s="173"/>
      <c r="AA789" s="173"/>
      <c r="AB789" s="173"/>
      <c r="AC789" s="173"/>
    </row>
    <row r="790" spans="22:29" s="214" customFormat="1" ht="15.75" customHeight="1">
      <c r="V790" s="173"/>
      <c r="W790" s="173"/>
      <c r="X790" s="173"/>
      <c r="Y790" s="173"/>
      <c r="Z790" s="173"/>
      <c r="AA790" s="173"/>
      <c r="AB790" s="173"/>
      <c r="AC790" s="173"/>
    </row>
    <row r="791" spans="22:29" s="214" customFormat="1" ht="15.75" customHeight="1">
      <c r="V791" s="173"/>
      <c r="W791" s="173"/>
      <c r="X791" s="173"/>
      <c r="Y791" s="173"/>
      <c r="Z791" s="173"/>
      <c r="AA791" s="173"/>
      <c r="AB791" s="173"/>
      <c r="AC791" s="173"/>
    </row>
    <row r="792" spans="22:29" s="214" customFormat="1" ht="15.75" customHeight="1">
      <c r="V792" s="173"/>
      <c r="W792" s="173"/>
      <c r="X792" s="173"/>
      <c r="Y792" s="173"/>
      <c r="Z792" s="173"/>
      <c r="AA792" s="173"/>
      <c r="AB792" s="173"/>
      <c r="AC792" s="173"/>
    </row>
    <row r="793" spans="22:29" s="214" customFormat="1" ht="15.75" customHeight="1">
      <c r="V793" s="173"/>
      <c r="W793" s="173"/>
      <c r="X793" s="173"/>
      <c r="Y793" s="173"/>
      <c r="Z793" s="173"/>
      <c r="AA793" s="173"/>
      <c r="AB793" s="173"/>
      <c r="AC793" s="173"/>
    </row>
    <row r="794" spans="22:29" s="214" customFormat="1" ht="15.75" customHeight="1">
      <c r="V794" s="173"/>
      <c r="W794" s="173"/>
      <c r="X794" s="173"/>
      <c r="Y794" s="173"/>
      <c r="Z794" s="173"/>
      <c r="AA794" s="173"/>
      <c r="AB794" s="173"/>
      <c r="AC794" s="173"/>
    </row>
    <row r="795" spans="22:29" s="214" customFormat="1" ht="15.75" customHeight="1">
      <c r="V795" s="173"/>
      <c r="W795" s="173"/>
      <c r="X795" s="173"/>
      <c r="Y795" s="173"/>
      <c r="Z795" s="173"/>
      <c r="AA795" s="173"/>
      <c r="AB795" s="173"/>
      <c r="AC795" s="173"/>
    </row>
    <row r="796" spans="22:29" s="214" customFormat="1" ht="15.75" customHeight="1">
      <c r="V796" s="173"/>
      <c r="W796" s="173"/>
      <c r="X796" s="173"/>
      <c r="Y796" s="173"/>
      <c r="Z796" s="173"/>
      <c r="AA796" s="173"/>
      <c r="AB796" s="173"/>
      <c r="AC796" s="173"/>
    </row>
    <row r="797" spans="22:29" s="214" customFormat="1" ht="15.75" customHeight="1">
      <c r="V797" s="173"/>
      <c r="W797" s="173"/>
      <c r="X797" s="173"/>
      <c r="Y797" s="173"/>
      <c r="Z797" s="173"/>
      <c r="AA797" s="173"/>
      <c r="AB797" s="173"/>
      <c r="AC797" s="173"/>
    </row>
    <row r="798" spans="22:29" s="214" customFormat="1" ht="15.75" customHeight="1">
      <c r="V798" s="173"/>
      <c r="W798" s="173"/>
      <c r="X798" s="173"/>
      <c r="Y798" s="173"/>
      <c r="Z798" s="173"/>
      <c r="AA798" s="173"/>
      <c r="AB798" s="173"/>
      <c r="AC798" s="173"/>
    </row>
    <row r="799" spans="22:29" s="214" customFormat="1" ht="15.75" customHeight="1">
      <c r="V799" s="173"/>
      <c r="W799" s="173"/>
      <c r="X799" s="173"/>
      <c r="Y799" s="173"/>
      <c r="Z799" s="173"/>
      <c r="AA799" s="173"/>
      <c r="AB799" s="173"/>
      <c r="AC799" s="173"/>
    </row>
    <row r="800" spans="22:29" s="214" customFormat="1" ht="15.75" customHeight="1">
      <c r="V800" s="173"/>
      <c r="W800" s="173"/>
      <c r="X800" s="173"/>
      <c r="Y800" s="173"/>
      <c r="Z800" s="173"/>
      <c r="AA800" s="173"/>
      <c r="AB800" s="173"/>
      <c r="AC800" s="173"/>
    </row>
    <row r="801" spans="22:29" s="214" customFormat="1" ht="15.75" customHeight="1">
      <c r="V801" s="173"/>
      <c r="W801" s="173"/>
      <c r="X801" s="173"/>
      <c r="Y801" s="173"/>
      <c r="Z801" s="173"/>
      <c r="AA801" s="173"/>
      <c r="AB801" s="173"/>
      <c r="AC801" s="173"/>
    </row>
    <row r="802" spans="22:29" s="214" customFormat="1" ht="15.75" customHeight="1">
      <c r="V802" s="173"/>
      <c r="W802" s="173"/>
      <c r="X802" s="173"/>
      <c r="Y802" s="173"/>
      <c r="Z802" s="173"/>
      <c r="AA802" s="173"/>
      <c r="AB802" s="173"/>
      <c r="AC802" s="173"/>
    </row>
    <row r="803" spans="22:29" s="214" customFormat="1" ht="15.75" customHeight="1">
      <c r="V803" s="173"/>
      <c r="W803" s="173"/>
      <c r="X803" s="173"/>
      <c r="Y803" s="173"/>
      <c r="Z803" s="173"/>
      <c r="AA803" s="173"/>
      <c r="AB803" s="173"/>
      <c r="AC803" s="173"/>
    </row>
    <row r="804" spans="22:29" s="214" customFormat="1" ht="15.75" customHeight="1">
      <c r="V804" s="173"/>
      <c r="W804" s="173"/>
      <c r="X804" s="173"/>
      <c r="Y804" s="173"/>
      <c r="Z804" s="173"/>
      <c r="AA804" s="173"/>
      <c r="AB804" s="173"/>
      <c r="AC804" s="173"/>
    </row>
    <row r="805" spans="22:29" s="214" customFormat="1" ht="15.75" customHeight="1">
      <c r="V805" s="173"/>
      <c r="W805" s="173"/>
      <c r="X805" s="173"/>
      <c r="Y805" s="173"/>
      <c r="Z805" s="173"/>
      <c r="AA805" s="173"/>
      <c r="AB805" s="173"/>
      <c r="AC805" s="173"/>
    </row>
    <row r="806" spans="22:29" s="214" customFormat="1" ht="15.75" customHeight="1">
      <c r="V806" s="173"/>
      <c r="W806" s="173"/>
      <c r="X806" s="173"/>
      <c r="Y806" s="173"/>
      <c r="Z806" s="173"/>
      <c r="AA806" s="173"/>
      <c r="AB806" s="173"/>
      <c r="AC806" s="173"/>
    </row>
    <row r="807" spans="22:29" s="214" customFormat="1" ht="15.75" customHeight="1">
      <c r="V807" s="173"/>
      <c r="W807" s="173"/>
      <c r="X807" s="173"/>
      <c r="Y807" s="173"/>
      <c r="Z807" s="173"/>
      <c r="AA807" s="173"/>
      <c r="AB807" s="173"/>
      <c r="AC807" s="173"/>
    </row>
    <row r="808" spans="22:29" s="214" customFormat="1" ht="15.75" customHeight="1">
      <c r="V808" s="173"/>
      <c r="W808" s="173"/>
      <c r="X808" s="173"/>
      <c r="Y808" s="173"/>
      <c r="Z808" s="173"/>
      <c r="AA808" s="173"/>
      <c r="AB808" s="173"/>
      <c r="AC808" s="173"/>
    </row>
    <row r="809" spans="22:29" s="214" customFormat="1" ht="15.75" customHeight="1">
      <c r="V809" s="173"/>
      <c r="W809" s="173"/>
      <c r="X809" s="173"/>
      <c r="Y809" s="173"/>
      <c r="Z809" s="173"/>
      <c r="AA809" s="173"/>
      <c r="AB809" s="173"/>
      <c r="AC809" s="173"/>
    </row>
    <row r="810" spans="22:29" s="214" customFormat="1" ht="15.75" customHeight="1">
      <c r="V810" s="173"/>
      <c r="W810" s="173"/>
      <c r="X810" s="173"/>
      <c r="Y810" s="173"/>
      <c r="Z810" s="173"/>
      <c r="AA810" s="173"/>
      <c r="AB810" s="173"/>
      <c r="AC810" s="173"/>
    </row>
    <row r="811" spans="22:29" s="214" customFormat="1" ht="15.75" customHeight="1">
      <c r="V811" s="173"/>
      <c r="W811" s="173"/>
      <c r="X811" s="173"/>
      <c r="Y811" s="173"/>
      <c r="Z811" s="173"/>
      <c r="AA811" s="173"/>
      <c r="AB811" s="173"/>
      <c r="AC811" s="173"/>
    </row>
    <row r="812" spans="22:29" s="214" customFormat="1" ht="15.75" customHeight="1">
      <c r="V812" s="173"/>
      <c r="W812" s="173"/>
      <c r="X812" s="173"/>
      <c r="Y812" s="173"/>
      <c r="Z812" s="173"/>
      <c r="AA812" s="173"/>
      <c r="AB812" s="173"/>
      <c r="AC812" s="173"/>
    </row>
    <row r="813" spans="22:29" s="214" customFormat="1" ht="15.75" customHeight="1">
      <c r="V813" s="173"/>
      <c r="W813" s="173"/>
      <c r="X813" s="173"/>
      <c r="Y813" s="173"/>
      <c r="Z813" s="173"/>
      <c r="AA813" s="173"/>
      <c r="AB813" s="173"/>
      <c r="AC813" s="173"/>
    </row>
    <row r="814" spans="22:29" s="214" customFormat="1" ht="15.75" customHeight="1">
      <c r="V814" s="173"/>
      <c r="W814" s="173"/>
      <c r="X814" s="173"/>
      <c r="Y814" s="173"/>
      <c r="Z814" s="173"/>
      <c r="AA814" s="173"/>
      <c r="AB814" s="173"/>
      <c r="AC814" s="173"/>
    </row>
    <row r="815" spans="22:29" s="214" customFormat="1" ht="15.75" customHeight="1">
      <c r="V815" s="173"/>
      <c r="W815" s="173"/>
      <c r="X815" s="173"/>
      <c r="Y815" s="173"/>
      <c r="Z815" s="173"/>
      <c r="AA815" s="173"/>
      <c r="AB815" s="173"/>
      <c r="AC815" s="173"/>
    </row>
    <row r="816" spans="22:29" s="214" customFormat="1" ht="15.75" customHeight="1">
      <c r="V816" s="173"/>
      <c r="W816" s="173"/>
      <c r="X816" s="173"/>
      <c r="Y816" s="173"/>
      <c r="Z816" s="173"/>
      <c r="AA816" s="173"/>
      <c r="AB816" s="173"/>
      <c r="AC816" s="173"/>
    </row>
    <row r="817" spans="22:29" s="214" customFormat="1" ht="15.75" customHeight="1">
      <c r="V817" s="173"/>
      <c r="W817" s="173"/>
      <c r="X817" s="173"/>
      <c r="Y817" s="173"/>
      <c r="Z817" s="173"/>
      <c r="AA817" s="173"/>
      <c r="AB817" s="173"/>
      <c r="AC817" s="173"/>
    </row>
    <row r="818" spans="22:29" s="214" customFormat="1" ht="15.75" customHeight="1">
      <c r="V818" s="173"/>
      <c r="W818" s="173"/>
      <c r="X818" s="173"/>
      <c r="Y818" s="173"/>
      <c r="Z818" s="173"/>
      <c r="AA818" s="173"/>
      <c r="AB818" s="173"/>
      <c r="AC818" s="173"/>
    </row>
    <row r="819" spans="22:29" s="214" customFormat="1" ht="15.75" customHeight="1">
      <c r="V819" s="173"/>
      <c r="W819" s="173"/>
      <c r="X819" s="173"/>
      <c r="Y819" s="173"/>
      <c r="Z819" s="173"/>
      <c r="AA819" s="173"/>
      <c r="AB819" s="173"/>
      <c r="AC819" s="173"/>
    </row>
    <row r="820" spans="22:29" s="214" customFormat="1" ht="15.75" customHeight="1">
      <c r="V820" s="173"/>
      <c r="W820" s="173"/>
      <c r="X820" s="173"/>
      <c r="Y820" s="173"/>
      <c r="Z820" s="173"/>
      <c r="AA820" s="173"/>
      <c r="AB820" s="173"/>
      <c r="AC820" s="173"/>
    </row>
    <row r="821" spans="22:29" s="214" customFormat="1" ht="15.75" customHeight="1">
      <c r="V821" s="173"/>
      <c r="W821" s="173"/>
      <c r="X821" s="173"/>
      <c r="Y821" s="173"/>
      <c r="Z821" s="173"/>
      <c r="AA821" s="173"/>
      <c r="AB821" s="173"/>
      <c r="AC821" s="173"/>
    </row>
    <row r="822" spans="22:29" s="214" customFormat="1" ht="15.75" customHeight="1">
      <c r="V822" s="173"/>
      <c r="W822" s="173"/>
      <c r="X822" s="173"/>
      <c r="Y822" s="173"/>
      <c r="Z822" s="173"/>
      <c r="AA822" s="173"/>
      <c r="AB822" s="173"/>
      <c r="AC822" s="173"/>
    </row>
    <row r="823" spans="22:29" s="214" customFormat="1" ht="15.75" customHeight="1">
      <c r="V823" s="173"/>
      <c r="W823" s="173"/>
      <c r="X823" s="173"/>
      <c r="Y823" s="173"/>
      <c r="Z823" s="173"/>
      <c r="AA823" s="173"/>
      <c r="AB823" s="173"/>
      <c r="AC823" s="173"/>
    </row>
    <row r="824" spans="22:29" s="214" customFormat="1" ht="15.75" customHeight="1">
      <c r="V824" s="173"/>
      <c r="W824" s="173"/>
      <c r="X824" s="173"/>
      <c r="Y824" s="173"/>
      <c r="Z824" s="173"/>
      <c r="AA824" s="173"/>
      <c r="AB824" s="173"/>
      <c r="AC824" s="173"/>
    </row>
    <row r="825" spans="22:29" s="214" customFormat="1" ht="15.75" customHeight="1">
      <c r="V825" s="173"/>
      <c r="W825" s="173"/>
      <c r="X825" s="173"/>
      <c r="Y825" s="173"/>
      <c r="Z825" s="173"/>
      <c r="AA825" s="173"/>
      <c r="AB825" s="173"/>
      <c r="AC825" s="173"/>
    </row>
    <row r="826" spans="22:29" s="214" customFormat="1" ht="15.75" customHeight="1">
      <c r="V826" s="173"/>
      <c r="W826" s="173"/>
      <c r="X826" s="173"/>
      <c r="Y826" s="173"/>
      <c r="Z826" s="173"/>
      <c r="AA826" s="173"/>
      <c r="AB826" s="173"/>
      <c r="AC826" s="173"/>
    </row>
    <row r="827" spans="22:29" s="214" customFormat="1" ht="15.75" customHeight="1">
      <c r="V827" s="173"/>
      <c r="W827" s="173"/>
      <c r="X827" s="173"/>
      <c r="Y827" s="173"/>
      <c r="Z827" s="173"/>
      <c r="AA827" s="173"/>
      <c r="AB827" s="173"/>
      <c r="AC827" s="173"/>
    </row>
    <row r="828" spans="22:29" s="214" customFormat="1" ht="15.75" customHeight="1">
      <c r="V828" s="173"/>
      <c r="W828" s="173"/>
      <c r="X828" s="173"/>
      <c r="Y828" s="173"/>
      <c r="Z828" s="173"/>
      <c r="AA828" s="173"/>
      <c r="AB828" s="173"/>
      <c r="AC828" s="173"/>
    </row>
    <row r="829" spans="22:29" s="214" customFormat="1" ht="15.75" customHeight="1">
      <c r="V829" s="173"/>
      <c r="W829" s="173"/>
      <c r="X829" s="173"/>
      <c r="Y829" s="173"/>
      <c r="Z829" s="173"/>
      <c r="AA829" s="173"/>
      <c r="AB829" s="173"/>
      <c r="AC829" s="173"/>
    </row>
    <row r="830" spans="22:29" s="214" customFormat="1" ht="15.75" customHeight="1">
      <c r="V830" s="173"/>
      <c r="W830" s="173"/>
      <c r="X830" s="173"/>
      <c r="Y830" s="173"/>
      <c r="Z830" s="173"/>
      <c r="AA830" s="173"/>
      <c r="AB830" s="173"/>
      <c r="AC830" s="173"/>
    </row>
    <row r="831" spans="22:29" s="214" customFormat="1" ht="15.75" customHeight="1">
      <c r="V831" s="173"/>
      <c r="W831" s="173"/>
      <c r="X831" s="173"/>
      <c r="Y831" s="173"/>
      <c r="Z831" s="173"/>
      <c r="AA831" s="173"/>
      <c r="AB831" s="173"/>
      <c r="AC831" s="173"/>
    </row>
    <row r="832" spans="22:29" s="214" customFormat="1" ht="15.75" customHeight="1">
      <c r="V832" s="173"/>
      <c r="W832" s="173"/>
      <c r="X832" s="173"/>
      <c r="Y832" s="173"/>
      <c r="Z832" s="173"/>
      <c r="AA832" s="173"/>
      <c r="AB832" s="173"/>
      <c r="AC832" s="173"/>
    </row>
    <row r="833" spans="22:29" s="214" customFormat="1" ht="15.75" customHeight="1">
      <c r="V833" s="173"/>
      <c r="W833" s="173"/>
      <c r="X833" s="173"/>
      <c r="Y833" s="173"/>
      <c r="Z833" s="173"/>
      <c r="AA833" s="173"/>
      <c r="AB833" s="173"/>
      <c r="AC833" s="173"/>
    </row>
    <row r="834" spans="22:29" s="214" customFormat="1" ht="15.75" customHeight="1">
      <c r="V834" s="173"/>
      <c r="W834" s="173"/>
      <c r="X834" s="173"/>
      <c r="Y834" s="173"/>
      <c r="Z834" s="173"/>
      <c r="AA834" s="173"/>
      <c r="AB834" s="173"/>
      <c r="AC834" s="173"/>
    </row>
    <row r="835" spans="22:29" s="214" customFormat="1" ht="15.75" customHeight="1">
      <c r="V835" s="173"/>
      <c r="W835" s="173"/>
      <c r="X835" s="173"/>
      <c r="Y835" s="173"/>
      <c r="Z835" s="173"/>
      <c r="AA835" s="173"/>
      <c r="AB835" s="173"/>
      <c r="AC835" s="173"/>
    </row>
    <row r="836" spans="22:29" s="214" customFormat="1" ht="15.75" customHeight="1">
      <c r="V836" s="173"/>
      <c r="W836" s="173"/>
      <c r="X836" s="173"/>
      <c r="Y836" s="173"/>
      <c r="Z836" s="173"/>
      <c r="AA836" s="173"/>
      <c r="AB836" s="173"/>
      <c r="AC836" s="173"/>
    </row>
    <row r="837" spans="22:29" s="214" customFormat="1" ht="15.75" customHeight="1">
      <c r="V837" s="173"/>
      <c r="W837" s="173"/>
      <c r="X837" s="173"/>
      <c r="Y837" s="173"/>
      <c r="Z837" s="173"/>
      <c r="AA837" s="173"/>
      <c r="AB837" s="173"/>
      <c r="AC837" s="173"/>
    </row>
    <row r="838" spans="22:29" s="214" customFormat="1" ht="15.75" customHeight="1">
      <c r="V838" s="173"/>
      <c r="W838" s="173"/>
      <c r="X838" s="173"/>
      <c r="Y838" s="173"/>
      <c r="Z838" s="173"/>
      <c r="AA838" s="173"/>
      <c r="AB838" s="173"/>
      <c r="AC838" s="173"/>
    </row>
    <row r="839" spans="22:29" s="214" customFormat="1" ht="15.75" customHeight="1">
      <c r="V839" s="173"/>
      <c r="W839" s="173"/>
      <c r="X839" s="173"/>
      <c r="Y839" s="173"/>
      <c r="Z839" s="173"/>
      <c r="AA839" s="173"/>
      <c r="AB839" s="173"/>
      <c r="AC839" s="173"/>
    </row>
    <row r="840" spans="22:29" s="214" customFormat="1" ht="15.75" customHeight="1">
      <c r="V840" s="173"/>
      <c r="W840" s="173"/>
      <c r="X840" s="173"/>
      <c r="Y840" s="173"/>
      <c r="Z840" s="173"/>
      <c r="AA840" s="173"/>
      <c r="AB840" s="173"/>
      <c r="AC840" s="173"/>
    </row>
    <row r="841" spans="22:29" s="214" customFormat="1" ht="15.75" customHeight="1">
      <c r="V841" s="173"/>
      <c r="W841" s="173"/>
      <c r="X841" s="173"/>
      <c r="Y841" s="173"/>
      <c r="Z841" s="173"/>
      <c r="AA841" s="173"/>
      <c r="AB841" s="173"/>
      <c r="AC841" s="173"/>
    </row>
    <row r="842" spans="22:29" s="214" customFormat="1" ht="15.75" customHeight="1">
      <c r="V842" s="173"/>
      <c r="W842" s="173"/>
      <c r="X842" s="173"/>
      <c r="Y842" s="173"/>
      <c r="Z842" s="173"/>
      <c r="AA842" s="173"/>
      <c r="AB842" s="173"/>
      <c r="AC842" s="173"/>
    </row>
    <row r="843" spans="22:29" s="214" customFormat="1" ht="15.75" customHeight="1">
      <c r="V843" s="173"/>
      <c r="W843" s="173"/>
      <c r="X843" s="173"/>
      <c r="Y843" s="173"/>
      <c r="Z843" s="173"/>
      <c r="AA843" s="173"/>
      <c r="AB843" s="173"/>
      <c r="AC843" s="173"/>
    </row>
    <row r="844" spans="22:29" s="214" customFormat="1" ht="15.75" customHeight="1">
      <c r="V844" s="173"/>
      <c r="W844" s="173"/>
      <c r="X844" s="173"/>
      <c r="Y844" s="173"/>
      <c r="Z844" s="173"/>
      <c r="AA844" s="173"/>
      <c r="AB844" s="173"/>
      <c r="AC844" s="173"/>
    </row>
    <row r="845" spans="22:29" s="214" customFormat="1" ht="15.75" customHeight="1">
      <c r="V845" s="173"/>
      <c r="W845" s="173"/>
      <c r="X845" s="173"/>
      <c r="Y845" s="173"/>
      <c r="Z845" s="173"/>
      <c r="AA845" s="173"/>
      <c r="AB845" s="173"/>
      <c r="AC845" s="173"/>
    </row>
    <row r="846" spans="22:29" s="214" customFormat="1" ht="15.75" customHeight="1">
      <c r="V846" s="173"/>
      <c r="W846" s="173"/>
      <c r="X846" s="173"/>
      <c r="Y846" s="173"/>
      <c r="Z846" s="173"/>
      <c r="AA846" s="173"/>
      <c r="AB846" s="173"/>
      <c r="AC846" s="173"/>
    </row>
    <row r="847" spans="22:29" s="214" customFormat="1" ht="15.75" customHeight="1">
      <c r="V847" s="173"/>
      <c r="W847" s="173"/>
      <c r="X847" s="173"/>
      <c r="Y847" s="173"/>
      <c r="Z847" s="173"/>
      <c r="AA847" s="173"/>
      <c r="AB847" s="173"/>
      <c r="AC847" s="173"/>
    </row>
    <row r="848" spans="22:29" s="214" customFormat="1" ht="15.75" customHeight="1">
      <c r="V848" s="173"/>
      <c r="W848" s="173"/>
      <c r="X848" s="173"/>
      <c r="Y848" s="173"/>
      <c r="Z848" s="173"/>
      <c r="AA848" s="173"/>
      <c r="AB848" s="173"/>
      <c r="AC848" s="173"/>
    </row>
    <row r="849" spans="22:29" s="214" customFormat="1" ht="15.75" customHeight="1">
      <c r="V849" s="173"/>
      <c r="W849" s="173"/>
      <c r="X849" s="173"/>
      <c r="Y849" s="173"/>
      <c r="Z849" s="173"/>
      <c r="AA849" s="173"/>
      <c r="AB849" s="173"/>
      <c r="AC849" s="173"/>
    </row>
    <row r="850" spans="22:29" s="214" customFormat="1" ht="15.75" customHeight="1">
      <c r="V850" s="173"/>
      <c r="W850" s="173"/>
      <c r="X850" s="173"/>
      <c r="Y850" s="173"/>
      <c r="Z850" s="173"/>
      <c r="AA850" s="173"/>
      <c r="AB850" s="173"/>
      <c r="AC850" s="173"/>
    </row>
    <row r="851" spans="22:29" s="214" customFormat="1" ht="15.75" customHeight="1">
      <c r="V851" s="173"/>
      <c r="W851" s="173"/>
      <c r="X851" s="173"/>
      <c r="Y851" s="173"/>
      <c r="Z851" s="173"/>
      <c r="AA851" s="173"/>
      <c r="AB851" s="173"/>
      <c r="AC851" s="173"/>
    </row>
    <row r="852" spans="22:29" s="214" customFormat="1" ht="15.75" customHeight="1">
      <c r="V852" s="173"/>
      <c r="W852" s="173"/>
      <c r="X852" s="173"/>
      <c r="Y852" s="173"/>
      <c r="Z852" s="173"/>
      <c r="AA852" s="173"/>
      <c r="AB852" s="173"/>
      <c r="AC852" s="173"/>
    </row>
    <row r="853" spans="22:29" s="214" customFormat="1" ht="15.75" customHeight="1">
      <c r="V853" s="173"/>
      <c r="W853" s="173"/>
      <c r="X853" s="173"/>
      <c r="Y853" s="173"/>
      <c r="Z853" s="173"/>
      <c r="AA853" s="173"/>
      <c r="AB853" s="173"/>
      <c r="AC853" s="173"/>
    </row>
    <row r="854" spans="22:29" s="214" customFormat="1" ht="15.75" customHeight="1">
      <c r="V854" s="173"/>
      <c r="W854" s="173"/>
      <c r="X854" s="173"/>
      <c r="Y854" s="173"/>
      <c r="Z854" s="173"/>
      <c r="AA854" s="173"/>
      <c r="AB854" s="173"/>
      <c r="AC854" s="173"/>
    </row>
    <row r="855" spans="22:29" s="214" customFormat="1" ht="15.75" customHeight="1">
      <c r="V855" s="173"/>
      <c r="W855" s="173"/>
      <c r="X855" s="173"/>
      <c r="Y855" s="173"/>
      <c r="Z855" s="173"/>
      <c r="AA855" s="173"/>
      <c r="AB855" s="173"/>
      <c r="AC855" s="173"/>
    </row>
    <row r="856" spans="22:29" s="214" customFormat="1" ht="15.75" customHeight="1">
      <c r="V856" s="173"/>
      <c r="W856" s="173"/>
      <c r="X856" s="173"/>
      <c r="Y856" s="173"/>
      <c r="Z856" s="173"/>
      <c r="AA856" s="173"/>
      <c r="AB856" s="173"/>
      <c r="AC856" s="173"/>
    </row>
    <row r="857" spans="22:29" s="214" customFormat="1" ht="15.75" customHeight="1">
      <c r="V857" s="173"/>
      <c r="W857" s="173"/>
      <c r="X857" s="173"/>
      <c r="Y857" s="173"/>
      <c r="Z857" s="173"/>
      <c r="AA857" s="173"/>
      <c r="AB857" s="173"/>
      <c r="AC857" s="173"/>
    </row>
    <row r="858" spans="22:29" s="214" customFormat="1" ht="15.75" customHeight="1">
      <c r="V858" s="173"/>
      <c r="W858" s="173"/>
      <c r="X858" s="173"/>
      <c r="Y858" s="173"/>
      <c r="Z858" s="173"/>
      <c r="AA858" s="173"/>
      <c r="AB858" s="173"/>
      <c r="AC858" s="173"/>
    </row>
    <row r="859" spans="22:29" s="214" customFormat="1" ht="15.75" customHeight="1">
      <c r="V859" s="173"/>
      <c r="W859" s="173"/>
      <c r="X859" s="173"/>
      <c r="Y859" s="173"/>
      <c r="Z859" s="173"/>
      <c r="AA859" s="173"/>
      <c r="AB859" s="173"/>
      <c r="AC859" s="173"/>
    </row>
    <row r="860" spans="22:29" s="214" customFormat="1" ht="15.75" customHeight="1">
      <c r="V860" s="173"/>
      <c r="W860" s="173"/>
      <c r="X860" s="173"/>
      <c r="Y860" s="173"/>
      <c r="Z860" s="173"/>
      <c r="AA860" s="173"/>
      <c r="AB860" s="173"/>
      <c r="AC860" s="173"/>
    </row>
    <row r="861" spans="22:29" s="214" customFormat="1" ht="15.75" customHeight="1">
      <c r="V861" s="173"/>
      <c r="W861" s="173"/>
      <c r="X861" s="173"/>
      <c r="Y861" s="173"/>
      <c r="Z861" s="173"/>
      <c r="AA861" s="173"/>
      <c r="AB861" s="173"/>
      <c r="AC861" s="173"/>
    </row>
    <row r="862" spans="22:29" s="214" customFormat="1" ht="15.75" customHeight="1">
      <c r="V862" s="173"/>
      <c r="W862" s="173"/>
      <c r="X862" s="173"/>
      <c r="Y862" s="173"/>
      <c r="Z862" s="173"/>
      <c r="AA862" s="173"/>
      <c r="AB862" s="173"/>
      <c r="AC862" s="173"/>
    </row>
    <row r="863" spans="22:29" s="214" customFormat="1" ht="15.75" customHeight="1">
      <c r="V863" s="173"/>
      <c r="W863" s="173"/>
      <c r="X863" s="173"/>
      <c r="Y863" s="173"/>
      <c r="Z863" s="173"/>
      <c r="AA863" s="173"/>
      <c r="AB863" s="173"/>
      <c r="AC863" s="173"/>
    </row>
    <row r="864" spans="22:29" s="214" customFormat="1" ht="15.75" customHeight="1">
      <c r="V864" s="173"/>
      <c r="W864" s="173"/>
      <c r="X864" s="173"/>
      <c r="Y864" s="173"/>
      <c r="Z864" s="173"/>
      <c r="AA864" s="173"/>
      <c r="AB864" s="173"/>
      <c r="AC864" s="173"/>
    </row>
    <row r="865" spans="22:29" s="214" customFormat="1" ht="15.75" customHeight="1">
      <c r="V865" s="173"/>
      <c r="W865" s="173"/>
      <c r="X865" s="173"/>
      <c r="Y865" s="173"/>
      <c r="Z865" s="173"/>
      <c r="AA865" s="173"/>
      <c r="AB865" s="173"/>
      <c r="AC865" s="173"/>
    </row>
    <row r="866" spans="22:29" s="214" customFormat="1" ht="15.75" customHeight="1">
      <c r="V866" s="173"/>
      <c r="W866" s="173"/>
      <c r="X866" s="173"/>
      <c r="Y866" s="173"/>
      <c r="Z866" s="173"/>
      <c r="AA866" s="173"/>
      <c r="AB866" s="173"/>
      <c r="AC866" s="173"/>
    </row>
    <row r="867" spans="22:29" s="214" customFormat="1" ht="15.75" customHeight="1">
      <c r="V867" s="173"/>
      <c r="W867" s="173"/>
      <c r="X867" s="173"/>
      <c r="Y867" s="173"/>
      <c r="Z867" s="173"/>
      <c r="AA867" s="173"/>
      <c r="AB867" s="173"/>
      <c r="AC867" s="173"/>
    </row>
    <row r="868" spans="22:29" s="214" customFormat="1" ht="15.75" customHeight="1">
      <c r="V868" s="173"/>
      <c r="W868" s="173"/>
      <c r="X868" s="173"/>
      <c r="Y868" s="173"/>
      <c r="Z868" s="173"/>
      <c r="AA868" s="173"/>
      <c r="AB868" s="173"/>
      <c r="AC868" s="173"/>
    </row>
    <row r="869" spans="22:29" s="214" customFormat="1" ht="15.75" customHeight="1">
      <c r="V869" s="173"/>
      <c r="W869" s="173"/>
      <c r="X869" s="173"/>
      <c r="Y869" s="173"/>
      <c r="Z869" s="173"/>
      <c r="AA869" s="173"/>
      <c r="AB869" s="173"/>
      <c r="AC869" s="173"/>
    </row>
    <row r="870" spans="22:29" s="214" customFormat="1" ht="15.75" customHeight="1">
      <c r="V870" s="173"/>
      <c r="W870" s="173"/>
      <c r="X870" s="173"/>
      <c r="Y870" s="173"/>
      <c r="Z870" s="173"/>
      <c r="AA870" s="173"/>
      <c r="AB870" s="173"/>
      <c r="AC870" s="173"/>
    </row>
    <row r="871" spans="22:29" s="214" customFormat="1" ht="15.75" customHeight="1">
      <c r="V871" s="173"/>
      <c r="W871" s="173"/>
      <c r="X871" s="173"/>
      <c r="Y871" s="173"/>
      <c r="Z871" s="173"/>
      <c r="AA871" s="173"/>
      <c r="AB871" s="173"/>
      <c r="AC871" s="173"/>
    </row>
    <row r="872" spans="22:29" s="214" customFormat="1" ht="15.75" customHeight="1">
      <c r="V872" s="173"/>
      <c r="W872" s="173"/>
      <c r="X872" s="173"/>
      <c r="Y872" s="173"/>
      <c r="Z872" s="173"/>
      <c r="AA872" s="173"/>
      <c r="AB872" s="173"/>
      <c r="AC872" s="173"/>
    </row>
    <row r="873" spans="22:29" s="214" customFormat="1" ht="15.75" customHeight="1">
      <c r="V873" s="173"/>
      <c r="W873" s="173"/>
      <c r="X873" s="173"/>
      <c r="Y873" s="173"/>
      <c r="Z873" s="173"/>
      <c r="AA873" s="173"/>
      <c r="AB873" s="173"/>
      <c r="AC873" s="173"/>
    </row>
    <row r="874" spans="22:29" s="214" customFormat="1" ht="15.75" customHeight="1">
      <c r="V874" s="173"/>
      <c r="W874" s="173"/>
      <c r="X874" s="173"/>
      <c r="Y874" s="173"/>
      <c r="Z874" s="173"/>
      <c r="AA874" s="173"/>
      <c r="AB874" s="173"/>
      <c r="AC874" s="173"/>
    </row>
    <row r="875" spans="22:29" s="214" customFormat="1" ht="15.75" customHeight="1">
      <c r="V875" s="173"/>
      <c r="W875" s="173"/>
      <c r="X875" s="173"/>
      <c r="Y875" s="173"/>
      <c r="Z875" s="173"/>
      <c r="AA875" s="173"/>
      <c r="AB875" s="173"/>
      <c r="AC875" s="173"/>
    </row>
    <row r="876" spans="22:29" s="214" customFormat="1" ht="15.75" customHeight="1">
      <c r="V876" s="173"/>
      <c r="W876" s="173"/>
      <c r="X876" s="173"/>
      <c r="Y876" s="173"/>
      <c r="Z876" s="173"/>
      <c r="AA876" s="173"/>
      <c r="AB876" s="173"/>
      <c r="AC876" s="173"/>
    </row>
    <row r="877" spans="22:29" s="214" customFormat="1" ht="15.75" customHeight="1">
      <c r="V877" s="173"/>
      <c r="W877" s="173"/>
      <c r="X877" s="173"/>
      <c r="Y877" s="173"/>
      <c r="Z877" s="173"/>
      <c r="AA877" s="173"/>
      <c r="AB877" s="173"/>
      <c r="AC877" s="173"/>
    </row>
    <row r="878" spans="22:29" s="214" customFormat="1" ht="15.75" customHeight="1">
      <c r="V878" s="173"/>
      <c r="W878" s="173"/>
      <c r="X878" s="173"/>
      <c r="Y878" s="173"/>
      <c r="Z878" s="173"/>
      <c r="AA878" s="173"/>
      <c r="AB878" s="173"/>
      <c r="AC878" s="173"/>
    </row>
    <row r="879" spans="22:29" s="214" customFormat="1" ht="15.75" customHeight="1">
      <c r="V879" s="173"/>
      <c r="W879" s="173"/>
      <c r="X879" s="173"/>
      <c r="Y879" s="173"/>
      <c r="Z879" s="173"/>
      <c r="AA879" s="173"/>
      <c r="AB879" s="173"/>
      <c r="AC879" s="173"/>
    </row>
    <row r="880" spans="22:29" s="214" customFormat="1" ht="15.75" customHeight="1">
      <c r="V880" s="173"/>
      <c r="W880" s="173"/>
      <c r="X880" s="173"/>
      <c r="Y880" s="173"/>
      <c r="Z880" s="173"/>
      <c r="AA880" s="173"/>
      <c r="AB880" s="173"/>
      <c r="AC880" s="173"/>
    </row>
    <row r="881" spans="22:29" s="214" customFormat="1" ht="15.75" customHeight="1">
      <c r="V881" s="173"/>
      <c r="W881" s="173"/>
      <c r="X881" s="173"/>
      <c r="Y881" s="173"/>
      <c r="Z881" s="173"/>
      <c r="AA881" s="173"/>
      <c r="AB881" s="173"/>
      <c r="AC881" s="173"/>
    </row>
    <row r="882" spans="22:29" s="214" customFormat="1" ht="15.75" customHeight="1">
      <c r="V882" s="173"/>
      <c r="W882" s="173"/>
      <c r="X882" s="173"/>
      <c r="Y882" s="173"/>
      <c r="Z882" s="173"/>
      <c r="AA882" s="173"/>
      <c r="AB882" s="173"/>
      <c r="AC882" s="173"/>
    </row>
    <row r="883" spans="22:29" s="214" customFormat="1" ht="15.75" customHeight="1">
      <c r="V883" s="173"/>
      <c r="W883" s="173"/>
      <c r="X883" s="173"/>
      <c r="Y883" s="173"/>
      <c r="Z883" s="173"/>
      <c r="AA883" s="173"/>
      <c r="AB883" s="173"/>
      <c r="AC883" s="173"/>
    </row>
    <row r="884" spans="22:29" s="214" customFormat="1" ht="15.75" customHeight="1">
      <c r="V884" s="173"/>
      <c r="W884" s="173"/>
      <c r="X884" s="173"/>
      <c r="Y884" s="173"/>
      <c r="Z884" s="173"/>
      <c r="AA884" s="173"/>
      <c r="AB884" s="173"/>
      <c r="AC884" s="173"/>
    </row>
    <row r="885" spans="22:29" s="214" customFormat="1" ht="15.75" customHeight="1">
      <c r="V885" s="173"/>
      <c r="W885" s="173"/>
      <c r="X885" s="173"/>
      <c r="Y885" s="173"/>
      <c r="Z885" s="173"/>
      <c r="AA885" s="173"/>
      <c r="AB885" s="173"/>
      <c r="AC885" s="173"/>
    </row>
    <row r="886" spans="22:29" s="214" customFormat="1" ht="15.75" customHeight="1">
      <c r="V886" s="173"/>
      <c r="W886" s="173"/>
      <c r="X886" s="173"/>
      <c r="Y886" s="173"/>
      <c r="Z886" s="173"/>
      <c r="AA886" s="173"/>
      <c r="AB886" s="173"/>
      <c r="AC886" s="173"/>
    </row>
    <row r="887" spans="22:29" s="214" customFormat="1" ht="15.75" customHeight="1">
      <c r="V887" s="173"/>
      <c r="W887" s="173"/>
      <c r="X887" s="173"/>
      <c r="Y887" s="173"/>
      <c r="Z887" s="173"/>
      <c r="AA887" s="173"/>
      <c r="AB887" s="173"/>
      <c r="AC887" s="173"/>
    </row>
    <row r="888" spans="22:29" s="214" customFormat="1" ht="15.75" customHeight="1">
      <c r="V888" s="173"/>
      <c r="W888" s="173"/>
      <c r="X888" s="173"/>
      <c r="Y888" s="173"/>
      <c r="Z888" s="173"/>
      <c r="AA888" s="173"/>
      <c r="AB888" s="173"/>
      <c r="AC888" s="173"/>
    </row>
    <row r="889" spans="22:29" s="214" customFormat="1" ht="15.75" customHeight="1">
      <c r="V889" s="173"/>
      <c r="W889" s="173"/>
      <c r="X889" s="173"/>
      <c r="Y889" s="173"/>
      <c r="Z889" s="173"/>
      <c r="AA889" s="173"/>
      <c r="AB889" s="173"/>
      <c r="AC889" s="173"/>
    </row>
    <row r="890" spans="22:29" s="214" customFormat="1" ht="15.75" customHeight="1">
      <c r="V890" s="173"/>
      <c r="W890" s="173"/>
      <c r="X890" s="173"/>
      <c r="Y890" s="173"/>
      <c r="Z890" s="173"/>
      <c r="AA890" s="173"/>
      <c r="AB890" s="173"/>
      <c r="AC890" s="173"/>
    </row>
    <row r="891" spans="22:29" s="214" customFormat="1" ht="15.75" customHeight="1">
      <c r="V891" s="173"/>
      <c r="W891" s="173"/>
      <c r="X891" s="173"/>
      <c r="Y891" s="173"/>
      <c r="Z891" s="173"/>
      <c r="AA891" s="173"/>
      <c r="AB891" s="173"/>
      <c r="AC891" s="173"/>
    </row>
    <row r="892" spans="22:29" s="214" customFormat="1" ht="15.75" customHeight="1">
      <c r="V892" s="173"/>
      <c r="W892" s="173"/>
      <c r="X892" s="173"/>
      <c r="Y892" s="173"/>
      <c r="Z892" s="173"/>
      <c r="AA892" s="173"/>
      <c r="AB892" s="173"/>
      <c r="AC892" s="173"/>
    </row>
    <row r="893" spans="22:29" s="214" customFormat="1" ht="15.75" customHeight="1">
      <c r="V893" s="173"/>
      <c r="W893" s="173"/>
      <c r="X893" s="173"/>
      <c r="Y893" s="173"/>
      <c r="Z893" s="173"/>
      <c r="AA893" s="173"/>
      <c r="AB893" s="173"/>
      <c r="AC893" s="173"/>
    </row>
    <row r="894" spans="22:29" s="214" customFormat="1" ht="15.75" customHeight="1">
      <c r="V894" s="173"/>
      <c r="W894" s="173"/>
      <c r="X894" s="173"/>
      <c r="Y894" s="173"/>
      <c r="Z894" s="173"/>
      <c r="AA894" s="173"/>
      <c r="AB894" s="173"/>
      <c r="AC894" s="173"/>
    </row>
    <row r="895" spans="22:29" s="214" customFormat="1" ht="15.75" customHeight="1">
      <c r="V895" s="173"/>
      <c r="W895" s="173"/>
      <c r="X895" s="173"/>
      <c r="Y895" s="173"/>
      <c r="Z895" s="173"/>
      <c r="AA895" s="173"/>
      <c r="AB895" s="173"/>
      <c r="AC895" s="173"/>
    </row>
    <row r="896" spans="22:29" s="214" customFormat="1" ht="15.75" customHeight="1">
      <c r="V896" s="173"/>
      <c r="W896" s="173"/>
      <c r="X896" s="173"/>
      <c r="Y896" s="173"/>
      <c r="Z896" s="173"/>
      <c r="AA896" s="173"/>
      <c r="AB896" s="173"/>
      <c r="AC896" s="173"/>
    </row>
    <row r="897" spans="22:29" s="214" customFormat="1" ht="15.75" customHeight="1">
      <c r="V897" s="173"/>
      <c r="W897" s="173"/>
      <c r="X897" s="173"/>
      <c r="Y897" s="173"/>
      <c r="Z897" s="173"/>
      <c r="AA897" s="173"/>
      <c r="AB897" s="173"/>
      <c r="AC897" s="173"/>
    </row>
    <row r="898" spans="22:29" s="214" customFormat="1" ht="15.75" customHeight="1">
      <c r="V898" s="173"/>
      <c r="W898" s="173"/>
      <c r="X898" s="173"/>
      <c r="Y898" s="173"/>
      <c r="Z898" s="173"/>
      <c r="AA898" s="173"/>
      <c r="AB898" s="173"/>
      <c r="AC898" s="173"/>
    </row>
    <row r="899" spans="22:29" s="214" customFormat="1" ht="15.75" customHeight="1">
      <c r="V899" s="173"/>
      <c r="W899" s="173"/>
      <c r="X899" s="173"/>
      <c r="Y899" s="173"/>
      <c r="Z899" s="173"/>
      <c r="AA899" s="173"/>
      <c r="AB899" s="173"/>
      <c r="AC899" s="173"/>
    </row>
    <row r="900" spans="22:29" s="214" customFormat="1" ht="15.75" customHeight="1">
      <c r="V900" s="173"/>
      <c r="W900" s="173"/>
      <c r="X900" s="173"/>
      <c r="Y900" s="173"/>
      <c r="Z900" s="173"/>
      <c r="AA900" s="173"/>
      <c r="AB900" s="173"/>
      <c r="AC900" s="173"/>
    </row>
    <row r="901" spans="22:29" s="214" customFormat="1" ht="15.75" customHeight="1">
      <c r="V901" s="173"/>
      <c r="W901" s="173"/>
      <c r="X901" s="173"/>
      <c r="Y901" s="173"/>
      <c r="Z901" s="173"/>
      <c r="AA901" s="173"/>
      <c r="AB901" s="173"/>
      <c r="AC901" s="173"/>
    </row>
    <row r="902" spans="22:29" s="214" customFormat="1" ht="15.75" customHeight="1">
      <c r="V902" s="173"/>
      <c r="W902" s="173"/>
      <c r="X902" s="173"/>
      <c r="Y902" s="173"/>
      <c r="Z902" s="173"/>
      <c r="AA902" s="173"/>
      <c r="AB902" s="173"/>
      <c r="AC902" s="173"/>
    </row>
    <row r="903" spans="22:29" s="214" customFormat="1" ht="15.75" customHeight="1">
      <c r="V903" s="173"/>
      <c r="W903" s="173"/>
      <c r="X903" s="173"/>
      <c r="Y903" s="173"/>
      <c r="Z903" s="173"/>
      <c r="AA903" s="173"/>
      <c r="AB903" s="173"/>
      <c r="AC903" s="173"/>
    </row>
    <row r="904" spans="22:29" s="214" customFormat="1" ht="15.75" customHeight="1">
      <c r="V904" s="173"/>
      <c r="W904" s="173"/>
      <c r="X904" s="173"/>
      <c r="Y904" s="173"/>
      <c r="Z904" s="173"/>
      <c r="AA904" s="173"/>
      <c r="AB904" s="173"/>
      <c r="AC904" s="173"/>
    </row>
    <row r="905" spans="22:29" s="214" customFormat="1" ht="15.75" customHeight="1">
      <c r="V905" s="173"/>
      <c r="W905" s="173"/>
      <c r="X905" s="173"/>
      <c r="Y905" s="173"/>
      <c r="Z905" s="173"/>
      <c r="AA905" s="173"/>
      <c r="AB905" s="173"/>
      <c r="AC905" s="173"/>
    </row>
    <row r="906" spans="22:29" s="214" customFormat="1" ht="15.75" customHeight="1">
      <c r="V906" s="173"/>
      <c r="W906" s="173"/>
      <c r="X906" s="173"/>
      <c r="Y906" s="173"/>
      <c r="Z906" s="173"/>
      <c r="AA906" s="173"/>
      <c r="AB906" s="173"/>
      <c r="AC906" s="173"/>
    </row>
    <row r="907" spans="22:29" s="214" customFormat="1" ht="15.75" customHeight="1">
      <c r="V907" s="173"/>
      <c r="W907" s="173"/>
      <c r="X907" s="173"/>
      <c r="Y907" s="173"/>
      <c r="Z907" s="173"/>
      <c r="AA907" s="173"/>
      <c r="AB907" s="173"/>
      <c r="AC907" s="173"/>
    </row>
    <row r="908" spans="22:29" s="214" customFormat="1" ht="15.75" customHeight="1">
      <c r="V908" s="173"/>
      <c r="W908" s="173"/>
      <c r="X908" s="173"/>
      <c r="Y908" s="173"/>
      <c r="Z908" s="173"/>
      <c r="AA908" s="173"/>
      <c r="AB908" s="173"/>
      <c r="AC908" s="173"/>
    </row>
    <row r="909" spans="22:29" s="214" customFormat="1" ht="15.75" customHeight="1">
      <c r="V909" s="173"/>
      <c r="W909" s="173"/>
      <c r="X909" s="173"/>
      <c r="Y909" s="173"/>
      <c r="Z909" s="173"/>
      <c r="AA909" s="173"/>
      <c r="AB909" s="173"/>
      <c r="AC909" s="173"/>
    </row>
    <row r="910" spans="22:29" s="214" customFormat="1" ht="15.75" customHeight="1">
      <c r="V910" s="173"/>
      <c r="W910" s="173"/>
      <c r="X910" s="173"/>
      <c r="Y910" s="173"/>
      <c r="Z910" s="173"/>
      <c r="AA910" s="173"/>
      <c r="AB910" s="173"/>
      <c r="AC910" s="173"/>
    </row>
    <row r="911" spans="22:29" s="214" customFormat="1" ht="15.75" customHeight="1">
      <c r="V911" s="173"/>
      <c r="W911" s="173"/>
      <c r="X911" s="173"/>
      <c r="Y911" s="173"/>
      <c r="Z911" s="173"/>
      <c r="AA911" s="173"/>
      <c r="AB911" s="173"/>
      <c r="AC911" s="173"/>
    </row>
    <row r="912" spans="22:29" s="214" customFormat="1" ht="15.75" customHeight="1">
      <c r="V912" s="173"/>
      <c r="W912" s="173"/>
      <c r="X912" s="173"/>
      <c r="Y912" s="173"/>
      <c r="Z912" s="173"/>
      <c r="AA912" s="173"/>
      <c r="AB912" s="173"/>
      <c r="AC912" s="173"/>
    </row>
    <row r="913" spans="22:29" s="214" customFormat="1" ht="15.75" customHeight="1">
      <c r="V913" s="173"/>
      <c r="W913" s="173"/>
      <c r="X913" s="173"/>
      <c r="Y913" s="173"/>
      <c r="Z913" s="173"/>
      <c r="AA913" s="173"/>
      <c r="AB913" s="173"/>
      <c r="AC913" s="173"/>
    </row>
    <row r="914" spans="22:29" s="214" customFormat="1" ht="15.75" customHeight="1">
      <c r="V914" s="173"/>
      <c r="W914" s="173"/>
      <c r="X914" s="173"/>
      <c r="Y914" s="173"/>
      <c r="Z914" s="173"/>
      <c r="AA914" s="173"/>
      <c r="AB914" s="173"/>
      <c r="AC914" s="173"/>
    </row>
    <row r="915" spans="22:29" s="214" customFormat="1" ht="15.75" customHeight="1">
      <c r="V915" s="173"/>
      <c r="W915" s="173"/>
      <c r="X915" s="173"/>
      <c r="Y915" s="173"/>
      <c r="Z915" s="173"/>
      <c r="AA915" s="173"/>
      <c r="AB915" s="173"/>
      <c r="AC915" s="173"/>
    </row>
    <row r="916" spans="22:29" s="214" customFormat="1" ht="15.75" customHeight="1">
      <c r="V916" s="173"/>
      <c r="W916" s="173"/>
      <c r="X916" s="173"/>
      <c r="Y916" s="173"/>
      <c r="Z916" s="173"/>
      <c r="AA916" s="173"/>
      <c r="AB916" s="173"/>
      <c r="AC916" s="173"/>
    </row>
    <row r="917" spans="22:29" s="214" customFormat="1" ht="15.75" customHeight="1">
      <c r="V917" s="173"/>
      <c r="W917" s="173"/>
      <c r="X917" s="173"/>
      <c r="Y917" s="173"/>
      <c r="Z917" s="173"/>
      <c r="AA917" s="173"/>
      <c r="AB917" s="173"/>
      <c r="AC917" s="173"/>
    </row>
    <row r="918" spans="22:29" s="214" customFormat="1" ht="15.75" customHeight="1">
      <c r="V918" s="173"/>
      <c r="W918" s="173"/>
      <c r="X918" s="173"/>
      <c r="Y918" s="173"/>
      <c r="Z918" s="173"/>
      <c r="AA918" s="173"/>
      <c r="AB918" s="173"/>
      <c r="AC918" s="173"/>
    </row>
    <row r="919" spans="22:29" s="214" customFormat="1" ht="15.75" customHeight="1">
      <c r="V919" s="173"/>
      <c r="W919" s="173"/>
      <c r="X919" s="173"/>
      <c r="Y919" s="173"/>
      <c r="Z919" s="173"/>
      <c r="AA919" s="173"/>
      <c r="AB919" s="173"/>
      <c r="AC919" s="173"/>
    </row>
    <row r="920" spans="22:29" s="214" customFormat="1" ht="15.75" customHeight="1">
      <c r="V920" s="173"/>
      <c r="W920" s="173"/>
      <c r="X920" s="173"/>
      <c r="Y920" s="173"/>
      <c r="Z920" s="173"/>
      <c r="AA920" s="173"/>
      <c r="AB920" s="173"/>
      <c r="AC920" s="173"/>
    </row>
    <row r="921" spans="22:29" s="214" customFormat="1" ht="15.75" customHeight="1">
      <c r="V921" s="173"/>
      <c r="W921" s="173"/>
      <c r="X921" s="173"/>
      <c r="Y921" s="173"/>
      <c r="Z921" s="173"/>
      <c r="AA921" s="173"/>
      <c r="AB921" s="173"/>
      <c r="AC921" s="173"/>
    </row>
    <row r="922" spans="22:29" s="214" customFormat="1" ht="15.75" customHeight="1">
      <c r="V922" s="173"/>
      <c r="W922" s="173"/>
      <c r="X922" s="173"/>
      <c r="Y922" s="173"/>
      <c r="Z922" s="173"/>
      <c r="AA922" s="173"/>
      <c r="AB922" s="173"/>
      <c r="AC922" s="173"/>
    </row>
    <row r="923" spans="22:29" s="214" customFormat="1" ht="15.75" customHeight="1">
      <c r="V923" s="173"/>
      <c r="W923" s="173"/>
      <c r="X923" s="173"/>
      <c r="Y923" s="173"/>
      <c r="Z923" s="173"/>
      <c r="AA923" s="173"/>
      <c r="AB923" s="173"/>
      <c r="AC923" s="173"/>
    </row>
    <row r="924" spans="22:29" s="214" customFormat="1" ht="15.75" customHeight="1">
      <c r="V924" s="173"/>
      <c r="W924" s="173"/>
      <c r="X924" s="173"/>
      <c r="Y924" s="173"/>
      <c r="Z924" s="173"/>
      <c r="AA924" s="173"/>
      <c r="AB924" s="173"/>
      <c r="AC924" s="173"/>
    </row>
    <row r="925" spans="22:29" s="214" customFormat="1" ht="15.75" customHeight="1">
      <c r="V925" s="173"/>
      <c r="W925" s="173"/>
      <c r="X925" s="173"/>
      <c r="Y925" s="173"/>
      <c r="Z925" s="173"/>
      <c r="AA925" s="173"/>
      <c r="AB925" s="173"/>
      <c r="AC925" s="173"/>
    </row>
    <row r="926" spans="22:29" s="214" customFormat="1" ht="15.75" customHeight="1">
      <c r="V926" s="173"/>
      <c r="W926" s="173"/>
      <c r="X926" s="173"/>
      <c r="Y926" s="173"/>
      <c r="Z926" s="173"/>
      <c r="AA926" s="173"/>
      <c r="AB926" s="173"/>
      <c r="AC926" s="173"/>
    </row>
    <row r="927" spans="22:29" s="214" customFormat="1" ht="15.75" customHeight="1">
      <c r="V927" s="173"/>
      <c r="W927" s="173"/>
      <c r="X927" s="173"/>
      <c r="Y927" s="173"/>
      <c r="Z927" s="173"/>
      <c r="AA927" s="173"/>
      <c r="AB927" s="173"/>
      <c r="AC927" s="173"/>
    </row>
    <row r="928" spans="22:29" s="214" customFormat="1" ht="15.75" customHeight="1">
      <c r="V928" s="173"/>
      <c r="W928" s="173"/>
      <c r="X928" s="173"/>
      <c r="Y928" s="173"/>
      <c r="Z928" s="173"/>
      <c r="AA928" s="173"/>
      <c r="AB928" s="173"/>
      <c r="AC928" s="173"/>
    </row>
    <row r="929" spans="22:29" s="214" customFormat="1" ht="15.75" customHeight="1">
      <c r="V929" s="173"/>
      <c r="W929" s="173"/>
      <c r="X929" s="173"/>
      <c r="Y929" s="173"/>
      <c r="Z929" s="173"/>
      <c r="AA929" s="173"/>
      <c r="AB929" s="173"/>
      <c r="AC929" s="173"/>
    </row>
    <row r="930" spans="22:29" s="214" customFormat="1" ht="15.75" customHeight="1">
      <c r="V930" s="173"/>
      <c r="W930" s="173"/>
      <c r="X930" s="173"/>
      <c r="Y930" s="173"/>
      <c r="Z930" s="173"/>
      <c r="AA930" s="173"/>
      <c r="AB930" s="173"/>
      <c r="AC930" s="173"/>
    </row>
    <row r="931" spans="22:29" s="214" customFormat="1" ht="15.75" customHeight="1">
      <c r="V931" s="173"/>
      <c r="W931" s="173"/>
      <c r="X931" s="173"/>
      <c r="Y931" s="173"/>
      <c r="Z931" s="173"/>
      <c r="AA931" s="173"/>
      <c r="AB931" s="173"/>
      <c r="AC931" s="173"/>
    </row>
    <row r="932" spans="22:29" s="214" customFormat="1" ht="15.75" customHeight="1">
      <c r="V932" s="173"/>
      <c r="W932" s="173"/>
      <c r="X932" s="173"/>
      <c r="Y932" s="173"/>
      <c r="Z932" s="173"/>
      <c r="AA932" s="173"/>
      <c r="AB932" s="173"/>
      <c r="AC932" s="173"/>
    </row>
    <row r="933" spans="22:29" s="214" customFormat="1" ht="15.75" customHeight="1">
      <c r="V933" s="173"/>
      <c r="W933" s="173"/>
      <c r="X933" s="173"/>
      <c r="Y933" s="173"/>
      <c r="Z933" s="173"/>
      <c r="AA933" s="173"/>
      <c r="AB933" s="173"/>
      <c r="AC933" s="173"/>
    </row>
    <row r="934" spans="22:29" s="214" customFormat="1" ht="15.75" customHeight="1">
      <c r="V934" s="173"/>
      <c r="W934" s="173"/>
      <c r="X934" s="173"/>
      <c r="Y934" s="173"/>
      <c r="Z934" s="173"/>
      <c r="AA934" s="173"/>
      <c r="AB934" s="173"/>
      <c r="AC934" s="173"/>
    </row>
    <row r="935" spans="22:29" s="214" customFormat="1" ht="15.75" customHeight="1">
      <c r="V935" s="173"/>
      <c r="W935" s="173"/>
      <c r="X935" s="173"/>
      <c r="Y935" s="173"/>
      <c r="Z935" s="173"/>
      <c r="AA935" s="173"/>
      <c r="AB935" s="173"/>
      <c r="AC935" s="173"/>
    </row>
    <row r="936" spans="22:29" s="214" customFormat="1" ht="15.75" customHeight="1">
      <c r="V936" s="173"/>
      <c r="W936" s="173"/>
      <c r="X936" s="173"/>
      <c r="Y936" s="173"/>
      <c r="Z936" s="173"/>
      <c r="AA936" s="173"/>
      <c r="AB936" s="173"/>
      <c r="AC936" s="173"/>
    </row>
    <row r="937" spans="22:29" s="214" customFormat="1" ht="15.75" customHeight="1">
      <c r="V937" s="173"/>
      <c r="W937" s="173"/>
      <c r="X937" s="173"/>
      <c r="Y937" s="173"/>
      <c r="Z937" s="173"/>
      <c r="AA937" s="173"/>
      <c r="AB937" s="173"/>
      <c r="AC937" s="173"/>
    </row>
    <row r="938" spans="22:29" s="214" customFormat="1" ht="15.75" customHeight="1">
      <c r="V938" s="173"/>
      <c r="W938" s="173"/>
      <c r="X938" s="173"/>
      <c r="Y938" s="173"/>
      <c r="Z938" s="173"/>
      <c r="AA938" s="173"/>
      <c r="AB938" s="173"/>
      <c r="AC938" s="173"/>
    </row>
    <row r="939" spans="22:29" s="214" customFormat="1" ht="15.75" customHeight="1">
      <c r="V939" s="173"/>
      <c r="W939" s="173"/>
      <c r="X939" s="173"/>
      <c r="Y939" s="173"/>
      <c r="Z939" s="173"/>
      <c r="AA939" s="173"/>
      <c r="AB939" s="173"/>
      <c r="AC939" s="173"/>
    </row>
    <row r="940" spans="22:29" s="214" customFormat="1" ht="15.75" customHeight="1">
      <c r="V940" s="173"/>
      <c r="W940" s="173"/>
      <c r="X940" s="173"/>
      <c r="Y940" s="173"/>
      <c r="Z940" s="173"/>
      <c r="AA940" s="173"/>
      <c r="AB940" s="173"/>
      <c r="AC940" s="173"/>
    </row>
    <row r="941" spans="22:29" s="214" customFormat="1" ht="15.75" customHeight="1">
      <c r="V941" s="173"/>
      <c r="W941" s="173"/>
      <c r="X941" s="173"/>
      <c r="Y941" s="173"/>
      <c r="Z941" s="173"/>
      <c r="AA941" s="173"/>
      <c r="AB941" s="173"/>
      <c r="AC941" s="173"/>
    </row>
    <row r="942" spans="22:29" s="214" customFormat="1" ht="15.75" customHeight="1">
      <c r="V942" s="173"/>
      <c r="W942" s="173"/>
      <c r="X942" s="173"/>
      <c r="Y942" s="173"/>
      <c r="Z942" s="173"/>
      <c r="AA942" s="173"/>
      <c r="AB942" s="173"/>
      <c r="AC942" s="173"/>
    </row>
    <row r="943" spans="22:29" s="214" customFormat="1" ht="15.75" customHeight="1">
      <c r="V943" s="173"/>
      <c r="W943" s="173"/>
      <c r="X943" s="173"/>
      <c r="Y943" s="173"/>
      <c r="Z943" s="173"/>
      <c r="AA943" s="173"/>
      <c r="AB943" s="173"/>
      <c r="AC943" s="173"/>
    </row>
    <row r="944" spans="22:29" s="214" customFormat="1" ht="15.75" customHeight="1">
      <c r="V944" s="173"/>
      <c r="W944" s="173"/>
      <c r="X944" s="173"/>
      <c r="Y944" s="173"/>
      <c r="Z944" s="173"/>
      <c r="AA944" s="173"/>
      <c r="AB944" s="173"/>
      <c r="AC944" s="173"/>
    </row>
    <row r="945" spans="22:29" s="214" customFormat="1" ht="15.75" customHeight="1">
      <c r="V945" s="173"/>
      <c r="W945" s="173"/>
      <c r="X945" s="173"/>
      <c r="Y945" s="173"/>
      <c r="Z945" s="173"/>
      <c r="AA945" s="173"/>
      <c r="AB945" s="173"/>
      <c r="AC945" s="173"/>
    </row>
    <row r="946" spans="22:29" s="214" customFormat="1" ht="15.75" customHeight="1">
      <c r="V946" s="173"/>
      <c r="W946" s="173"/>
      <c r="X946" s="173"/>
      <c r="Y946" s="173"/>
      <c r="Z946" s="173"/>
      <c r="AA946" s="173"/>
      <c r="AB946" s="173"/>
      <c r="AC946" s="173"/>
    </row>
    <row r="947" spans="22:29" s="214" customFormat="1" ht="15.75" customHeight="1">
      <c r="V947" s="173"/>
      <c r="W947" s="173"/>
      <c r="X947" s="173"/>
      <c r="Y947" s="173"/>
      <c r="Z947" s="173"/>
      <c r="AA947" s="173"/>
      <c r="AB947" s="173"/>
      <c r="AC947" s="173"/>
    </row>
    <row r="948" spans="22:29" s="214" customFormat="1" ht="15.75" customHeight="1">
      <c r="V948" s="173"/>
      <c r="W948" s="173"/>
      <c r="X948" s="173"/>
      <c r="Y948" s="173"/>
      <c r="Z948" s="173"/>
      <c r="AA948" s="173"/>
      <c r="AB948" s="173"/>
      <c r="AC948" s="173"/>
    </row>
    <row r="949" spans="22:29" s="214" customFormat="1" ht="15.75" customHeight="1">
      <c r="V949" s="173"/>
      <c r="W949" s="173"/>
      <c r="X949" s="173"/>
      <c r="Y949" s="173"/>
      <c r="Z949" s="173"/>
      <c r="AA949" s="173"/>
      <c r="AB949" s="173"/>
      <c r="AC949" s="173"/>
    </row>
    <row r="950" spans="22:29" s="214" customFormat="1" ht="15.75" customHeight="1">
      <c r="V950" s="173"/>
      <c r="W950" s="173"/>
      <c r="X950" s="173"/>
      <c r="Y950" s="173"/>
      <c r="Z950" s="173"/>
      <c r="AA950" s="173"/>
      <c r="AB950" s="173"/>
      <c r="AC950" s="173"/>
    </row>
    <row r="951" spans="22:29" s="214" customFormat="1" ht="15.75" customHeight="1">
      <c r="V951" s="173"/>
      <c r="W951" s="173"/>
      <c r="X951" s="173"/>
      <c r="Y951" s="173"/>
      <c r="Z951" s="173"/>
      <c r="AA951" s="173"/>
      <c r="AB951" s="173"/>
      <c r="AC951" s="173"/>
    </row>
    <row r="952" spans="22:29" s="214" customFormat="1" ht="15.75" customHeight="1">
      <c r="V952" s="173"/>
      <c r="W952" s="173"/>
      <c r="X952" s="173"/>
      <c r="Y952" s="173"/>
      <c r="Z952" s="173"/>
      <c r="AA952" s="173"/>
      <c r="AB952" s="173"/>
      <c r="AC952" s="173"/>
    </row>
    <row r="953" spans="22:29" s="214" customFormat="1" ht="15.75" customHeight="1">
      <c r="V953" s="173"/>
      <c r="W953" s="173"/>
      <c r="X953" s="173"/>
      <c r="Y953" s="173"/>
      <c r="Z953" s="173"/>
      <c r="AA953" s="173"/>
      <c r="AB953" s="173"/>
      <c r="AC953" s="173"/>
    </row>
    <row r="954" spans="22:29" s="214" customFormat="1" ht="15.75" customHeight="1">
      <c r="V954" s="173"/>
      <c r="W954" s="173"/>
      <c r="X954" s="173"/>
      <c r="Y954" s="173"/>
      <c r="Z954" s="173"/>
      <c r="AA954" s="173"/>
      <c r="AB954" s="173"/>
      <c r="AC954" s="173"/>
    </row>
    <row r="955" spans="22:29" s="214" customFormat="1" ht="15.75" customHeight="1">
      <c r="V955" s="173"/>
      <c r="W955" s="173"/>
      <c r="X955" s="173"/>
      <c r="Y955" s="173"/>
      <c r="Z955" s="173"/>
      <c r="AA955" s="173"/>
      <c r="AB955" s="173"/>
      <c r="AC955" s="173"/>
    </row>
    <row r="956" spans="22:29" s="214" customFormat="1" ht="15.75" customHeight="1">
      <c r="V956" s="173"/>
      <c r="W956" s="173"/>
      <c r="X956" s="173"/>
      <c r="Y956" s="173"/>
      <c r="Z956" s="173"/>
      <c r="AA956" s="173"/>
      <c r="AB956" s="173"/>
      <c r="AC956" s="173"/>
    </row>
    <row r="957" spans="22:29" s="214" customFormat="1" ht="15.75" customHeight="1">
      <c r="V957" s="173"/>
      <c r="W957" s="173"/>
      <c r="X957" s="173"/>
      <c r="Y957" s="173"/>
      <c r="Z957" s="173"/>
      <c r="AA957" s="173"/>
      <c r="AB957" s="173"/>
      <c r="AC957" s="173"/>
    </row>
    <row r="958" spans="22:29" s="214" customFormat="1" ht="15.75" customHeight="1">
      <c r="V958" s="173"/>
      <c r="W958" s="173"/>
      <c r="X958" s="173"/>
      <c r="Y958" s="173"/>
      <c r="Z958" s="173"/>
      <c r="AA958" s="173"/>
      <c r="AB958" s="173"/>
      <c r="AC958" s="173"/>
    </row>
    <row r="959" spans="22:29" s="214" customFormat="1" ht="15.75" customHeight="1">
      <c r="V959" s="173"/>
      <c r="W959" s="173"/>
      <c r="X959" s="173"/>
      <c r="Y959" s="173"/>
      <c r="Z959" s="173"/>
      <c r="AA959" s="173"/>
      <c r="AB959" s="173"/>
      <c r="AC959" s="173"/>
    </row>
    <row r="960" spans="22:29" s="214" customFormat="1" ht="15.75" customHeight="1">
      <c r="V960" s="173"/>
      <c r="W960" s="173"/>
      <c r="X960" s="173"/>
      <c r="Y960" s="173"/>
      <c r="Z960" s="173"/>
      <c r="AA960" s="173"/>
      <c r="AB960" s="173"/>
      <c r="AC960" s="173"/>
    </row>
    <row r="961" spans="22:29" s="214" customFormat="1" ht="15.75" customHeight="1">
      <c r="V961" s="173"/>
      <c r="W961" s="173"/>
      <c r="X961" s="173"/>
      <c r="Y961" s="173"/>
      <c r="Z961" s="173"/>
      <c r="AA961" s="173"/>
      <c r="AB961" s="173"/>
      <c r="AC961" s="173"/>
    </row>
    <row r="962" spans="22:29" s="214" customFormat="1" ht="15.75" customHeight="1">
      <c r="V962" s="173"/>
      <c r="W962" s="173"/>
      <c r="X962" s="173"/>
      <c r="Y962" s="173"/>
      <c r="Z962" s="173"/>
      <c r="AA962" s="173"/>
      <c r="AB962" s="173"/>
      <c r="AC962" s="173"/>
    </row>
    <row r="963" spans="22:29" s="214" customFormat="1" ht="15.75" customHeight="1">
      <c r="V963" s="173"/>
      <c r="W963" s="173"/>
      <c r="X963" s="173"/>
      <c r="Y963" s="173"/>
      <c r="Z963" s="173"/>
      <c r="AA963" s="173"/>
      <c r="AB963" s="173"/>
      <c r="AC963" s="173"/>
    </row>
    <row r="964" spans="22:29" s="214" customFormat="1" ht="15.75" customHeight="1">
      <c r="V964" s="173"/>
      <c r="W964" s="173"/>
      <c r="X964" s="173"/>
      <c r="Y964" s="173"/>
      <c r="Z964" s="173"/>
      <c r="AA964" s="173"/>
      <c r="AB964" s="173"/>
      <c r="AC964" s="173"/>
    </row>
    <row r="965" spans="22:29" s="214" customFormat="1" ht="15.75" customHeight="1">
      <c r="V965" s="173"/>
      <c r="W965" s="173"/>
      <c r="X965" s="173"/>
      <c r="Y965" s="173"/>
      <c r="Z965" s="173"/>
      <c r="AA965" s="173"/>
      <c r="AB965" s="173"/>
      <c r="AC965" s="173"/>
    </row>
    <row r="966" spans="22:29" s="214" customFormat="1" ht="15.75" customHeight="1">
      <c r="V966" s="173"/>
      <c r="W966" s="173"/>
      <c r="X966" s="173"/>
      <c r="Y966" s="173"/>
      <c r="Z966" s="173"/>
      <c r="AA966" s="173"/>
      <c r="AB966" s="173"/>
      <c r="AC966" s="173"/>
    </row>
    <row r="967" spans="22:29" s="214" customFormat="1" ht="15.75" customHeight="1">
      <c r="V967" s="173"/>
      <c r="W967" s="173"/>
      <c r="X967" s="173"/>
      <c r="Y967" s="173"/>
      <c r="Z967" s="173"/>
      <c r="AA967" s="173"/>
      <c r="AB967" s="173"/>
      <c r="AC967" s="173"/>
    </row>
    <row r="968" spans="22:29" s="214" customFormat="1" ht="15.75" customHeight="1">
      <c r="V968" s="173"/>
      <c r="W968" s="173"/>
      <c r="X968" s="173"/>
      <c r="Y968" s="173"/>
      <c r="Z968" s="173"/>
      <c r="AA968" s="173"/>
      <c r="AB968" s="173"/>
      <c r="AC968" s="173"/>
    </row>
    <row r="969" spans="22:29" s="214" customFormat="1" ht="15.75" customHeight="1">
      <c r="V969" s="173"/>
      <c r="W969" s="173"/>
      <c r="X969" s="173"/>
      <c r="Y969" s="173"/>
      <c r="Z969" s="173"/>
      <c r="AA969" s="173"/>
      <c r="AB969" s="173"/>
      <c r="AC969" s="173"/>
    </row>
    <row r="970" spans="22:29" s="214" customFormat="1" ht="15.75" customHeight="1">
      <c r="V970" s="173"/>
      <c r="W970" s="173"/>
      <c r="X970" s="173"/>
      <c r="Y970" s="173"/>
      <c r="Z970" s="173"/>
      <c r="AA970" s="173"/>
      <c r="AB970" s="173"/>
      <c r="AC970" s="173"/>
    </row>
    <row r="971" spans="22:29" s="214" customFormat="1" ht="15.75" customHeight="1">
      <c r="V971" s="173"/>
      <c r="W971" s="173"/>
      <c r="X971" s="173"/>
      <c r="Y971" s="173"/>
      <c r="Z971" s="173"/>
      <c r="AA971" s="173"/>
      <c r="AB971" s="173"/>
      <c r="AC971" s="173"/>
    </row>
    <row r="972" spans="22:29" s="214" customFormat="1" ht="15.75" customHeight="1">
      <c r="V972" s="173"/>
      <c r="W972" s="173"/>
      <c r="X972" s="173"/>
      <c r="Y972" s="173"/>
      <c r="Z972" s="173"/>
      <c r="AA972" s="173"/>
      <c r="AB972" s="173"/>
      <c r="AC972" s="173"/>
    </row>
    <row r="973" spans="22:29" s="214" customFormat="1" ht="15.75" customHeight="1">
      <c r="V973" s="173"/>
      <c r="W973" s="173"/>
      <c r="X973" s="173"/>
      <c r="Y973" s="173"/>
      <c r="Z973" s="173"/>
      <c r="AA973" s="173"/>
      <c r="AB973" s="173"/>
      <c r="AC973" s="173"/>
    </row>
    <row r="974" spans="22:29" s="214" customFormat="1" ht="15.75" customHeight="1">
      <c r="V974" s="173"/>
      <c r="W974" s="173"/>
      <c r="X974" s="173"/>
      <c r="Y974" s="173"/>
      <c r="Z974" s="173"/>
      <c r="AA974" s="173"/>
      <c r="AB974" s="173"/>
      <c r="AC974" s="173"/>
    </row>
    <row r="975" spans="22:29" s="214" customFormat="1" ht="15.75" customHeight="1">
      <c r="V975" s="173"/>
      <c r="W975" s="173"/>
      <c r="X975" s="173"/>
      <c r="Y975" s="173"/>
      <c r="Z975" s="173"/>
      <c r="AA975" s="173"/>
      <c r="AB975" s="173"/>
      <c r="AC975" s="173"/>
    </row>
    <row r="976" spans="22:29" s="214" customFormat="1" ht="15.75" customHeight="1">
      <c r="V976" s="173"/>
      <c r="W976" s="173"/>
      <c r="X976" s="173"/>
      <c r="Y976" s="173"/>
      <c r="Z976" s="173"/>
      <c r="AA976" s="173"/>
      <c r="AB976" s="173"/>
      <c r="AC976" s="173"/>
    </row>
    <row r="977" spans="22:29" s="214" customFormat="1" ht="15.75" customHeight="1">
      <c r="V977" s="173"/>
      <c r="W977" s="173"/>
      <c r="X977" s="173"/>
      <c r="Y977" s="173"/>
      <c r="Z977" s="173"/>
      <c r="AA977" s="173"/>
      <c r="AB977" s="173"/>
      <c r="AC977" s="173"/>
    </row>
    <row r="978" spans="22:29" s="214" customFormat="1" ht="15.75" customHeight="1">
      <c r="V978" s="173"/>
      <c r="W978" s="173"/>
      <c r="X978" s="173"/>
      <c r="Y978" s="173"/>
      <c r="Z978" s="173"/>
      <c r="AA978" s="173"/>
      <c r="AB978" s="173"/>
      <c r="AC978" s="173"/>
    </row>
    <row r="979" spans="22:29" s="214" customFormat="1" ht="15.75" customHeight="1">
      <c r="V979" s="173"/>
      <c r="W979" s="173"/>
      <c r="X979" s="173"/>
      <c r="Y979" s="173"/>
      <c r="Z979" s="173"/>
      <c r="AA979" s="173"/>
      <c r="AB979" s="173"/>
      <c r="AC979" s="173"/>
    </row>
    <row r="980" spans="22:29" s="214" customFormat="1" ht="15.75" customHeight="1">
      <c r="V980" s="173"/>
      <c r="W980" s="173"/>
      <c r="X980" s="173"/>
      <c r="Y980" s="173"/>
      <c r="Z980" s="173"/>
      <c r="AA980" s="173"/>
      <c r="AB980" s="173"/>
      <c r="AC980" s="173"/>
    </row>
    <row r="981" spans="22:29" s="214" customFormat="1" ht="15.75" customHeight="1">
      <c r="V981" s="173"/>
      <c r="W981" s="173"/>
      <c r="X981" s="173"/>
      <c r="Y981" s="173"/>
      <c r="Z981" s="173"/>
      <c r="AA981" s="173"/>
      <c r="AB981" s="173"/>
      <c r="AC981" s="173"/>
    </row>
    <row r="982" spans="22:29" s="214" customFormat="1" ht="15.75" customHeight="1">
      <c r="V982" s="173"/>
      <c r="W982" s="173"/>
      <c r="X982" s="173"/>
      <c r="Y982" s="173"/>
      <c r="Z982" s="173"/>
      <c r="AA982" s="173"/>
      <c r="AB982" s="173"/>
      <c r="AC982" s="173"/>
    </row>
    <row r="983" spans="22:29" s="214" customFormat="1" ht="15.75" customHeight="1">
      <c r="V983" s="173"/>
      <c r="W983" s="173"/>
      <c r="X983" s="173"/>
      <c r="Y983" s="173"/>
      <c r="Z983" s="173"/>
      <c r="AA983" s="173"/>
      <c r="AB983" s="173"/>
      <c r="AC983" s="173"/>
    </row>
    <row r="984" spans="22:29" s="214" customFormat="1" ht="15.75" customHeight="1">
      <c r="V984" s="173"/>
      <c r="W984" s="173"/>
      <c r="X984" s="173"/>
      <c r="Y984" s="173"/>
      <c r="Z984" s="173"/>
      <c r="AA984" s="173"/>
      <c r="AB984" s="173"/>
      <c r="AC984" s="173"/>
    </row>
    <row r="985" spans="22:29" s="214" customFormat="1" ht="15.75" customHeight="1">
      <c r="V985" s="173"/>
      <c r="W985" s="173"/>
      <c r="X985" s="173"/>
      <c r="Y985" s="173"/>
      <c r="Z985" s="173"/>
      <c r="AA985" s="173"/>
      <c r="AB985" s="173"/>
      <c r="AC985" s="173"/>
    </row>
    <row r="986" spans="22:29" s="214" customFormat="1" ht="15.75" customHeight="1">
      <c r="V986" s="173"/>
      <c r="W986" s="173"/>
      <c r="X986" s="173"/>
      <c r="Y986" s="173"/>
      <c r="Z986" s="173"/>
      <c r="AA986" s="173"/>
      <c r="AB986" s="173"/>
      <c r="AC986" s="173"/>
    </row>
    <row r="987" spans="22:29" s="214" customFormat="1" ht="15.75" customHeight="1">
      <c r="V987" s="173"/>
      <c r="W987" s="173"/>
      <c r="X987" s="173"/>
      <c r="Y987" s="173"/>
      <c r="Z987" s="173"/>
      <c r="AA987" s="173"/>
      <c r="AB987" s="173"/>
      <c r="AC987" s="173"/>
    </row>
    <row r="988" spans="22:29" s="214" customFormat="1" ht="15.75" customHeight="1">
      <c r="V988" s="173"/>
      <c r="W988" s="173"/>
      <c r="X988" s="173"/>
      <c r="Y988" s="173"/>
      <c r="Z988" s="173"/>
      <c r="AA988" s="173"/>
      <c r="AB988" s="173"/>
      <c r="AC988" s="173"/>
    </row>
    <row r="989" spans="22:29" s="214" customFormat="1" ht="15.75" customHeight="1">
      <c r="V989" s="173"/>
      <c r="W989" s="173"/>
      <c r="X989" s="173"/>
      <c r="Y989" s="173"/>
      <c r="Z989" s="173"/>
      <c r="AA989" s="173"/>
      <c r="AB989" s="173"/>
      <c r="AC989" s="173"/>
    </row>
    <row r="990" spans="22:29" s="214" customFormat="1" ht="15.75" customHeight="1">
      <c r="V990" s="173"/>
      <c r="W990" s="173"/>
      <c r="X990" s="173"/>
      <c r="Y990" s="173"/>
      <c r="Z990" s="173"/>
      <c r="AA990" s="173"/>
      <c r="AB990" s="173"/>
      <c r="AC990" s="173"/>
    </row>
    <row r="991" spans="22:29" s="214" customFormat="1" ht="15.75" customHeight="1">
      <c r="V991" s="173"/>
      <c r="W991" s="173"/>
      <c r="X991" s="173"/>
      <c r="Y991" s="173"/>
      <c r="Z991" s="173"/>
      <c r="AA991" s="173"/>
      <c r="AB991" s="173"/>
      <c r="AC991" s="173"/>
    </row>
    <row r="992" spans="22:29" s="214" customFormat="1" ht="15.75" customHeight="1">
      <c r="V992" s="173"/>
      <c r="W992" s="173"/>
      <c r="X992" s="173"/>
      <c r="Y992" s="173"/>
      <c r="Z992" s="173"/>
      <c r="AA992" s="173"/>
      <c r="AB992" s="173"/>
      <c r="AC992" s="173"/>
    </row>
    <row r="993" spans="22:29" s="214" customFormat="1" ht="15.75" customHeight="1">
      <c r="V993" s="173"/>
      <c r="W993" s="173"/>
      <c r="X993" s="173"/>
      <c r="Y993" s="173"/>
      <c r="Z993" s="173"/>
      <c r="AA993" s="173"/>
      <c r="AB993" s="173"/>
      <c r="AC993" s="173"/>
    </row>
    <row r="994" spans="22:29" s="214" customFormat="1" ht="15.75" customHeight="1">
      <c r="V994" s="173"/>
      <c r="W994" s="173"/>
      <c r="X994" s="173"/>
      <c r="Y994" s="173"/>
      <c r="Z994" s="173"/>
      <c r="AA994" s="173"/>
      <c r="AB994" s="173"/>
      <c r="AC994" s="173"/>
    </row>
    <row r="995" spans="22:29" s="214" customFormat="1" ht="15.75" customHeight="1">
      <c r="V995" s="173"/>
      <c r="W995" s="173"/>
      <c r="X995" s="173"/>
      <c r="Y995" s="173"/>
      <c r="Z995" s="173"/>
      <c r="AA995" s="173"/>
      <c r="AB995" s="173"/>
      <c r="AC995" s="173"/>
    </row>
    <row r="996" spans="22:29" s="214" customFormat="1" ht="15.75" customHeight="1">
      <c r="V996" s="173"/>
      <c r="W996" s="173"/>
      <c r="X996" s="173"/>
      <c r="Y996" s="173"/>
      <c r="Z996" s="173"/>
      <c r="AA996" s="173"/>
      <c r="AB996" s="173"/>
      <c r="AC996" s="173"/>
    </row>
    <row r="997" spans="22:29" s="214" customFormat="1" ht="15.75" customHeight="1">
      <c r="V997" s="173"/>
      <c r="W997" s="173"/>
      <c r="X997" s="173"/>
      <c r="Y997" s="173"/>
      <c r="Z997" s="173"/>
      <c r="AA997" s="173"/>
      <c r="AB997" s="173"/>
      <c r="AC997" s="173"/>
    </row>
    <row r="998" spans="22:29" s="214" customFormat="1" ht="15.75" customHeight="1">
      <c r="V998" s="173"/>
      <c r="W998" s="173"/>
      <c r="X998" s="173"/>
      <c r="Y998" s="173"/>
      <c r="Z998" s="173"/>
      <c r="AA998" s="173"/>
      <c r="AB998" s="173"/>
      <c r="AC998" s="173"/>
    </row>
    <row r="999" spans="22:29" s="214" customFormat="1" ht="15.75" customHeight="1">
      <c r="V999" s="173"/>
      <c r="W999" s="173"/>
      <c r="X999" s="173"/>
      <c r="Y999" s="173"/>
      <c r="Z999" s="173"/>
      <c r="AA999" s="173"/>
      <c r="AB999" s="173"/>
      <c r="AC999" s="173"/>
    </row>
    <row r="1000" spans="22:29" s="214" customFormat="1" ht="15.75" customHeight="1">
      <c r="V1000" s="173"/>
      <c r="W1000" s="173"/>
      <c r="X1000" s="173"/>
      <c r="Y1000" s="173"/>
      <c r="Z1000" s="173"/>
      <c r="AA1000" s="173"/>
      <c r="AB1000" s="173"/>
      <c r="AC1000" s="173"/>
    </row>
    <row r="1001" spans="22:29" s="214" customFormat="1" ht="15.75" customHeight="1">
      <c r="V1001" s="173"/>
      <c r="W1001" s="173"/>
      <c r="X1001" s="173"/>
      <c r="Y1001" s="173"/>
      <c r="Z1001" s="173"/>
      <c r="AA1001" s="173"/>
      <c r="AB1001" s="173"/>
      <c r="AC1001" s="173"/>
    </row>
    <row r="1002" spans="22:29" s="214" customFormat="1" ht="15.75" customHeight="1">
      <c r="V1002" s="173"/>
      <c r="W1002" s="173"/>
      <c r="X1002" s="173"/>
      <c r="Y1002" s="173"/>
      <c r="Z1002" s="173"/>
      <c r="AA1002" s="173"/>
      <c r="AB1002" s="173"/>
      <c r="AC1002" s="173"/>
    </row>
    <row r="1003" spans="22:29" s="214" customFormat="1" ht="15.75" customHeight="1">
      <c r="V1003" s="173"/>
      <c r="W1003" s="173"/>
      <c r="X1003" s="173"/>
      <c r="Y1003" s="173"/>
      <c r="Z1003" s="173"/>
      <c r="AA1003" s="173"/>
      <c r="AB1003" s="173"/>
      <c r="AC1003" s="173"/>
    </row>
    <row r="1004" spans="22:29" s="214" customFormat="1" ht="15.75" customHeight="1">
      <c r="V1004" s="173"/>
      <c r="W1004" s="173"/>
      <c r="X1004" s="173"/>
      <c r="Y1004" s="173"/>
      <c r="Z1004" s="173"/>
      <c r="AA1004" s="173"/>
      <c r="AB1004" s="173"/>
      <c r="AC1004" s="173"/>
    </row>
    <row r="1005" spans="22:29" s="214" customFormat="1" ht="15.75" customHeight="1">
      <c r="V1005" s="173"/>
      <c r="W1005" s="173"/>
      <c r="X1005" s="173"/>
      <c r="Y1005" s="173"/>
      <c r="Z1005" s="173"/>
      <c r="AA1005" s="173"/>
      <c r="AB1005" s="173"/>
      <c r="AC1005" s="173"/>
    </row>
    <row r="1006" spans="22:29" s="214" customFormat="1" ht="15.75" customHeight="1">
      <c r="V1006" s="173"/>
      <c r="W1006" s="173"/>
      <c r="X1006" s="173"/>
      <c r="Y1006" s="173"/>
      <c r="Z1006" s="173"/>
      <c r="AA1006" s="173"/>
      <c r="AB1006" s="173"/>
      <c r="AC1006" s="173"/>
    </row>
    <row r="1007" spans="22:29" s="214" customFormat="1" ht="15.75" customHeight="1">
      <c r="V1007" s="173"/>
      <c r="W1007" s="173"/>
      <c r="X1007" s="173"/>
      <c r="Y1007" s="173"/>
      <c r="Z1007" s="173"/>
      <c r="AA1007" s="173"/>
      <c r="AB1007" s="173"/>
      <c r="AC1007" s="173"/>
    </row>
    <row r="1008" spans="22:29" s="214" customFormat="1" ht="15.75" customHeight="1">
      <c r="V1008" s="173"/>
      <c r="W1008" s="173"/>
      <c r="X1008" s="173"/>
      <c r="Y1008" s="173"/>
      <c r="Z1008" s="173"/>
      <c r="AA1008" s="173"/>
      <c r="AB1008" s="173"/>
      <c r="AC1008" s="173"/>
    </row>
    <row r="1009" spans="22:29" s="214" customFormat="1" ht="15.75" customHeight="1">
      <c r="V1009" s="173"/>
      <c r="W1009" s="173"/>
      <c r="X1009" s="173"/>
      <c r="Y1009" s="173"/>
      <c r="Z1009" s="173"/>
      <c r="AA1009" s="173"/>
      <c r="AB1009" s="173"/>
      <c r="AC1009" s="173"/>
    </row>
    <row r="1010" spans="22:29" s="214" customFormat="1" ht="15.75" customHeight="1">
      <c r="V1010" s="173"/>
      <c r="W1010" s="173"/>
      <c r="X1010" s="173"/>
      <c r="Y1010" s="173"/>
      <c r="Z1010" s="173"/>
      <c r="AA1010" s="173"/>
      <c r="AB1010" s="173"/>
      <c r="AC1010" s="173"/>
    </row>
    <row r="1011" spans="22:29" s="214" customFormat="1" ht="15.75" customHeight="1">
      <c r="V1011" s="173"/>
      <c r="W1011" s="173"/>
      <c r="X1011" s="173"/>
      <c r="Y1011" s="173"/>
      <c r="Z1011" s="173"/>
      <c r="AA1011" s="173"/>
      <c r="AB1011" s="173"/>
      <c r="AC1011" s="173"/>
    </row>
    <row r="1012" spans="22:29" s="214" customFormat="1" ht="15.75" customHeight="1">
      <c r="V1012" s="173"/>
      <c r="W1012" s="173"/>
      <c r="X1012" s="173"/>
      <c r="Y1012" s="173"/>
      <c r="Z1012" s="173"/>
      <c r="AA1012" s="173"/>
      <c r="AB1012" s="173"/>
      <c r="AC1012" s="173"/>
    </row>
    <row r="1013" spans="22:29" s="214" customFormat="1" ht="15.75" customHeight="1">
      <c r="V1013" s="173"/>
      <c r="W1013" s="173"/>
      <c r="X1013" s="173"/>
      <c r="Y1013" s="173"/>
      <c r="Z1013" s="173"/>
      <c r="AA1013" s="173"/>
      <c r="AB1013" s="173"/>
      <c r="AC1013" s="173"/>
    </row>
    <row r="1014" spans="22:29" s="214" customFormat="1" ht="15.75" customHeight="1">
      <c r="V1014" s="173"/>
      <c r="W1014" s="173"/>
      <c r="X1014" s="173"/>
      <c r="Y1014" s="173"/>
      <c r="Z1014" s="173"/>
      <c r="AA1014" s="173"/>
      <c r="AB1014" s="173"/>
      <c r="AC1014" s="173"/>
    </row>
    <row r="1015" spans="22:29" s="214" customFormat="1" ht="15.75" customHeight="1">
      <c r="V1015" s="173"/>
      <c r="W1015" s="173"/>
      <c r="X1015" s="173"/>
      <c r="Y1015" s="173"/>
      <c r="Z1015" s="173"/>
      <c r="AA1015" s="173"/>
      <c r="AB1015" s="173"/>
      <c r="AC1015" s="173"/>
    </row>
    <row r="1016" spans="22:29" s="214" customFormat="1" ht="15.75" customHeight="1">
      <c r="V1016" s="173"/>
      <c r="W1016" s="173"/>
      <c r="X1016" s="173"/>
      <c r="Y1016" s="173"/>
      <c r="Z1016" s="173"/>
      <c r="AA1016" s="173"/>
      <c r="AB1016" s="173"/>
      <c r="AC1016" s="173"/>
    </row>
    <row r="1017" spans="22:29" s="214" customFormat="1" ht="15.75" customHeight="1">
      <c r="V1017" s="173"/>
      <c r="W1017" s="173"/>
      <c r="X1017" s="173"/>
      <c r="Y1017" s="173"/>
      <c r="Z1017" s="173"/>
      <c r="AA1017" s="173"/>
      <c r="AB1017" s="173"/>
      <c r="AC1017" s="173"/>
    </row>
    <row r="1018" spans="22:29" s="214" customFormat="1" ht="15.75" customHeight="1">
      <c r="V1018" s="173"/>
      <c r="W1018" s="173"/>
      <c r="X1018" s="173"/>
      <c r="Y1018" s="173"/>
      <c r="Z1018" s="173"/>
      <c r="AA1018" s="173"/>
      <c r="AB1018" s="173"/>
      <c r="AC1018" s="173"/>
    </row>
    <row r="1019" spans="22:29" s="214" customFormat="1" ht="15.75" customHeight="1">
      <c r="V1019" s="173"/>
      <c r="W1019" s="173"/>
      <c r="X1019" s="173"/>
      <c r="Y1019" s="173"/>
      <c r="Z1019" s="173"/>
      <c r="AA1019" s="173"/>
      <c r="AB1019" s="173"/>
      <c r="AC1019" s="173"/>
    </row>
    <row r="1020" spans="22:29" s="214" customFormat="1" ht="15.75" customHeight="1">
      <c r="V1020" s="173"/>
      <c r="W1020" s="173"/>
      <c r="X1020" s="173"/>
      <c r="Y1020" s="173"/>
      <c r="Z1020" s="173"/>
      <c r="AA1020" s="173"/>
      <c r="AB1020" s="173"/>
      <c r="AC1020" s="173"/>
    </row>
    <row r="1021" spans="22:29" s="214" customFormat="1" ht="15.75" customHeight="1">
      <c r="V1021" s="173"/>
      <c r="W1021" s="173"/>
      <c r="X1021" s="173"/>
      <c r="Y1021" s="173"/>
      <c r="Z1021" s="173"/>
      <c r="AA1021" s="173"/>
      <c r="AB1021" s="173"/>
      <c r="AC1021" s="173"/>
    </row>
    <row r="1022" spans="22:29" s="214" customFormat="1" ht="15.75" customHeight="1">
      <c r="V1022" s="173"/>
      <c r="W1022" s="173"/>
      <c r="X1022" s="173"/>
      <c r="Y1022" s="173"/>
      <c r="Z1022" s="173"/>
      <c r="AA1022" s="173"/>
      <c r="AB1022" s="173"/>
      <c r="AC1022" s="173"/>
    </row>
    <row r="1023" spans="22:29" s="214" customFormat="1" ht="15.75" customHeight="1">
      <c r="V1023" s="173"/>
      <c r="W1023" s="173"/>
      <c r="X1023" s="173"/>
      <c r="Y1023" s="173"/>
      <c r="Z1023" s="173"/>
      <c r="AA1023" s="173"/>
      <c r="AB1023" s="173"/>
      <c r="AC1023" s="173"/>
    </row>
    <row r="1024" spans="22:29" s="214" customFormat="1" ht="15.75" customHeight="1">
      <c r="V1024" s="173"/>
      <c r="W1024" s="173"/>
      <c r="X1024" s="173"/>
      <c r="Y1024" s="173"/>
      <c r="Z1024" s="173"/>
      <c r="AA1024" s="173"/>
      <c r="AB1024" s="173"/>
      <c r="AC1024" s="173"/>
    </row>
    <row r="1025" spans="22:29" s="214" customFormat="1" ht="15.75" customHeight="1">
      <c r="V1025" s="173"/>
      <c r="W1025" s="173"/>
      <c r="X1025" s="173"/>
      <c r="Y1025" s="173"/>
      <c r="Z1025" s="173"/>
      <c r="AA1025" s="173"/>
      <c r="AB1025" s="173"/>
      <c r="AC1025" s="173"/>
    </row>
    <row r="1026" spans="22:29" s="214" customFormat="1" ht="15.75" customHeight="1">
      <c r="V1026" s="173"/>
      <c r="W1026" s="173"/>
      <c r="X1026" s="173"/>
      <c r="Y1026" s="173"/>
      <c r="Z1026" s="173"/>
      <c r="AA1026" s="173"/>
      <c r="AB1026" s="173"/>
      <c r="AC1026" s="173"/>
    </row>
    <row r="1027" spans="22:29" s="214" customFormat="1" ht="15.75" customHeight="1">
      <c r="V1027" s="173"/>
      <c r="W1027" s="173"/>
      <c r="X1027" s="173"/>
      <c r="Y1027" s="173"/>
      <c r="Z1027" s="173"/>
      <c r="AA1027" s="173"/>
      <c r="AB1027" s="173"/>
      <c r="AC1027" s="173"/>
    </row>
    <row r="1028" spans="22:29" s="214" customFormat="1" ht="15.75" customHeight="1">
      <c r="V1028" s="173"/>
      <c r="W1028" s="173"/>
      <c r="X1028" s="173"/>
      <c r="Y1028" s="173"/>
      <c r="Z1028" s="173"/>
      <c r="AA1028" s="173"/>
      <c r="AB1028" s="173"/>
      <c r="AC1028" s="173"/>
    </row>
    <row r="1029" spans="22:29" s="214" customFormat="1" ht="15.75" customHeight="1">
      <c r="V1029" s="173"/>
      <c r="W1029" s="173"/>
      <c r="X1029" s="173"/>
      <c r="Y1029" s="173"/>
      <c r="Z1029" s="173"/>
      <c r="AA1029" s="173"/>
      <c r="AB1029" s="173"/>
      <c r="AC1029" s="173"/>
    </row>
    <row r="1030" spans="22:29" s="214" customFormat="1" ht="15.75" customHeight="1">
      <c r="V1030" s="173"/>
      <c r="W1030" s="173"/>
      <c r="X1030" s="173"/>
      <c r="Y1030" s="173"/>
      <c r="Z1030" s="173"/>
      <c r="AA1030" s="173"/>
      <c r="AB1030" s="173"/>
      <c r="AC1030" s="173"/>
    </row>
    <row r="1031" spans="22:29" s="214" customFormat="1" ht="15.75" customHeight="1">
      <c r="V1031" s="173"/>
      <c r="W1031" s="173"/>
      <c r="X1031" s="173"/>
      <c r="Y1031" s="173"/>
      <c r="Z1031" s="173"/>
      <c r="AA1031" s="173"/>
      <c r="AB1031" s="173"/>
      <c r="AC1031" s="173"/>
    </row>
    <row r="1032" spans="22:29" s="214" customFormat="1" ht="15.75" customHeight="1">
      <c r="V1032" s="173"/>
      <c r="W1032" s="173"/>
      <c r="X1032" s="173"/>
      <c r="Y1032" s="173"/>
      <c r="Z1032" s="173"/>
      <c r="AA1032" s="173"/>
      <c r="AB1032" s="173"/>
      <c r="AC1032" s="173"/>
    </row>
    <row r="1033" spans="22:29" s="214" customFormat="1" ht="15.75" customHeight="1">
      <c r="V1033" s="173"/>
      <c r="W1033" s="173"/>
      <c r="X1033" s="173"/>
      <c r="Y1033" s="173"/>
      <c r="Z1033" s="173"/>
      <c r="AA1033" s="173"/>
      <c r="AB1033" s="173"/>
      <c r="AC1033" s="173"/>
    </row>
    <row r="1034" spans="22:29" s="214" customFormat="1" ht="15.75" customHeight="1">
      <c r="V1034" s="173"/>
      <c r="W1034" s="173"/>
      <c r="X1034" s="173"/>
      <c r="Y1034" s="173"/>
      <c r="Z1034" s="173"/>
      <c r="AA1034" s="173"/>
      <c r="AB1034" s="173"/>
      <c r="AC1034" s="173"/>
    </row>
    <row r="1035" spans="22:29" s="214" customFormat="1" ht="15.75" customHeight="1">
      <c r="V1035" s="173"/>
      <c r="W1035" s="173"/>
      <c r="X1035" s="173"/>
      <c r="Y1035" s="173"/>
      <c r="Z1035" s="173"/>
      <c r="AA1035" s="173"/>
      <c r="AB1035" s="173"/>
      <c r="AC1035" s="173"/>
    </row>
    <row r="1036" spans="22:29" s="214" customFormat="1" ht="15.75" customHeight="1">
      <c r="V1036" s="173"/>
      <c r="W1036" s="173"/>
      <c r="X1036" s="173"/>
      <c r="Y1036" s="173"/>
      <c r="Z1036" s="173"/>
      <c r="AA1036" s="173"/>
      <c r="AB1036" s="173"/>
      <c r="AC1036" s="173"/>
    </row>
    <row r="1037" spans="22:29" s="214" customFormat="1" ht="15.75" customHeight="1">
      <c r="V1037" s="173"/>
      <c r="W1037" s="173"/>
      <c r="X1037" s="173"/>
      <c r="Y1037" s="173"/>
      <c r="Z1037" s="173"/>
      <c r="AA1037" s="173"/>
      <c r="AB1037" s="173"/>
      <c r="AC1037" s="173"/>
    </row>
    <row r="1038" spans="22:29" s="214" customFormat="1" ht="15.75" customHeight="1">
      <c r="V1038" s="173"/>
      <c r="W1038" s="173"/>
      <c r="X1038" s="173"/>
      <c r="Y1038" s="173"/>
      <c r="Z1038" s="173"/>
      <c r="AA1038" s="173"/>
      <c r="AB1038" s="173"/>
      <c r="AC1038" s="173"/>
    </row>
    <row r="1039" spans="22:29" s="214" customFormat="1" ht="15.75" customHeight="1">
      <c r="V1039" s="173"/>
      <c r="W1039" s="173"/>
      <c r="X1039" s="173"/>
      <c r="Y1039" s="173"/>
      <c r="Z1039" s="173"/>
      <c r="AA1039" s="173"/>
      <c r="AB1039" s="173"/>
      <c r="AC1039" s="173"/>
    </row>
    <row r="1040" spans="22:29" s="214" customFormat="1" ht="15.75" customHeight="1">
      <c r="V1040" s="173"/>
      <c r="W1040" s="173"/>
      <c r="X1040" s="173"/>
      <c r="Y1040" s="173"/>
      <c r="Z1040" s="173"/>
      <c r="AA1040" s="173"/>
      <c r="AB1040" s="173"/>
      <c r="AC1040" s="173"/>
    </row>
    <row r="1041" spans="22:29" s="214" customFormat="1" ht="15.75" customHeight="1">
      <c r="V1041" s="173"/>
      <c r="W1041" s="173"/>
      <c r="X1041" s="173"/>
      <c r="Y1041" s="173"/>
      <c r="Z1041" s="173"/>
      <c r="AA1041" s="173"/>
      <c r="AB1041" s="173"/>
      <c r="AC1041" s="173"/>
    </row>
    <row r="1042" spans="22:29" s="214" customFormat="1" ht="15.75" customHeight="1">
      <c r="V1042" s="173"/>
      <c r="W1042" s="173"/>
      <c r="X1042" s="173"/>
      <c r="Y1042" s="173"/>
      <c r="Z1042" s="173"/>
      <c r="AA1042" s="173"/>
      <c r="AB1042" s="173"/>
      <c r="AC1042" s="173"/>
    </row>
    <row r="1043" spans="22:29" s="214" customFormat="1" ht="15.75" customHeight="1">
      <c r="V1043" s="173"/>
      <c r="W1043" s="173"/>
      <c r="X1043" s="173"/>
      <c r="Y1043" s="173"/>
      <c r="Z1043" s="173"/>
      <c r="AA1043" s="173"/>
      <c r="AB1043" s="173"/>
      <c r="AC1043" s="173"/>
    </row>
    <row r="1044" spans="22:29" s="214" customFormat="1" ht="15.75" customHeight="1">
      <c r="V1044" s="173"/>
      <c r="W1044" s="173"/>
      <c r="X1044" s="173"/>
      <c r="Y1044" s="173"/>
      <c r="Z1044" s="173"/>
      <c r="AA1044" s="173"/>
      <c r="AB1044" s="173"/>
      <c r="AC1044" s="173"/>
    </row>
    <row r="1045" spans="22:29" s="214" customFormat="1" ht="15.75" customHeight="1">
      <c r="V1045" s="173"/>
      <c r="W1045" s="173"/>
      <c r="X1045" s="173"/>
      <c r="Y1045" s="173"/>
      <c r="Z1045" s="173"/>
      <c r="AA1045" s="173"/>
      <c r="AB1045" s="173"/>
      <c r="AC1045" s="173"/>
    </row>
    <row r="1046" spans="22:29" s="214" customFormat="1" ht="15.75" customHeight="1">
      <c r="V1046" s="173"/>
      <c r="W1046" s="173"/>
      <c r="X1046" s="173"/>
      <c r="Y1046" s="173"/>
      <c r="Z1046" s="173"/>
      <c r="AA1046" s="173"/>
      <c r="AB1046" s="173"/>
      <c r="AC1046" s="173"/>
    </row>
    <row r="1047" spans="22:29" s="214" customFormat="1" ht="15.75" customHeight="1">
      <c r="V1047" s="173"/>
      <c r="W1047" s="173"/>
      <c r="X1047" s="173"/>
      <c r="Y1047" s="173"/>
      <c r="Z1047" s="173"/>
      <c r="AA1047" s="173"/>
      <c r="AB1047" s="173"/>
      <c r="AC1047" s="173"/>
    </row>
    <row r="1048" spans="22:29" s="214" customFormat="1" ht="15.75" customHeight="1">
      <c r="V1048" s="173"/>
      <c r="W1048" s="173"/>
      <c r="X1048" s="173"/>
      <c r="Y1048" s="173"/>
      <c r="Z1048" s="173"/>
      <c r="AA1048" s="173"/>
      <c r="AB1048" s="173"/>
      <c r="AC1048" s="173"/>
    </row>
    <row r="1049" spans="22:29" s="214" customFormat="1" ht="15.75" customHeight="1">
      <c r="V1049" s="173"/>
      <c r="W1049" s="173"/>
      <c r="X1049" s="173"/>
      <c r="Y1049" s="173"/>
      <c r="Z1049" s="173"/>
      <c r="AA1049" s="173"/>
      <c r="AB1049" s="173"/>
      <c r="AC1049" s="173"/>
    </row>
    <row r="1050" spans="22:29" s="214" customFormat="1" ht="15.75" customHeight="1">
      <c r="V1050" s="173"/>
      <c r="W1050" s="173"/>
      <c r="X1050" s="173"/>
      <c r="Y1050" s="173"/>
      <c r="Z1050" s="173"/>
      <c r="AA1050" s="173"/>
      <c r="AB1050" s="173"/>
      <c r="AC1050" s="173"/>
    </row>
    <row r="1051" spans="22:29" s="214" customFormat="1" ht="15.75" customHeight="1">
      <c r="V1051" s="173"/>
      <c r="W1051" s="173"/>
      <c r="X1051" s="173"/>
      <c r="Y1051" s="173"/>
      <c r="Z1051" s="173"/>
      <c r="AA1051" s="173"/>
      <c r="AB1051" s="173"/>
      <c r="AC1051" s="173"/>
    </row>
    <row r="1052" spans="22:29" s="214" customFormat="1" ht="15.75" customHeight="1">
      <c r="V1052" s="173"/>
      <c r="W1052" s="173"/>
      <c r="X1052" s="173"/>
      <c r="Y1052" s="173"/>
      <c r="Z1052" s="173"/>
      <c r="AA1052" s="173"/>
      <c r="AB1052" s="173"/>
      <c r="AC1052" s="173"/>
    </row>
    <row r="1053" spans="22:29" s="214" customFormat="1" ht="15.75" customHeight="1">
      <c r="V1053" s="173"/>
      <c r="W1053" s="173"/>
      <c r="X1053" s="173"/>
      <c r="Y1053" s="173"/>
      <c r="Z1053" s="173"/>
      <c r="AA1053" s="173"/>
      <c r="AB1053" s="173"/>
      <c r="AC1053" s="173"/>
    </row>
    <row r="1054" spans="22:29" s="214" customFormat="1" ht="15.75" customHeight="1">
      <c r="V1054" s="173"/>
      <c r="W1054" s="173"/>
      <c r="X1054" s="173"/>
      <c r="Y1054" s="173"/>
      <c r="Z1054" s="173"/>
      <c r="AA1054" s="173"/>
      <c r="AB1054" s="173"/>
      <c r="AC1054" s="173"/>
    </row>
    <row r="1055" spans="22:29" s="214" customFormat="1" ht="15.75" customHeight="1">
      <c r="V1055" s="173"/>
      <c r="W1055" s="173"/>
      <c r="X1055" s="173"/>
      <c r="Y1055" s="173"/>
      <c r="Z1055" s="173"/>
      <c r="AA1055" s="173"/>
      <c r="AB1055" s="173"/>
      <c r="AC1055" s="173"/>
    </row>
    <row r="1056" spans="22:29" s="214" customFormat="1" ht="15.75" customHeight="1">
      <c r="V1056" s="173"/>
      <c r="W1056" s="173"/>
      <c r="X1056" s="173"/>
      <c r="Y1056" s="173"/>
      <c r="Z1056" s="173"/>
      <c r="AA1056" s="173"/>
      <c r="AB1056" s="173"/>
      <c r="AC1056" s="173"/>
    </row>
    <row r="1057" spans="22:29" s="214" customFormat="1" ht="15.75" customHeight="1">
      <c r="V1057" s="173"/>
      <c r="W1057" s="173"/>
      <c r="X1057" s="173"/>
      <c r="Y1057" s="173"/>
      <c r="Z1057" s="173"/>
      <c r="AA1057" s="173"/>
      <c r="AB1057" s="173"/>
      <c r="AC1057" s="173"/>
    </row>
    <row r="1058" spans="22:29" s="214" customFormat="1" ht="15.75" customHeight="1">
      <c r="V1058" s="173"/>
      <c r="W1058" s="173"/>
      <c r="X1058" s="173"/>
      <c r="Y1058" s="173"/>
      <c r="Z1058" s="173"/>
      <c r="AA1058" s="173"/>
      <c r="AB1058" s="173"/>
      <c r="AC1058" s="173"/>
    </row>
    <row r="1059" spans="22:29" s="214" customFormat="1" ht="15.75" customHeight="1">
      <c r="V1059" s="173"/>
      <c r="W1059" s="173"/>
      <c r="X1059" s="173"/>
      <c r="Y1059" s="173"/>
      <c r="Z1059" s="173"/>
      <c r="AA1059" s="173"/>
      <c r="AB1059" s="173"/>
      <c r="AC1059" s="173"/>
    </row>
    <row r="1060" spans="22:29" s="214" customFormat="1" ht="15.75" customHeight="1">
      <c r="V1060" s="173"/>
      <c r="W1060" s="173"/>
      <c r="X1060" s="173"/>
      <c r="Y1060" s="173"/>
      <c r="Z1060" s="173"/>
      <c r="AA1060" s="173"/>
      <c r="AB1060" s="173"/>
      <c r="AC1060" s="173"/>
    </row>
    <row r="1061" spans="22:29" s="214" customFormat="1" ht="15.75" customHeight="1">
      <c r="V1061" s="173"/>
      <c r="W1061" s="173"/>
      <c r="X1061" s="173"/>
      <c r="Y1061" s="173"/>
      <c r="Z1061" s="173"/>
      <c r="AA1061" s="173"/>
      <c r="AB1061" s="173"/>
      <c r="AC1061" s="173"/>
    </row>
    <row r="1062" spans="22:29" s="214" customFormat="1" ht="15.75" customHeight="1">
      <c r="V1062" s="173"/>
      <c r="W1062" s="173"/>
      <c r="X1062" s="173"/>
      <c r="Y1062" s="173"/>
      <c r="Z1062" s="173"/>
      <c r="AA1062" s="173"/>
      <c r="AB1062" s="173"/>
      <c r="AC1062" s="173"/>
    </row>
    <row r="1063" spans="22:29" s="214" customFormat="1" ht="15.75" customHeight="1">
      <c r="V1063" s="173"/>
      <c r="W1063" s="173"/>
      <c r="X1063" s="173"/>
      <c r="Y1063" s="173"/>
      <c r="Z1063" s="173"/>
      <c r="AA1063" s="173"/>
      <c r="AB1063" s="173"/>
      <c r="AC1063" s="173"/>
    </row>
    <row r="1064" spans="22:29" s="214" customFormat="1" ht="15.75" customHeight="1">
      <c r="V1064" s="173"/>
      <c r="W1064" s="173"/>
      <c r="X1064" s="173"/>
      <c r="Y1064" s="173"/>
      <c r="Z1064" s="173"/>
      <c r="AA1064" s="173"/>
      <c r="AB1064" s="173"/>
      <c r="AC1064" s="173"/>
    </row>
    <row r="1065" spans="22:29" s="214" customFormat="1" ht="15.75" customHeight="1">
      <c r="V1065" s="173"/>
      <c r="W1065" s="173"/>
      <c r="X1065" s="173"/>
      <c r="Y1065" s="173"/>
      <c r="Z1065" s="173"/>
      <c r="AA1065" s="173"/>
      <c r="AB1065" s="173"/>
      <c r="AC1065" s="173"/>
    </row>
    <row r="1066" spans="22:29" s="214" customFormat="1" ht="15.75" customHeight="1">
      <c r="V1066" s="173"/>
      <c r="W1066" s="173"/>
      <c r="X1066" s="173"/>
      <c r="Y1066" s="173"/>
      <c r="Z1066" s="173"/>
      <c r="AA1066" s="173"/>
      <c r="AB1066" s="173"/>
      <c r="AC1066" s="173"/>
    </row>
    <row r="1067" spans="22:29" s="214" customFormat="1" ht="15.75" customHeight="1">
      <c r="V1067" s="173"/>
      <c r="W1067" s="173"/>
      <c r="X1067" s="173"/>
      <c r="Y1067" s="173"/>
      <c r="Z1067" s="173"/>
      <c r="AA1067" s="173"/>
      <c r="AB1067" s="173"/>
      <c r="AC1067" s="173"/>
    </row>
    <row r="1068" spans="22:29" s="214" customFormat="1" ht="15.75" customHeight="1">
      <c r="V1068" s="173"/>
      <c r="W1068" s="173"/>
      <c r="X1068" s="173"/>
      <c r="Y1068" s="173"/>
      <c r="Z1068" s="173"/>
      <c r="AA1068" s="173"/>
      <c r="AB1068" s="173"/>
      <c r="AC1068" s="173"/>
    </row>
    <row r="1069" spans="22:29" s="214" customFormat="1" ht="15.75" customHeight="1">
      <c r="V1069" s="173"/>
      <c r="W1069" s="173"/>
      <c r="X1069" s="173"/>
      <c r="Y1069" s="173"/>
      <c r="Z1069" s="173"/>
      <c r="AA1069" s="173"/>
      <c r="AB1069" s="173"/>
      <c r="AC1069" s="173"/>
    </row>
    <row r="1070" spans="22:29" s="214" customFormat="1" ht="15.75" customHeight="1">
      <c r="V1070" s="173"/>
      <c r="W1070" s="173"/>
      <c r="X1070" s="173"/>
      <c r="Y1070" s="173"/>
      <c r="Z1070" s="173"/>
      <c r="AA1070" s="173"/>
      <c r="AB1070" s="173"/>
      <c r="AC1070" s="173"/>
    </row>
    <row r="1071" spans="22:29" s="214" customFormat="1" ht="15.75" customHeight="1">
      <c r="V1071" s="173"/>
      <c r="W1071" s="173"/>
      <c r="X1071" s="173"/>
      <c r="Y1071" s="173"/>
      <c r="Z1071" s="173"/>
      <c r="AA1071" s="173"/>
      <c r="AB1071" s="173"/>
      <c r="AC1071" s="173"/>
    </row>
    <row r="1072" spans="22:29" s="214" customFormat="1" ht="15.75" customHeight="1">
      <c r="V1072" s="173"/>
      <c r="W1072" s="173"/>
      <c r="X1072" s="173"/>
      <c r="Y1072" s="173"/>
      <c r="Z1072" s="173"/>
      <c r="AA1072" s="173"/>
      <c r="AB1072" s="173"/>
      <c r="AC1072" s="173"/>
    </row>
    <row r="1073" spans="22:29" s="214" customFormat="1" ht="15.75" customHeight="1">
      <c r="V1073" s="173"/>
      <c r="W1073" s="173"/>
      <c r="X1073" s="173"/>
      <c r="Y1073" s="173"/>
      <c r="Z1073" s="173"/>
      <c r="AA1073" s="173"/>
      <c r="AB1073" s="173"/>
      <c r="AC1073" s="173"/>
    </row>
    <row r="1074" spans="22:29" s="214" customFormat="1" ht="15.75" customHeight="1">
      <c r="V1074" s="173"/>
      <c r="W1074" s="173"/>
      <c r="X1074" s="173"/>
      <c r="Y1074" s="173"/>
      <c r="Z1074" s="173"/>
      <c r="AA1074" s="173"/>
      <c r="AB1074" s="173"/>
      <c r="AC1074" s="173"/>
    </row>
    <row r="1075" spans="22:29" s="214" customFormat="1" ht="15.75" customHeight="1">
      <c r="V1075" s="173"/>
      <c r="W1075" s="173"/>
      <c r="X1075" s="173"/>
      <c r="Y1075" s="173"/>
      <c r="Z1075" s="173"/>
      <c r="AA1075" s="173"/>
      <c r="AB1075" s="173"/>
      <c r="AC1075" s="173"/>
    </row>
    <row r="1076" spans="22:29" s="214" customFormat="1" ht="15.75" customHeight="1">
      <c r="V1076" s="173"/>
      <c r="W1076" s="173"/>
      <c r="X1076" s="173"/>
      <c r="Y1076" s="173"/>
      <c r="Z1076" s="173"/>
      <c r="AA1076" s="173"/>
      <c r="AB1076" s="173"/>
      <c r="AC1076" s="173"/>
    </row>
    <row r="1077" spans="22:29" s="214" customFormat="1" ht="15.75" customHeight="1">
      <c r="V1077" s="173"/>
      <c r="W1077" s="173"/>
      <c r="X1077" s="173"/>
      <c r="Y1077" s="173"/>
      <c r="Z1077" s="173"/>
      <c r="AA1077" s="173"/>
      <c r="AB1077" s="173"/>
      <c r="AC1077" s="173"/>
    </row>
    <row r="1078" spans="22:29" s="214" customFormat="1" ht="15.75" customHeight="1">
      <c r="V1078" s="173"/>
      <c r="W1078" s="173"/>
      <c r="X1078" s="173"/>
      <c r="Y1078" s="173"/>
      <c r="Z1078" s="173"/>
      <c r="AA1078" s="173"/>
      <c r="AB1078" s="173"/>
      <c r="AC1078" s="173"/>
    </row>
    <row r="1079" spans="22:29" s="214" customFormat="1" ht="15.75" customHeight="1">
      <c r="V1079" s="173"/>
      <c r="W1079" s="173"/>
      <c r="X1079" s="173"/>
      <c r="Y1079" s="173"/>
      <c r="Z1079" s="173"/>
      <c r="AA1079" s="173"/>
      <c r="AB1079" s="173"/>
      <c r="AC1079" s="173"/>
    </row>
    <row r="1080" spans="22:29" s="214" customFormat="1" ht="15.75" customHeight="1">
      <c r="V1080" s="173"/>
      <c r="W1080" s="173"/>
      <c r="X1080" s="173"/>
      <c r="Y1080" s="173"/>
      <c r="Z1080" s="173"/>
      <c r="AA1080" s="173"/>
      <c r="AB1080" s="173"/>
      <c r="AC1080" s="173"/>
    </row>
    <row r="1081" spans="22:29" s="214" customFormat="1" ht="15.75" customHeight="1">
      <c r="V1081" s="173"/>
      <c r="W1081" s="173"/>
      <c r="X1081" s="173"/>
      <c r="Y1081" s="173"/>
      <c r="Z1081" s="173"/>
      <c r="AA1081" s="173"/>
      <c r="AB1081" s="173"/>
      <c r="AC1081" s="173"/>
    </row>
    <row r="1082" spans="22:29" s="214" customFormat="1" ht="15.75" customHeight="1">
      <c r="V1082" s="173"/>
      <c r="W1082" s="173"/>
      <c r="X1082" s="173"/>
      <c r="Y1082" s="173"/>
      <c r="Z1082" s="173"/>
      <c r="AA1082" s="173"/>
      <c r="AB1082" s="173"/>
      <c r="AC1082" s="173"/>
    </row>
    <row r="1083" spans="22:29" s="214" customFormat="1" ht="15.75" customHeight="1">
      <c r="V1083" s="173"/>
      <c r="W1083" s="173"/>
      <c r="X1083" s="173"/>
      <c r="Y1083" s="173"/>
      <c r="Z1083" s="173"/>
      <c r="AA1083" s="173"/>
      <c r="AB1083" s="173"/>
      <c r="AC1083" s="173"/>
    </row>
    <row r="1084" spans="22:29" s="214" customFormat="1" ht="15.75" customHeight="1">
      <c r="V1084" s="173"/>
      <c r="W1084" s="173"/>
      <c r="X1084" s="173"/>
      <c r="Y1084" s="173"/>
      <c r="Z1084" s="173"/>
      <c r="AA1084" s="173"/>
      <c r="AB1084" s="173"/>
      <c r="AC1084" s="173"/>
    </row>
    <row r="1085" spans="22:29" s="214" customFormat="1" ht="15.75" customHeight="1">
      <c r="V1085" s="173"/>
      <c r="W1085" s="173"/>
      <c r="X1085" s="173"/>
      <c r="Y1085" s="173"/>
      <c r="Z1085" s="173"/>
      <c r="AA1085" s="173"/>
      <c r="AB1085" s="173"/>
      <c r="AC1085" s="173"/>
    </row>
    <row r="1086" spans="22:29" s="214" customFormat="1" ht="15.75" customHeight="1">
      <c r="V1086" s="173"/>
      <c r="W1086" s="173"/>
      <c r="X1086" s="173"/>
      <c r="Y1086" s="173"/>
      <c r="Z1086" s="173"/>
      <c r="AA1086" s="173"/>
      <c r="AB1086" s="173"/>
      <c r="AC1086" s="173"/>
    </row>
    <row r="1087" spans="22:29" s="214" customFormat="1" ht="15.75" customHeight="1">
      <c r="V1087" s="173"/>
      <c r="W1087" s="173"/>
      <c r="X1087" s="173"/>
      <c r="Y1087" s="173"/>
      <c r="Z1087" s="173"/>
      <c r="AA1087" s="173"/>
      <c r="AB1087" s="173"/>
      <c r="AC1087" s="173"/>
    </row>
    <row r="1088" spans="22:29" s="214" customFormat="1" ht="15.75" customHeight="1">
      <c r="V1088" s="173"/>
      <c r="W1088" s="173"/>
      <c r="X1088" s="173"/>
      <c r="Y1088" s="173"/>
      <c r="Z1088" s="173"/>
      <c r="AA1088" s="173"/>
      <c r="AB1088" s="173"/>
      <c r="AC1088" s="173"/>
    </row>
    <row r="1089" spans="22:29" s="214" customFormat="1" ht="15.75" customHeight="1">
      <c r="V1089" s="173"/>
      <c r="W1089" s="173"/>
      <c r="X1089" s="173"/>
      <c r="Y1089" s="173"/>
      <c r="Z1089" s="173"/>
      <c r="AA1089" s="173"/>
      <c r="AB1089" s="173"/>
      <c r="AC1089" s="173"/>
    </row>
    <row r="1090" spans="22:29" s="214" customFormat="1" ht="15.75" customHeight="1">
      <c r="V1090" s="173"/>
      <c r="W1090" s="173"/>
      <c r="X1090" s="173"/>
      <c r="Y1090" s="173"/>
      <c r="Z1090" s="173"/>
      <c r="AA1090" s="173"/>
      <c r="AB1090" s="173"/>
      <c r="AC1090" s="173"/>
    </row>
    <row r="1091" spans="22:29" s="214" customFormat="1" ht="15.75" customHeight="1">
      <c r="V1091" s="173"/>
      <c r="W1091" s="173"/>
      <c r="X1091" s="173"/>
      <c r="Y1091" s="173"/>
      <c r="Z1091" s="173"/>
      <c r="AA1091" s="173"/>
      <c r="AB1091" s="173"/>
      <c r="AC1091" s="173"/>
    </row>
    <row r="1092" spans="22:29" s="214" customFormat="1" ht="15.75" customHeight="1">
      <c r="V1092" s="173"/>
      <c r="W1092" s="173"/>
      <c r="X1092" s="173"/>
      <c r="Y1092" s="173"/>
      <c r="Z1092" s="173"/>
      <c r="AA1092" s="173"/>
      <c r="AB1092" s="173"/>
      <c r="AC1092" s="173"/>
    </row>
    <row r="1093" spans="22:29" s="214" customFormat="1" ht="15.75" customHeight="1">
      <c r="V1093" s="173"/>
      <c r="W1093" s="173"/>
      <c r="X1093" s="173"/>
      <c r="Y1093" s="173"/>
      <c r="Z1093" s="173"/>
      <c r="AA1093" s="173"/>
      <c r="AB1093" s="173"/>
      <c r="AC1093" s="173"/>
    </row>
    <row r="1094" spans="22:29" s="214" customFormat="1" ht="15.75" customHeight="1">
      <c r="V1094" s="173"/>
      <c r="W1094" s="173"/>
      <c r="X1094" s="173"/>
      <c r="Y1094" s="173"/>
      <c r="Z1094" s="173"/>
      <c r="AA1094" s="173"/>
      <c r="AB1094" s="173"/>
      <c r="AC1094" s="173"/>
    </row>
    <row r="1095" spans="22:29" s="214" customFormat="1" ht="15.75" customHeight="1">
      <c r="V1095" s="173"/>
      <c r="W1095" s="173"/>
      <c r="X1095" s="173"/>
      <c r="Y1095" s="173"/>
      <c r="Z1095" s="173"/>
      <c r="AA1095" s="173"/>
      <c r="AB1095" s="173"/>
      <c r="AC1095" s="173"/>
    </row>
    <row r="1096" spans="22:29" s="214" customFormat="1" ht="15.75" customHeight="1">
      <c r="V1096" s="173"/>
      <c r="W1096" s="173"/>
      <c r="X1096" s="173"/>
      <c r="Y1096" s="173"/>
      <c r="Z1096" s="173"/>
      <c r="AA1096" s="173"/>
      <c r="AB1096" s="173"/>
      <c r="AC1096" s="173"/>
    </row>
    <row r="1097" spans="22:29" s="214" customFormat="1" ht="15.75" customHeight="1">
      <c r="V1097" s="173"/>
      <c r="W1097" s="173"/>
      <c r="X1097" s="173"/>
      <c r="Y1097" s="173"/>
      <c r="Z1097" s="173"/>
      <c r="AA1097" s="173"/>
      <c r="AB1097" s="173"/>
      <c r="AC1097" s="173"/>
    </row>
    <row r="1098" spans="22:29" s="214" customFormat="1" ht="15.75" customHeight="1">
      <c r="V1098" s="173"/>
      <c r="W1098" s="173"/>
      <c r="X1098" s="173"/>
      <c r="Y1098" s="173"/>
      <c r="Z1098" s="173"/>
      <c r="AA1098" s="173"/>
      <c r="AB1098" s="173"/>
      <c r="AC1098" s="173"/>
    </row>
    <row r="1099" spans="22:29" s="214" customFormat="1" ht="15.75" customHeight="1">
      <c r="V1099" s="173"/>
      <c r="W1099" s="173"/>
      <c r="X1099" s="173"/>
      <c r="Y1099" s="173"/>
      <c r="Z1099" s="173"/>
      <c r="AA1099" s="173"/>
      <c r="AB1099" s="173"/>
      <c r="AC1099" s="173"/>
    </row>
    <row r="1100" spans="22:29" s="214" customFormat="1" ht="15.75" customHeight="1">
      <c r="V1100" s="173"/>
      <c r="W1100" s="173"/>
      <c r="X1100" s="173"/>
      <c r="Y1100" s="173"/>
      <c r="Z1100" s="173"/>
      <c r="AA1100" s="173"/>
      <c r="AB1100" s="173"/>
      <c r="AC1100" s="173"/>
    </row>
    <row r="1101" spans="22:29" s="214" customFormat="1" ht="15.75" customHeight="1">
      <c r="V1101" s="173"/>
      <c r="W1101" s="173"/>
      <c r="X1101" s="173"/>
      <c r="Y1101" s="173"/>
      <c r="Z1101" s="173"/>
      <c r="AA1101" s="173"/>
      <c r="AB1101" s="173"/>
      <c r="AC1101" s="173"/>
    </row>
    <row r="1102" spans="22:29" s="214" customFormat="1" ht="15.75" customHeight="1">
      <c r="V1102" s="173"/>
      <c r="W1102" s="173"/>
      <c r="X1102" s="173"/>
      <c r="Y1102" s="173"/>
      <c r="Z1102" s="173"/>
      <c r="AA1102" s="173"/>
      <c r="AB1102" s="173"/>
      <c r="AC1102" s="173"/>
    </row>
    <row r="1103" spans="22:29" s="214" customFormat="1" ht="15.75" customHeight="1">
      <c r="V1103" s="173"/>
      <c r="W1103" s="173"/>
      <c r="X1103" s="173"/>
      <c r="Y1103" s="173"/>
      <c r="Z1103" s="173"/>
      <c r="AA1103" s="173"/>
      <c r="AB1103" s="173"/>
      <c r="AC1103" s="173"/>
    </row>
    <row r="1104" spans="22:29" s="214" customFormat="1" ht="15.75" customHeight="1">
      <c r="V1104" s="173"/>
      <c r="W1104" s="173"/>
      <c r="X1104" s="173"/>
      <c r="Y1104" s="173"/>
      <c r="Z1104" s="173"/>
      <c r="AA1104" s="173"/>
      <c r="AB1104" s="173"/>
      <c r="AC1104" s="173"/>
    </row>
    <row r="1105" spans="22:29" s="214" customFormat="1" ht="15.75" customHeight="1">
      <c r="V1105" s="173"/>
      <c r="W1105" s="173"/>
      <c r="X1105" s="173"/>
      <c r="Y1105" s="173"/>
      <c r="Z1105" s="173"/>
      <c r="AA1105" s="173"/>
      <c r="AB1105" s="173"/>
      <c r="AC1105" s="173"/>
    </row>
    <row r="1106" spans="22:29" s="214" customFormat="1" ht="15.75" customHeight="1">
      <c r="V1106" s="173"/>
      <c r="W1106" s="173"/>
      <c r="X1106" s="173"/>
      <c r="Y1106" s="173"/>
      <c r="Z1106" s="173"/>
      <c r="AA1106" s="173"/>
      <c r="AB1106" s="173"/>
      <c r="AC1106" s="173"/>
    </row>
    <row r="1107" spans="22:29" s="214" customFormat="1" ht="15.75" customHeight="1">
      <c r="V1107" s="173"/>
      <c r="W1107" s="173"/>
      <c r="X1107" s="173"/>
      <c r="Y1107" s="173"/>
      <c r="Z1107" s="173"/>
      <c r="AA1107" s="173"/>
      <c r="AB1107" s="173"/>
      <c r="AC1107" s="173"/>
    </row>
    <row r="1108" spans="22:29" s="214" customFormat="1" ht="15.75" customHeight="1">
      <c r="V1108" s="173"/>
      <c r="W1108" s="173"/>
      <c r="X1108" s="173"/>
      <c r="Y1108" s="173"/>
      <c r="Z1108" s="173"/>
      <c r="AA1108" s="173"/>
      <c r="AB1108" s="173"/>
      <c r="AC1108" s="173"/>
    </row>
    <row r="1109" spans="22:29" s="214" customFormat="1" ht="15.75" customHeight="1">
      <c r="V1109" s="173"/>
      <c r="W1109" s="173"/>
      <c r="X1109" s="173"/>
      <c r="Y1109" s="173"/>
      <c r="Z1109" s="173"/>
      <c r="AA1109" s="173"/>
      <c r="AB1109" s="173"/>
      <c r="AC1109" s="173"/>
    </row>
    <row r="1110" spans="22:29" s="214" customFormat="1" ht="15.75" customHeight="1">
      <c r="V1110" s="173"/>
      <c r="W1110" s="173"/>
      <c r="X1110" s="173"/>
      <c r="Y1110" s="173"/>
      <c r="Z1110" s="173"/>
      <c r="AA1110" s="173"/>
      <c r="AB1110" s="173"/>
      <c r="AC1110" s="173"/>
    </row>
    <row r="1111" spans="22:29" s="214" customFormat="1" ht="15.75" customHeight="1">
      <c r="V1111" s="173"/>
      <c r="W1111" s="173"/>
      <c r="X1111" s="173"/>
      <c r="Y1111" s="173"/>
      <c r="Z1111" s="173"/>
      <c r="AA1111" s="173"/>
      <c r="AB1111" s="173"/>
      <c r="AC1111" s="173"/>
    </row>
    <row r="1112" spans="22:29" s="214" customFormat="1" ht="15.75" customHeight="1">
      <c r="V1112" s="173"/>
      <c r="W1112" s="173"/>
      <c r="X1112" s="173"/>
      <c r="Y1112" s="173"/>
      <c r="Z1112" s="173"/>
      <c r="AA1112" s="173"/>
      <c r="AB1112" s="173"/>
      <c r="AC1112" s="173"/>
    </row>
    <row r="1113" spans="22:29" s="214" customFormat="1" ht="15.75" customHeight="1">
      <c r="V1113" s="173"/>
      <c r="W1113" s="173"/>
      <c r="X1113" s="173"/>
      <c r="Y1113" s="173"/>
      <c r="Z1113" s="173"/>
      <c r="AA1113" s="173"/>
      <c r="AB1113" s="173"/>
      <c r="AC1113" s="173"/>
    </row>
    <row r="1114" spans="22:29" s="214" customFormat="1" ht="15.75" customHeight="1">
      <c r="V1114" s="173"/>
      <c r="W1114" s="173"/>
      <c r="X1114" s="173"/>
      <c r="Y1114" s="173"/>
      <c r="Z1114" s="173"/>
      <c r="AA1114" s="173"/>
      <c r="AB1114" s="173"/>
      <c r="AC1114" s="173"/>
    </row>
    <row r="1115" spans="22:29" s="214" customFormat="1" ht="15.75" customHeight="1">
      <c r="V1115" s="173"/>
      <c r="W1115" s="173"/>
      <c r="X1115" s="173"/>
      <c r="Y1115" s="173"/>
      <c r="Z1115" s="173"/>
      <c r="AA1115" s="173"/>
      <c r="AB1115" s="173"/>
      <c r="AC1115" s="173"/>
    </row>
    <row r="1116" spans="22:29" s="214" customFormat="1" ht="15.75" customHeight="1">
      <c r="V1116" s="173"/>
      <c r="W1116" s="173"/>
      <c r="X1116" s="173"/>
      <c r="Y1116" s="173"/>
      <c r="Z1116" s="173"/>
      <c r="AA1116" s="173"/>
      <c r="AB1116" s="173"/>
      <c r="AC1116" s="173"/>
    </row>
    <row r="1117" spans="22:29" s="214" customFormat="1" ht="15.75" customHeight="1">
      <c r="V1117" s="173"/>
      <c r="W1117" s="173"/>
      <c r="X1117" s="173"/>
      <c r="Y1117" s="173"/>
      <c r="Z1117" s="173"/>
      <c r="AA1117" s="173"/>
      <c r="AB1117" s="173"/>
      <c r="AC1117" s="173"/>
    </row>
    <row r="1118" spans="22:29" s="214" customFormat="1" ht="15.75" customHeight="1">
      <c r="V1118" s="173"/>
      <c r="W1118" s="173"/>
      <c r="X1118" s="173"/>
      <c r="Y1118" s="173"/>
      <c r="Z1118" s="173"/>
      <c r="AA1118" s="173"/>
      <c r="AB1118" s="173"/>
      <c r="AC1118" s="173"/>
    </row>
    <row r="1119" spans="22:29" s="214" customFormat="1" ht="15.75" customHeight="1">
      <c r="V1119" s="173"/>
      <c r="W1119" s="173"/>
      <c r="X1119" s="173"/>
      <c r="Y1119" s="173"/>
      <c r="Z1119" s="173"/>
      <c r="AA1119" s="173"/>
      <c r="AB1119" s="173"/>
      <c r="AC1119" s="173"/>
    </row>
    <row r="1120" spans="22:29" s="214" customFormat="1" ht="15.75" customHeight="1">
      <c r="V1120" s="173"/>
      <c r="W1120" s="173"/>
      <c r="X1120" s="173"/>
      <c r="Y1120" s="173"/>
      <c r="Z1120" s="173"/>
      <c r="AA1120" s="173"/>
      <c r="AB1120" s="173"/>
      <c r="AC1120" s="173"/>
    </row>
    <row r="1121" spans="22:29" s="214" customFormat="1" ht="15.75" customHeight="1">
      <c r="V1121" s="173"/>
      <c r="W1121" s="173"/>
      <c r="X1121" s="173"/>
      <c r="Y1121" s="173"/>
      <c r="Z1121" s="173"/>
      <c r="AA1121" s="173"/>
      <c r="AB1121" s="173"/>
      <c r="AC1121" s="173"/>
    </row>
    <row r="1122" spans="22:29" s="214" customFormat="1" ht="15.75" customHeight="1">
      <c r="V1122" s="173"/>
      <c r="W1122" s="173"/>
      <c r="X1122" s="173"/>
      <c r="Y1122" s="173"/>
      <c r="Z1122" s="173"/>
      <c r="AA1122" s="173"/>
      <c r="AB1122" s="173"/>
      <c r="AC1122" s="173"/>
    </row>
    <row r="1123" spans="22:29" s="214" customFormat="1" ht="15.75" customHeight="1">
      <c r="V1123" s="173"/>
      <c r="W1123" s="173"/>
      <c r="X1123" s="173"/>
      <c r="Y1123" s="173"/>
      <c r="Z1123" s="173"/>
      <c r="AA1123" s="173"/>
      <c r="AB1123" s="173"/>
      <c r="AC1123" s="173"/>
    </row>
    <row r="1124" spans="22:29" s="214" customFormat="1" ht="15.75" customHeight="1">
      <c r="V1124" s="173"/>
      <c r="W1124" s="173"/>
      <c r="X1124" s="173"/>
      <c r="Y1124" s="173"/>
      <c r="Z1124" s="173"/>
      <c r="AA1124" s="173"/>
      <c r="AB1124" s="173"/>
      <c r="AC1124" s="173"/>
    </row>
    <row r="1125" spans="22:29" s="214" customFormat="1" ht="15.75" customHeight="1">
      <c r="V1125" s="173"/>
      <c r="W1125" s="173"/>
      <c r="X1125" s="173"/>
      <c r="Y1125" s="173"/>
      <c r="Z1125" s="173"/>
      <c r="AA1125" s="173"/>
      <c r="AB1125" s="173"/>
      <c r="AC1125" s="173"/>
    </row>
    <row r="1126" spans="22:29" s="214" customFormat="1" ht="15.75" customHeight="1">
      <c r="V1126" s="173"/>
      <c r="W1126" s="173"/>
      <c r="X1126" s="173"/>
      <c r="Y1126" s="173"/>
      <c r="Z1126" s="173"/>
      <c r="AA1126" s="173"/>
      <c r="AB1126" s="173"/>
      <c r="AC1126" s="173"/>
    </row>
    <row r="1127" spans="22:29" s="214" customFormat="1" ht="15.75" customHeight="1">
      <c r="V1127" s="173"/>
      <c r="W1127" s="173"/>
      <c r="X1127" s="173"/>
      <c r="Y1127" s="173"/>
      <c r="Z1127" s="173"/>
      <c r="AA1127" s="173"/>
      <c r="AB1127" s="173"/>
      <c r="AC1127" s="173"/>
    </row>
    <row r="1128" spans="22:29" s="214" customFormat="1" ht="15.75" customHeight="1">
      <c r="V1128" s="173"/>
      <c r="W1128" s="173"/>
      <c r="X1128" s="173"/>
      <c r="Y1128" s="173"/>
      <c r="Z1128" s="173"/>
      <c r="AA1128" s="173"/>
      <c r="AB1128" s="173"/>
      <c r="AC1128" s="173"/>
    </row>
    <row r="1129" spans="22:29" s="214" customFormat="1" ht="15.75" customHeight="1">
      <c r="V1129" s="173"/>
      <c r="W1129" s="173"/>
      <c r="X1129" s="173"/>
      <c r="Y1129" s="173"/>
      <c r="Z1129" s="173"/>
      <c r="AA1129" s="173"/>
      <c r="AB1129" s="173"/>
      <c r="AC1129" s="173"/>
    </row>
    <row r="1130" spans="22:29" s="214" customFormat="1" ht="15.75" customHeight="1">
      <c r="V1130" s="173"/>
      <c r="W1130" s="173"/>
      <c r="X1130" s="173"/>
      <c r="Y1130" s="173"/>
      <c r="Z1130" s="173"/>
      <c r="AA1130" s="173"/>
      <c r="AB1130" s="173"/>
      <c r="AC1130" s="173"/>
    </row>
    <row r="1131" spans="22:29" s="214" customFormat="1" ht="15.75" customHeight="1">
      <c r="V1131" s="173"/>
      <c r="W1131" s="173"/>
      <c r="X1131" s="173"/>
      <c r="Y1131" s="173"/>
      <c r="Z1131" s="173"/>
      <c r="AA1131" s="173"/>
      <c r="AB1131" s="173"/>
      <c r="AC1131" s="173"/>
    </row>
    <row r="1132" spans="22:29" s="214" customFormat="1" ht="15.75" customHeight="1">
      <c r="V1132" s="173"/>
      <c r="W1132" s="173"/>
      <c r="X1132" s="173"/>
      <c r="Y1132" s="173"/>
      <c r="Z1132" s="173"/>
      <c r="AA1132" s="173"/>
      <c r="AB1132" s="173"/>
      <c r="AC1132" s="173"/>
    </row>
    <row r="1133" spans="22:29" s="214" customFormat="1" ht="15.75" customHeight="1">
      <c r="V1133" s="173"/>
      <c r="W1133" s="173"/>
      <c r="X1133" s="173"/>
      <c r="Y1133" s="173"/>
      <c r="Z1133" s="173"/>
      <c r="AA1133" s="173"/>
      <c r="AB1133" s="173"/>
      <c r="AC1133" s="173"/>
    </row>
    <row r="1134" spans="22:29" s="214" customFormat="1" ht="15.75" customHeight="1">
      <c r="V1134" s="173"/>
      <c r="W1134" s="173"/>
      <c r="X1134" s="173"/>
      <c r="Y1134" s="173"/>
      <c r="Z1134" s="173"/>
      <c r="AA1134" s="173"/>
      <c r="AB1134" s="173"/>
      <c r="AC1134" s="173"/>
    </row>
    <row r="1135" spans="22:29" s="214" customFormat="1" ht="15.75" customHeight="1">
      <c r="V1135" s="173"/>
      <c r="W1135" s="173"/>
      <c r="X1135" s="173"/>
      <c r="Y1135" s="173"/>
      <c r="Z1135" s="173"/>
      <c r="AA1135" s="173"/>
      <c r="AB1135" s="173"/>
      <c r="AC1135" s="173"/>
    </row>
    <row r="1136" spans="22:29" s="214" customFormat="1" ht="15.75" customHeight="1">
      <c r="V1136" s="173"/>
      <c r="W1136" s="173"/>
      <c r="X1136" s="173"/>
      <c r="Y1136" s="173"/>
      <c r="Z1136" s="173"/>
      <c r="AA1136" s="173"/>
      <c r="AB1136" s="173"/>
      <c r="AC1136" s="173"/>
    </row>
    <row r="1137" spans="22:29" s="214" customFormat="1" ht="15.75" customHeight="1">
      <c r="V1137" s="173"/>
      <c r="W1137" s="173"/>
      <c r="X1137" s="173"/>
      <c r="Y1137" s="173"/>
      <c r="Z1137" s="173"/>
      <c r="AA1137" s="173"/>
      <c r="AB1137" s="173"/>
      <c r="AC1137" s="173"/>
    </row>
    <row r="1138" spans="22:29" s="214" customFormat="1" ht="15.75" customHeight="1">
      <c r="V1138" s="173"/>
      <c r="W1138" s="173"/>
      <c r="X1138" s="173"/>
      <c r="Y1138" s="173"/>
      <c r="Z1138" s="173"/>
      <c r="AA1138" s="173"/>
      <c r="AB1138" s="173"/>
      <c r="AC1138" s="173"/>
    </row>
    <row r="1139" spans="22:29" s="214" customFormat="1" ht="15.75" customHeight="1">
      <c r="V1139" s="173"/>
      <c r="W1139" s="173"/>
      <c r="X1139" s="173"/>
      <c r="Y1139" s="173"/>
      <c r="Z1139" s="173"/>
      <c r="AA1139" s="173"/>
      <c r="AB1139" s="173"/>
      <c r="AC1139" s="173"/>
    </row>
    <row r="1140" spans="22:29" s="214" customFormat="1" ht="15.75" customHeight="1">
      <c r="V1140" s="173"/>
      <c r="W1140" s="173"/>
      <c r="X1140" s="173"/>
      <c r="Y1140" s="173"/>
      <c r="Z1140" s="173"/>
      <c r="AA1140" s="173"/>
      <c r="AB1140" s="173"/>
      <c r="AC1140" s="173"/>
    </row>
    <row r="1141" spans="22:29" s="214" customFormat="1" ht="15.75" customHeight="1">
      <c r="V1141" s="173"/>
      <c r="W1141" s="173"/>
      <c r="X1141" s="173"/>
      <c r="Y1141" s="173"/>
      <c r="Z1141" s="173"/>
      <c r="AA1141" s="173"/>
      <c r="AB1141" s="173"/>
      <c r="AC1141" s="173"/>
    </row>
    <row r="1142" spans="22:29" s="214" customFormat="1" ht="15.75" customHeight="1">
      <c r="V1142" s="173"/>
      <c r="W1142" s="173"/>
      <c r="X1142" s="173"/>
      <c r="Y1142" s="173"/>
      <c r="Z1142" s="173"/>
      <c r="AA1142" s="173"/>
      <c r="AB1142" s="173"/>
      <c r="AC1142" s="173"/>
    </row>
    <row r="1143" spans="22:29" s="214" customFormat="1" ht="15.75" customHeight="1">
      <c r="V1143" s="173"/>
      <c r="W1143" s="173"/>
      <c r="X1143" s="173"/>
      <c r="Y1143" s="173"/>
      <c r="Z1143" s="173"/>
      <c r="AA1143" s="173"/>
      <c r="AB1143" s="173"/>
      <c r="AC1143" s="173"/>
    </row>
    <row r="1144" spans="22:29" s="214" customFormat="1" ht="15.75" customHeight="1">
      <c r="V1144" s="173"/>
      <c r="W1144" s="173"/>
      <c r="X1144" s="173"/>
      <c r="Y1144" s="173"/>
      <c r="Z1144" s="173"/>
      <c r="AA1144" s="173"/>
      <c r="AB1144" s="173"/>
      <c r="AC1144" s="173"/>
    </row>
    <row r="1145" spans="22:29" s="214" customFormat="1" ht="15.75" customHeight="1">
      <c r="V1145" s="173"/>
      <c r="W1145" s="173"/>
      <c r="X1145" s="173"/>
      <c r="Y1145" s="173"/>
      <c r="Z1145" s="173"/>
      <c r="AA1145" s="173"/>
      <c r="AB1145" s="173"/>
      <c r="AC1145" s="173"/>
    </row>
    <row r="1146" spans="22:29" s="214" customFormat="1" ht="15.75" customHeight="1">
      <c r="V1146" s="173"/>
      <c r="W1146" s="173"/>
      <c r="X1146" s="173"/>
      <c r="Y1146" s="173"/>
      <c r="Z1146" s="173"/>
      <c r="AA1146" s="173"/>
      <c r="AB1146" s="173"/>
      <c r="AC1146" s="173"/>
    </row>
    <row r="1147" spans="22:29" s="214" customFormat="1" ht="15.75" customHeight="1">
      <c r="V1147" s="173"/>
      <c r="W1147" s="173"/>
      <c r="X1147" s="173"/>
      <c r="Y1147" s="173"/>
      <c r="Z1147" s="173"/>
      <c r="AA1147" s="173"/>
      <c r="AB1147" s="173"/>
      <c r="AC1147" s="173"/>
    </row>
    <row r="1148" spans="22:29" s="214" customFormat="1" ht="15.75" customHeight="1">
      <c r="V1148" s="173"/>
      <c r="W1148" s="173"/>
      <c r="X1148" s="173"/>
      <c r="Y1148" s="173"/>
      <c r="Z1148" s="173"/>
      <c r="AA1148" s="173"/>
      <c r="AB1148" s="173"/>
      <c r="AC1148" s="173"/>
    </row>
    <row r="1149" spans="22:29" s="214" customFormat="1" ht="15.75" customHeight="1">
      <c r="V1149" s="173"/>
      <c r="W1149" s="173"/>
      <c r="X1149" s="173"/>
      <c r="Y1149" s="173"/>
      <c r="Z1149" s="173"/>
      <c r="AA1149" s="173"/>
      <c r="AB1149" s="173"/>
      <c r="AC1149" s="173"/>
    </row>
    <row r="1150" spans="22:29" s="214" customFormat="1" ht="15.75" customHeight="1">
      <c r="V1150" s="173"/>
      <c r="W1150" s="173"/>
      <c r="X1150" s="173"/>
      <c r="Y1150" s="173"/>
      <c r="Z1150" s="173"/>
      <c r="AA1150" s="173"/>
      <c r="AB1150" s="173"/>
      <c r="AC1150" s="173"/>
    </row>
    <row r="1151" spans="22:29" s="214" customFormat="1" ht="15.75" customHeight="1">
      <c r="V1151" s="173"/>
      <c r="W1151" s="173"/>
      <c r="X1151" s="173"/>
      <c r="Y1151" s="173"/>
      <c r="Z1151" s="173"/>
      <c r="AA1151" s="173"/>
      <c r="AB1151" s="173"/>
      <c r="AC1151" s="173"/>
    </row>
    <row r="1152" spans="22:29" s="214" customFormat="1" ht="15.75" customHeight="1">
      <c r="V1152" s="173"/>
      <c r="W1152" s="173"/>
      <c r="X1152" s="173"/>
      <c r="Y1152" s="173"/>
      <c r="Z1152" s="173"/>
      <c r="AA1152" s="173"/>
      <c r="AB1152" s="173"/>
      <c r="AC1152" s="173"/>
    </row>
    <row r="1153" spans="22:29" s="214" customFormat="1" ht="15.75" customHeight="1">
      <c r="V1153" s="173"/>
      <c r="W1153" s="173"/>
      <c r="X1153" s="173"/>
      <c r="Y1153" s="173"/>
      <c r="Z1153" s="173"/>
      <c r="AA1153" s="173"/>
      <c r="AB1153" s="173"/>
      <c r="AC1153" s="173"/>
    </row>
    <row r="1154" spans="22:29" s="214" customFormat="1" ht="15.75" customHeight="1">
      <c r="V1154" s="173"/>
      <c r="W1154" s="173"/>
      <c r="X1154" s="173"/>
      <c r="Y1154" s="173"/>
      <c r="Z1154" s="173"/>
      <c r="AA1154" s="173"/>
      <c r="AB1154" s="173"/>
      <c r="AC1154" s="173"/>
    </row>
    <row r="1155" spans="22:29" s="214" customFormat="1" ht="15.75" customHeight="1">
      <c r="V1155" s="173"/>
      <c r="W1155" s="173"/>
      <c r="X1155" s="173"/>
      <c r="Y1155" s="173"/>
      <c r="Z1155" s="173"/>
      <c r="AA1155" s="173"/>
      <c r="AB1155" s="173"/>
      <c r="AC1155" s="173"/>
    </row>
    <row r="1156" spans="22:29" s="214" customFormat="1" ht="15.75" customHeight="1">
      <c r="V1156" s="173"/>
      <c r="W1156" s="173"/>
      <c r="X1156" s="173"/>
      <c r="Y1156" s="173"/>
      <c r="Z1156" s="173"/>
      <c r="AA1156" s="173"/>
      <c r="AB1156" s="173"/>
      <c r="AC1156" s="173"/>
    </row>
    <row r="1157" spans="22:29" s="214" customFormat="1" ht="15.75" customHeight="1">
      <c r="V1157" s="173"/>
      <c r="W1157" s="173"/>
      <c r="X1157" s="173"/>
      <c r="Y1157" s="173"/>
      <c r="Z1157" s="173"/>
      <c r="AA1157" s="173"/>
      <c r="AB1157" s="173"/>
      <c r="AC1157" s="173"/>
    </row>
    <row r="1158" spans="22:29" s="214" customFormat="1" ht="15.75" customHeight="1">
      <c r="V1158" s="173"/>
      <c r="W1158" s="173"/>
      <c r="X1158" s="173"/>
      <c r="Y1158" s="173"/>
      <c r="Z1158" s="173"/>
      <c r="AA1158" s="173"/>
      <c r="AB1158" s="173"/>
      <c r="AC1158" s="173"/>
    </row>
    <row r="1159" spans="22:29" s="214" customFormat="1" ht="15.75" customHeight="1">
      <c r="V1159" s="173"/>
      <c r="W1159" s="173"/>
      <c r="X1159" s="173"/>
      <c r="Y1159" s="173"/>
      <c r="Z1159" s="173"/>
      <c r="AA1159" s="173"/>
      <c r="AB1159" s="173"/>
      <c r="AC1159" s="173"/>
    </row>
    <row r="1160" spans="22:29" s="214" customFormat="1" ht="15.75" customHeight="1">
      <c r="V1160" s="173"/>
      <c r="W1160" s="173"/>
      <c r="X1160" s="173"/>
      <c r="Y1160" s="173"/>
      <c r="Z1160" s="173"/>
      <c r="AA1160" s="173"/>
      <c r="AB1160" s="173"/>
      <c r="AC1160" s="173"/>
    </row>
    <row r="1161" spans="22:29" s="214" customFormat="1" ht="15.75" customHeight="1">
      <c r="V1161" s="173"/>
      <c r="W1161" s="173"/>
      <c r="X1161" s="173"/>
      <c r="Y1161" s="173"/>
      <c r="Z1161" s="173"/>
      <c r="AA1161" s="173"/>
      <c r="AB1161" s="173"/>
      <c r="AC1161" s="173"/>
    </row>
    <row r="1162" spans="22:29" s="214" customFormat="1" ht="15.75" customHeight="1">
      <c r="V1162" s="173"/>
      <c r="W1162" s="173"/>
      <c r="X1162" s="173"/>
      <c r="Y1162" s="173"/>
      <c r="Z1162" s="173"/>
      <c r="AA1162" s="173"/>
      <c r="AB1162" s="173"/>
      <c r="AC1162" s="173"/>
    </row>
    <row r="1163" spans="22:29" s="214" customFormat="1" ht="15.75" customHeight="1">
      <c r="V1163" s="173"/>
      <c r="W1163" s="173"/>
      <c r="X1163" s="173"/>
      <c r="Y1163" s="173"/>
      <c r="Z1163" s="173"/>
      <c r="AA1163" s="173"/>
      <c r="AB1163" s="173"/>
      <c r="AC1163" s="173"/>
    </row>
    <row r="1164" spans="22:29" s="214" customFormat="1" ht="15.75" customHeight="1">
      <c r="V1164" s="173"/>
      <c r="W1164" s="173"/>
      <c r="X1164" s="173"/>
      <c r="Y1164" s="173"/>
      <c r="Z1164" s="173"/>
      <c r="AA1164" s="173"/>
      <c r="AB1164" s="173"/>
      <c r="AC1164" s="173"/>
    </row>
    <row r="1165" spans="22:29" s="214" customFormat="1" ht="15.75" customHeight="1">
      <c r="V1165" s="173"/>
      <c r="W1165" s="173"/>
      <c r="X1165" s="173"/>
      <c r="Y1165" s="173"/>
      <c r="Z1165" s="173"/>
      <c r="AA1165" s="173"/>
      <c r="AB1165" s="173"/>
      <c r="AC1165" s="173"/>
    </row>
    <row r="1166" spans="22:29" s="214" customFormat="1" ht="15.75" customHeight="1">
      <c r="V1166" s="173"/>
      <c r="W1166" s="173"/>
      <c r="X1166" s="173"/>
      <c r="Y1166" s="173"/>
      <c r="Z1166" s="173"/>
      <c r="AA1166" s="173"/>
      <c r="AB1166" s="173"/>
      <c r="AC1166" s="173"/>
    </row>
    <row r="1167" spans="22:29" s="214" customFormat="1" ht="15.75" customHeight="1">
      <c r="V1167" s="173"/>
      <c r="W1167" s="173"/>
      <c r="X1167" s="173"/>
      <c r="Y1167" s="173"/>
      <c r="Z1167" s="173"/>
      <c r="AA1167" s="173"/>
      <c r="AB1167" s="173"/>
      <c r="AC1167" s="173"/>
    </row>
    <row r="1168" spans="22:29" s="214" customFormat="1" ht="15.75" customHeight="1">
      <c r="V1168" s="173"/>
      <c r="W1168" s="173"/>
      <c r="X1168" s="173"/>
      <c r="Y1168" s="173"/>
      <c r="Z1168" s="173"/>
      <c r="AA1168" s="173"/>
      <c r="AB1168" s="173"/>
      <c r="AC1168" s="173"/>
    </row>
    <row r="1169" spans="22:29" s="214" customFormat="1" ht="15.75" customHeight="1">
      <c r="V1169" s="173"/>
      <c r="W1169" s="173"/>
      <c r="X1169" s="173"/>
      <c r="Y1169" s="173"/>
      <c r="Z1169" s="173"/>
      <c r="AA1169" s="173"/>
      <c r="AB1169" s="173"/>
      <c r="AC1169" s="173"/>
    </row>
    <row r="1170" spans="22:29" s="214" customFormat="1" ht="15.75" customHeight="1">
      <c r="V1170" s="173"/>
      <c r="W1170" s="173"/>
      <c r="X1170" s="173"/>
      <c r="Y1170" s="173"/>
      <c r="Z1170" s="173"/>
      <c r="AA1170" s="173"/>
      <c r="AB1170" s="173"/>
      <c r="AC1170" s="173"/>
    </row>
    <row r="1171" spans="22:29" s="214" customFormat="1" ht="15.75" customHeight="1">
      <c r="V1171" s="173"/>
      <c r="W1171" s="173"/>
      <c r="X1171" s="173"/>
      <c r="Y1171" s="173"/>
      <c r="Z1171" s="173"/>
      <c r="AA1171" s="173"/>
      <c r="AB1171" s="173"/>
      <c r="AC1171" s="173"/>
    </row>
    <row r="1172" spans="22:29" s="214" customFormat="1" ht="15.75" customHeight="1">
      <c r="V1172" s="173"/>
      <c r="W1172" s="173"/>
      <c r="X1172" s="173"/>
      <c r="Y1172" s="173"/>
      <c r="Z1172" s="173"/>
      <c r="AA1172" s="173"/>
      <c r="AB1172" s="173"/>
      <c r="AC1172" s="173"/>
    </row>
    <row r="1173" spans="22:29" s="214" customFormat="1" ht="15.75" customHeight="1">
      <c r="V1173" s="173"/>
      <c r="W1173" s="173"/>
      <c r="X1173" s="173"/>
      <c r="Y1173" s="173"/>
      <c r="Z1173" s="173"/>
      <c r="AA1173" s="173"/>
      <c r="AB1173" s="173"/>
      <c r="AC1173" s="173"/>
    </row>
    <row r="1174" spans="22:29" s="214" customFormat="1" ht="15.75" customHeight="1">
      <c r="V1174" s="173"/>
      <c r="W1174" s="173"/>
      <c r="X1174" s="173"/>
      <c r="Y1174" s="173"/>
      <c r="Z1174" s="173"/>
      <c r="AA1174" s="173"/>
      <c r="AB1174" s="173"/>
      <c r="AC1174" s="173"/>
    </row>
    <row r="1175" spans="22:29" s="214" customFormat="1" ht="15.75" customHeight="1">
      <c r="V1175" s="173"/>
      <c r="W1175" s="173"/>
      <c r="X1175" s="173"/>
      <c r="Y1175" s="173"/>
      <c r="Z1175" s="173"/>
      <c r="AA1175" s="173"/>
      <c r="AB1175" s="173"/>
      <c r="AC1175" s="173"/>
    </row>
    <row r="1176" spans="22:29" s="214" customFormat="1" ht="15.75" customHeight="1">
      <c r="V1176" s="173"/>
      <c r="W1176" s="173"/>
      <c r="X1176" s="173"/>
      <c r="Y1176" s="173"/>
      <c r="Z1176" s="173"/>
      <c r="AA1176" s="173"/>
      <c r="AB1176" s="173"/>
      <c r="AC1176" s="173"/>
    </row>
    <row r="1177" spans="22:29" s="214" customFormat="1" ht="15.75" customHeight="1">
      <c r="V1177" s="173"/>
      <c r="W1177" s="173"/>
      <c r="X1177" s="173"/>
      <c r="Y1177" s="173"/>
      <c r="Z1177" s="173"/>
      <c r="AA1177" s="173"/>
      <c r="AB1177" s="173"/>
      <c r="AC1177" s="173"/>
    </row>
    <row r="1178" spans="22:29" s="214" customFormat="1" ht="15.75" customHeight="1">
      <c r="V1178" s="173"/>
      <c r="W1178" s="173"/>
      <c r="X1178" s="173"/>
      <c r="Y1178" s="173"/>
      <c r="Z1178" s="173"/>
      <c r="AA1178" s="173"/>
      <c r="AB1178" s="173"/>
      <c r="AC1178" s="173"/>
    </row>
    <row r="1179" spans="22:29" s="214" customFormat="1" ht="15.75" customHeight="1">
      <c r="V1179" s="173"/>
      <c r="W1179" s="173"/>
      <c r="X1179" s="173"/>
      <c r="Y1179" s="173"/>
      <c r="Z1179" s="173"/>
      <c r="AA1179" s="173"/>
      <c r="AB1179" s="173"/>
      <c r="AC1179" s="173"/>
    </row>
    <row r="1180" spans="22:29" s="214" customFormat="1" ht="15.75" customHeight="1">
      <c r="V1180" s="173"/>
      <c r="W1180" s="173"/>
      <c r="X1180" s="173"/>
      <c r="Y1180" s="173"/>
      <c r="Z1180" s="173"/>
      <c r="AA1180" s="173"/>
      <c r="AB1180" s="173"/>
      <c r="AC1180" s="173"/>
    </row>
    <row r="1181" spans="22:29" s="214" customFormat="1" ht="15.75" customHeight="1">
      <c r="V1181" s="173"/>
      <c r="W1181" s="173"/>
      <c r="X1181" s="173"/>
      <c r="Y1181" s="173"/>
      <c r="Z1181" s="173"/>
      <c r="AA1181" s="173"/>
      <c r="AB1181" s="173"/>
      <c r="AC1181" s="173"/>
    </row>
    <row r="1182" spans="22:29" s="214" customFormat="1" ht="15.75" customHeight="1">
      <c r="V1182" s="173"/>
      <c r="W1182" s="173"/>
      <c r="X1182" s="173"/>
      <c r="Y1182" s="173"/>
      <c r="Z1182" s="173"/>
      <c r="AA1182" s="173"/>
      <c r="AB1182" s="173"/>
      <c r="AC1182" s="173"/>
    </row>
    <row r="1183" spans="22:29" s="214" customFormat="1" ht="15.75" customHeight="1">
      <c r="V1183" s="173"/>
      <c r="W1183" s="173"/>
      <c r="X1183" s="173"/>
      <c r="Y1183" s="173"/>
      <c r="Z1183" s="173"/>
      <c r="AA1183" s="173"/>
      <c r="AB1183" s="173"/>
      <c r="AC1183" s="173"/>
    </row>
    <row r="1184" spans="22:29" s="214" customFormat="1" ht="15.75" customHeight="1">
      <c r="V1184" s="173"/>
      <c r="W1184" s="173"/>
      <c r="X1184" s="173"/>
      <c r="Y1184" s="173"/>
      <c r="Z1184" s="173"/>
      <c r="AA1184" s="173"/>
      <c r="AB1184" s="173"/>
      <c r="AC1184" s="173"/>
    </row>
    <row r="1185" spans="22:29" s="214" customFormat="1" ht="15.75" customHeight="1">
      <c r="V1185" s="173"/>
      <c r="W1185" s="173"/>
      <c r="X1185" s="173"/>
      <c r="Y1185" s="173"/>
      <c r="Z1185" s="173"/>
      <c r="AA1185" s="173"/>
      <c r="AB1185" s="173"/>
      <c r="AC1185" s="173"/>
    </row>
    <row r="1186" spans="22:29" s="214" customFormat="1" ht="15.75" customHeight="1">
      <c r="V1186" s="173"/>
      <c r="W1186" s="173"/>
      <c r="X1186" s="173"/>
      <c r="Y1186" s="173"/>
      <c r="Z1186" s="173"/>
      <c r="AA1186" s="173"/>
      <c r="AB1186" s="173"/>
      <c r="AC1186" s="173"/>
    </row>
    <row r="1187" spans="22:29" s="214" customFormat="1" ht="15.75" customHeight="1">
      <c r="V1187" s="173"/>
      <c r="W1187" s="173"/>
      <c r="X1187" s="173"/>
      <c r="Y1187" s="173"/>
      <c r="Z1187" s="173"/>
      <c r="AA1187" s="173"/>
      <c r="AB1187" s="173"/>
      <c r="AC1187" s="173"/>
    </row>
    <row r="1188" spans="22:29" s="214" customFormat="1" ht="15.75" customHeight="1">
      <c r="V1188" s="173"/>
      <c r="W1188" s="173"/>
      <c r="X1188" s="173"/>
      <c r="Y1188" s="173"/>
      <c r="Z1188" s="173"/>
      <c r="AA1188" s="173"/>
      <c r="AB1188" s="173"/>
      <c r="AC1188" s="173"/>
    </row>
    <row r="1189" spans="22:29" s="214" customFormat="1" ht="15.75" customHeight="1">
      <c r="V1189" s="173"/>
      <c r="W1189" s="173"/>
      <c r="X1189" s="173"/>
      <c r="Y1189" s="173"/>
      <c r="Z1189" s="173"/>
      <c r="AA1189" s="173"/>
      <c r="AB1189" s="173"/>
      <c r="AC1189" s="173"/>
    </row>
    <row r="1190" spans="22:29" s="214" customFormat="1" ht="15.75" customHeight="1">
      <c r="V1190" s="173"/>
      <c r="W1190" s="173"/>
      <c r="X1190" s="173"/>
      <c r="Y1190" s="173"/>
      <c r="Z1190" s="173"/>
      <c r="AA1190" s="173"/>
      <c r="AB1190" s="173"/>
      <c r="AC1190" s="173"/>
    </row>
    <row r="1191" spans="22:29" s="214" customFormat="1" ht="15.75" customHeight="1">
      <c r="V1191" s="173"/>
      <c r="W1191" s="173"/>
      <c r="X1191" s="173"/>
      <c r="Y1191" s="173"/>
      <c r="Z1191" s="173"/>
      <c r="AA1191" s="173"/>
      <c r="AB1191" s="173"/>
      <c r="AC1191" s="173"/>
    </row>
    <row r="1192" spans="22:29" s="214" customFormat="1" ht="15.75" customHeight="1">
      <c r="V1192" s="173"/>
      <c r="W1192" s="173"/>
      <c r="X1192" s="173"/>
      <c r="Y1192" s="173"/>
      <c r="Z1192" s="173"/>
      <c r="AA1192" s="173"/>
      <c r="AB1192" s="173"/>
      <c r="AC1192" s="173"/>
    </row>
    <row r="1193" spans="22:29" s="214" customFormat="1" ht="15.75" customHeight="1">
      <c r="V1193" s="173"/>
      <c r="W1193" s="173"/>
      <c r="X1193" s="173"/>
      <c r="Y1193" s="173"/>
      <c r="Z1193" s="173"/>
      <c r="AA1193" s="173"/>
      <c r="AB1193" s="173"/>
      <c r="AC1193" s="173"/>
    </row>
    <row r="1194" spans="22:29" s="214" customFormat="1" ht="15.75" customHeight="1">
      <c r="V1194" s="173"/>
      <c r="W1194" s="173"/>
      <c r="X1194" s="173"/>
      <c r="Y1194" s="173"/>
      <c r="Z1194" s="173"/>
      <c r="AA1194" s="173"/>
      <c r="AB1194" s="173"/>
      <c r="AC1194" s="173"/>
    </row>
    <row r="1195" spans="22:29" s="214" customFormat="1" ht="15.75" customHeight="1">
      <c r="V1195" s="173"/>
      <c r="W1195" s="173"/>
      <c r="X1195" s="173"/>
      <c r="Y1195" s="173"/>
      <c r="Z1195" s="173"/>
      <c r="AA1195" s="173"/>
      <c r="AB1195" s="173"/>
      <c r="AC1195" s="173"/>
    </row>
    <row r="1196" spans="22:29" s="214" customFormat="1" ht="15.75" customHeight="1">
      <c r="V1196" s="173"/>
      <c r="W1196" s="173"/>
      <c r="X1196" s="173"/>
      <c r="Y1196" s="173"/>
      <c r="Z1196" s="173"/>
      <c r="AA1196" s="173"/>
      <c r="AB1196" s="173"/>
      <c r="AC1196" s="173"/>
    </row>
    <row r="1197" spans="22:29" s="214" customFormat="1" ht="15.75" customHeight="1">
      <c r="V1197" s="173"/>
      <c r="W1197" s="173"/>
      <c r="X1197" s="173"/>
      <c r="Y1197" s="173"/>
      <c r="Z1197" s="173"/>
      <c r="AA1197" s="173"/>
      <c r="AB1197" s="173"/>
      <c r="AC1197" s="173"/>
    </row>
    <row r="1198" spans="22:29" s="214" customFormat="1" ht="15.75" customHeight="1">
      <c r="V1198" s="173"/>
      <c r="W1198" s="173"/>
      <c r="X1198" s="173"/>
      <c r="Y1198" s="173"/>
      <c r="Z1198" s="173"/>
      <c r="AA1198" s="173"/>
      <c r="AB1198" s="173"/>
      <c r="AC1198" s="173"/>
    </row>
    <row r="1199" spans="22:29" s="214" customFormat="1" ht="15.75" customHeight="1">
      <c r="V1199" s="173"/>
      <c r="W1199" s="173"/>
      <c r="X1199" s="173"/>
      <c r="Y1199" s="173"/>
      <c r="Z1199" s="173"/>
      <c r="AA1199" s="173"/>
      <c r="AB1199" s="173"/>
      <c r="AC1199" s="173"/>
    </row>
    <row r="1200" spans="22:29" s="214" customFormat="1" ht="15.75" customHeight="1">
      <c r="V1200" s="173"/>
      <c r="W1200" s="173"/>
      <c r="X1200" s="173"/>
      <c r="Y1200" s="173"/>
      <c r="Z1200" s="173"/>
      <c r="AA1200" s="173"/>
      <c r="AB1200" s="173"/>
      <c r="AC1200" s="173"/>
    </row>
    <row r="1201" spans="22:29" s="214" customFormat="1" ht="15.75" customHeight="1">
      <c r="V1201" s="173"/>
      <c r="W1201" s="173"/>
      <c r="X1201" s="173"/>
      <c r="Y1201" s="173"/>
      <c r="Z1201" s="173"/>
      <c r="AA1201" s="173"/>
      <c r="AB1201" s="173"/>
      <c r="AC1201" s="173"/>
    </row>
    <row r="1202" spans="22:29" s="214" customFormat="1" ht="15.75" customHeight="1">
      <c r="V1202" s="173"/>
      <c r="W1202" s="173"/>
      <c r="X1202" s="173"/>
      <c r="Y1202" s="173"/>
      <c r="Z1202" s="173"/>
      <c r="AA1202" s="173"/>
      <c r="AB1202" s="173"/>
      <c r="AC1202" s="173"/>
    </row>
    <row r="1203" spans="22:29" s="214" customFormat="1" ht="15.75" customHeight="1">
      <c r="V1203" s="173"/>
      <c r="W1203" s="173"/>
      <c r="X1203" s="173"/>
      <c r="Y1203" s="173"/>
      <c r="Z1203" s="173"/>
      <c r="AA1203" s="173"/>
      <c r="AB1203" s="173"/>
      <c r="AC1203" s="173"/>
    </row>
    <row r="1204" spans="22:29" s="214" customFormat="1" ht="15.75" customHeight="1">
      <c r="V1204" s="173"/>
      <c r="W1204" s="173"/>
      <c r="X1204" s="173"/>
      <c r="Y1204" s="173"/>
      <c r="Z1204" s="173"/>
      <c r="AA1204" s="173"/>
      <c r="AB1204" s="173"/>
      <c r="AC1204" s="173"/>
    </row>
    <row r="1205" spans="22:29" s="214" customFormat="1" ht="15.75" customHeight="1">
      <c r="V1205" s="173"/>
      <c r="W1205" s="173"/>
      <c r="X1205" s="173"/>
      <c r="Y1205" s="173"/>
      <c r="Z1205" s="173"/>
      <c r="AA1205" s="173"/>
      <c r="AB1205" s="173"/>
      <c r="AC1205" s="173"/>
    </row>
    <row r="1206" spans="22:29" s="214" customFormat="1" ht="15.75" customHeight="1">
      <c r="V1206" s="173"/>
      <c r="W1206" s="173"/>
      <c r="X1206" s="173"/>
      <c r="Y1206" s="173"/>
      <c r="Z1206" s="173"/>
      <c r="AA1206" s="173"/>
      <c r="AB1206" s="173"/>
      <c r="AC1206" s="173"/>
    </row>
    <row r="1207" spans="22:29" s="214" customFormat="1" ht="15.75" customHeight="1">
      <c r="V1207" s="173"/>
      <c r="W1207" s="173"/>
      <c r="X1207" s="173"/>
      <c r="Y1207" s="173"/>
      <c r="Z1207" s="173"/>
      <c r="AA1207" s="173"/>
      <c r="AB1207" s="173"/>
      <c r="AC1207" s="173"/>
    </row>
    <row r="1208" spans="22:29" s="214" customFormat="1" ht="15.75" customHeight="1">
      <c r="V1208" s="173"/>
      <c r="W1208" s="173"/>
      <c r="X1208" s="173"/>
      <c r="Y1208" s="173"/>
      <c r="Z1208" s="173"/>
      <c r="AA1208" s="173"/>
      <c r="AB1208" s="173"/>
      <c r="AC1208" s="173"/>
    </row>
    <row r="1209" spans="22:29" s="214" customFormat="1" ht="15.75" customHeight="1">
      <c r="V1209" s="173"/>
      <c r="W1209" s="173"/>
      <c r="X1209" s="173"/>
      <c r="Y1209" s="173"/>
      <c r="Z1209" s="173"/>
      <c r="AA1209" s="173"/>
      <c r="AB1209" s="173"/>
      <c r="AC1209" s="173"/>
    </row>
  </sheetData>
  <mergeCells count="6">
    <mergeCell ref="A4:B4"/>
    <mergeCell ref="A1:B2"/>
    <mergeCell ref="C1:D1"/>
    <mergeCell ref="E1:I1"/>
    <mergeCell ref="C2:D2"/>
    <mergeCell ref="E2:I2"/>
  </mergeCells>
  <phoneticPr fontId="19"/>
  <hyperlinks>
    <hyperlink ref="E18" r:id="rId1" xr:uid="{1B0B34B1-9427-449D-B3A2-92F730B68320}"/>
  </hyperlinks>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59C8-3EE0-45AE-BD26-5E2D0A218450}">
  <sheetPr codeName="Sheet6"/>
  <dimension ref="A1:Z1308"/>
  <sheetViews>
    <sheetView zoomScaleNormal="100" workbookViewId="0">
      <pane ySplit="47" topLeftCell="A511" activePane="bottomLeft" state="frozen"/>
      <selection activeCell="A21" sqref="A21"/>
      <selection pane="bottomLeft" activeCell="B525" sqref="B525"/>
    </sheetView>
  </sheetViews>
  <sheetFormatPr defaultColWidth="12.5546875" defaultRowHeight="15" customHeight="1" outlineLevelRow="1" outlineLevelCol="1"/>
  <cols>
    <col min="1" max="1" width="8.6640625" style="57" customWidth="1"/>
    <col min="2" max="2" width="31" style="57" customWidth="1"/>
    <col min="3" max="3" width="1.6640625" style="57" customWidth="1"/>
    <col min="4" max="5" width="15.44140625" style="57" customWidth="1"/>
    <col min="6" max="6" width="12.44140625" style="57" customWidth="1"/>
    <col min="7" max="11" width="15.44140625" style="57" customWidth="1"/>
    <col min="12" max="12" width="1.6640625" style="57" customWidth="1"/>
    <col min="13" max="16" width="15.44140625" style="57" customWidth="1"/>
    <col min="17" max="18" width="1.44140625" style="57" customWidth="1"/>
    <col min="19" max="19" width="15.44140625" style="57" customWidth="1"/>
    <col min="20" max="23" width="15.44140625" style="57" hidden="1" customWidth="1" outlineLevel="1"/>
    <col min="24" max="24" width="15.44140625" style="57" customWidth="1" collapsed="1"/>
    <col min="25" max="25" width="76.33203125" style="57" customWidth="1"/>
    <col min="26" max="26" width="73.88671875" style="56" customWidth="1"/>
    <col min="27" max="33" width="7.5546875" style="56" customWidth="1"/>
    <col min="34" max="16384" width="12.5546875" style="56"/>
  </cols>
  <sheetData>
    <row r="1" spans="1:25" thickBot="1">
      <c r="A1" s="396" t="s">
        <v>0</v>
      </c>
      <c r="B1" s="397"/>
      <c r="C1" s="400" t="s">
        <v>1</v>
      </c>
      <c r="D1" s="415"/>
      <c r="E1" s="401"/>
      <c r="F1" s="416" t="s">
        <v>1395</v>
      </c>
      <c r="G1" s="417"/>
      <c r="H1" s="403"/>
      <c r="I1" s="403"/>
      <c r="J1" s="403"/>
      <c r="K1" s="403"/>
      <c r="L1" s="404"/>
      <c r="M1" s="305"/>
      <c r="N1" s="107" t="s">
        <v>2</v>
      </c>
      <c r="O1" s="108" t="s">
        <v>615</v>
      </c>
      <c r="P1" s="107" t="s">
        <v>3</v>
      </c>
      <c r="Q1" s="127"/>
      <c r="R1" s="56"/>
      <c r="S1" s="56"/>
      <c r="T1" s="56"/>
      <c r="U1" s="56"/>
      <c r="V1" s="56"/>
      <c r="W1" s="56"/>
      <c r="X1" s="56"/>
      <c r="Y1" s="56"/>
    </row>
    <row r="2" spans="1:25" thickBot="1">
      <c r="A2" s="398"/>
      <c r="B2" s="399"/>
      <c r="C2" s="400" t="s">
        <v>4</v>
      </c>
      <c r="D2" s="415"/>
      <c r="E2" s="401"/>
      <c r="F2" s="402"/>
      <c r="G2" s="403"/>
      <c r="H2" s="403"/>
      <c r="I2" s="403"/>
      <c r="J2" s="403"/>
      <c r="K2" s="403"/>
      <c r="L2" s="404"/>
      <c r="M2" s="330"/>
      <c r="N2" s="105" t="s">
        <v>5</v>
      </c>
      <c r="O2" s="104">
        <v>45540</v>
      </c>
      <c r="P2" s="105" t="s">
        <v>6</v>
      </c>
      <c r="Q2" s="104">
        <v>45575</v>
      </c>
      <c r="R2" s="56"/>
      <c r="S2" s="56"/>
      <c r="T2" s="56"/>
      <c r="U2" s="56"/>
      <c r="V2" s="56"/>
      <c r="W2" s="56"/>
      <c r="X2" s="56"/>
      <c r="Y2" s="56"/>
    </row>
    <row r="3" spans="1:25" ht="15" customHeight="1">
      <c r="A3" s="313" t="s">
        <v>1798</v>
      </c>
      <c r="B3" s="56"/>
      <c r="C3" s="56"/>
      <c r="D3" s="56"/>
      <c r="E3" s="56"/>
      <c r="F3" s="56"/>
      <c r="G3" s="56"/>
      <c r="H3" s="56"/>
      <c r="I3" s="56"/>
      <c r="J3" s="56"/>
      <c r="K3" s="56"/>
      <c r="L3" s="56"/>
      <c r="M3" s="56"/>
      <c r="N3" s="56"/>
      <c r="O3" s="56"/>
      <c r="P3" s="56"/>
      <c r="Q3" s="56"/>
      <c r="R3" s="56"/>
      <c r="S3" s="56"/>
      <c r="T3" s="56"/>
      <c r="U3" s="56"/>
      <c r="V3" s="56"/>
      <c r="W3" s="56"/>
      <c r="X3" s="56"/>
      <c r="Y3" s="56"/>
    </row>
    <row r="4" spans="1:25" ht="14.4">
      <c r="A4" s="395" t="s">
        <v>13</v>
      </c>
      <c r="B4" s="395"/>
      <c r="C4" s="311"/>
      <c r="D4" s="311"/>
      <c r="E4" s="101"/>
      <c r="F4" s="101"/>
      <c r="G4" s="101"/>
      <c r="H4" s="101"/>
      <c r="I4" s="101"/>
      <c r="J4" s="101"/>
      <c r="K4" s="101"/>
      <c r="L4" s="101"/>
      <c r="M4" s="101"/>
      <c r="N4" s="101"/>
      <c r="O4" s="101"/>
      <c r="P4" s="139"/>
      <c r="Q4" s="56"/>
      <c r="R4" s="56"/>
      <c r="S4" s="56"/>
      <c r="T4" s="56"/>
      <c r="U4" s="56"/>
      <c r="V4" s="56"/>
      <c r="W4" s="56"/>
      <c r="X4" s="56"/>
      <c r="Y4" s="56"/>
    </row>
    <row r="5" spans="1:25" ht="15" hidden="1" customHeight="1" outlineLevel="1">
      <c r="A5" s="18" t="s">
        <v>227</v>
      </c>
      <c r="B5" s="19" t="s">
        <v>228</v>
      </c>
      <c r="C5" s="20"/>
      <c r="D5" s="20"/>
      <c r="E5" s="20"/>
      <c r="F5" s="20"/>
      <c r="G5" s="20"/>
      <c r="H5" s="20"/>
      <c r="I5" s="20"/>
      <c r="J5" s="20"/>
      <c r="K5" s="20"/>
      <c r="L5" s="20"/>
      <c r="M5" s="20"/>
      <c r="N5" s="20"/>
      <c r="O5" s="21"/>
      <c r="P5" s="56"/>
      <c r="Q5" s="56"/>
      <c r="R5" s="56"/>
      <c r="S5" s="56"/>
      <c r="T5" s="56"/>
      <c r="U5" s="56"/>
      <c r="V5" s="56"/>
      <c r="W5" s="56"/>
      <c r="X5" s="56"/>
      <c r="Y5" s="56"/>
    </row>
    <row r="6" spans="1:25" ht="15" hidden="1" customHeight="1" outlineLevel="1">
      <c r="A6" s="100">
        <v>1</v>
      </c>
      <c r="B6" s="99" t="s">
        <v>1506</v>
      </c>
      <c r="C6" s="98"/>
      <c r="D6" s="98"/>
      <c r="E6" s="98"/>
      <c r="F6" s="98"/>
      <c r="G6" s="98"/>
      <c r="H6" s="98"/>
      <c r="I6" s="98"/>
      <c r="J6" s="98"/>
      <c r="K6" s="98"/>
      <c r="L6" s="98"/>
      <c r="M6" s="98"/>
      <c r="N6" s="98"/>
      <c r="O6" s="97"/>
      <c r="P6" s="56"/>
      <c r="Q6" s="56"/>
      <c r="R6" s="56"/>
      <c r="S6" s="56"/>
      <c r="T6" s="56"/>
      <c r="U6" s="56"/>
      <c r="V6" s="56"/>
      <c r="W6" s="56"/>
      <c r="X6" s="56"/>
      <c r="Y6" s="56"/>
    </row>
    <row r="7" spans="1:25" ht="15" hidden="1" customHeight="1" outlineLevel="1">
      <c r="A7" s="326" t="s">
        <v>1518</v>
      </c>
      <c r="B7" s="99" t="s">
        <v>1515</v>
      </c>
      <c r="C7" s="98"/>
      <c r="D7" s="98"/>
      <c r="E7" s="98"/>
      <c r="F7" s="98"/>
      <c r="G7" s="98"/>
      <c r="H7" s="98"/>
      <c r="I7" s="98"/>
      <c r="J7" s="98"/>
      <c r="K7" s="98"/>
      <c r="L7" s="98"/>
      <c r="M7" s="98"/>
      <c r="N7" s="98"/>
      <c r="O7" s="97"/>
      <c r="P7" s="56"/>
      <c r="Q7" s="56"/>
      <c r="R7" s="56"/>
      <c r="S7" s="56"/>
      <c r="T7" s="56"/>
      <c r="U7" s="56"/>
      <c r="V7" s="56"/>
      <c r="W7" s="56"/>
      <c r="X7" s="56"/>
      <c r="Y7" s="56"/>
    </row>
    <row r="8" spans="1:25" ht="15" hidden="1" customHeight="1" outlineLevel="1">
      <c r="A8" s="326" t="s">
        <v>1519</v>
      </c>
      <c r="B8" s="99" t="s">
        <v>1530</v>
      </c>
      <c r="C8" s="98"/>
      <c r="D8" s="98"/>
      <c r="E8" s="98"/>
      <c r="F8" s="98"/>
      <c r="G8" s="98"/>
      <c r="H8" s="98"/>
      <c r="I8" s="98"/>
      <c r="J8" s="98"/>
      <c r="K8" s="98"/>
      <c r="L8" s="98"/>
      <c r="M8" s="98"/>
      <c r="N8" s="98"/>
      <c r="O8" s="97"/>
      <c r="P8" s="56"/>
      <c r="Q8" s="56"/>
      <c r="R8" s="56"/>
      <c r="S8" s="56"/>
      <c r="T8" s="56"/>
      <c r="U8" s="56"/>
      <c r="V8" s="56"/>
      <c r="W8" s="56"/>
      <c r="X8" s="56"/>
      <c r="Y8" s="56"/>
    </row>
    <row r="9" spans="1:25" ht="15" hidden="1" customHeight="1" outlineLevel="1">
      <c r="A9" s="326" t="s">
        <v>1520</v>
      </c>
      <c r="B9" s="99" t="s">
        <v>1538</v>
      </c>
      <c r="C9" s="98"/>
      <c r="D9" s="98"/>
      <c r="E9" s="98"/>
      <c r="F9" s="98"/>
      <c r="G9" s="98"/>
      <c r="H9" s="98"/>
      <c r="I9" s="98"/>
      <c r="J9" s="98"/>
      <c r="K9" s="98"/>
      <c r="L9" s="98"/>
      <c r="M9" s="98"/>
      <c r="N9" s="98"/>
      <c r="O9" s="97"/>
      <c r="P9" s="56"/>
      <c r="Q9" s="56"/>
      <c r="R9" s="56"/>
      <c r="S9" s="56"/>
      <c r="T9" s="56"/>
      <c r="U9" s="56"/>
      <c r="V9" s="56"/>
      <c r="W9" s="56"/>
      <c r="X9" s="56"/>
      <c r="Y9" s="56"/>
    </row>
    <row r="10" spans="1:25" ht="15" hidden="1" customHeight="1" outlineLevel="1">
      <c r="A10" s="326" t="s">
        <v>1521</v>
      </c>
      <c r="B10" s="99" t="s">
        <v>1568</v>
      </c>
      <c r="C10" s="98"/>
      <c r="D10" s="98"/>
      <c r="E10" s="98"/>
      <c r="F10" s="98"/>
      <c r="G10" s="98"/>
      <c r="H10" s="98"/>
      <c r="I10" s="98"/>
      <c r="J10" s="98"/>
      <c r="K10" s="98"/>
      <c r="L10" s="98"/>
      <c r="M10" s="98"/>
      <c r="N10" s="98"/>
      <c r="O10" s="97"/>
      <c r="P10" s="56"/>
      <c r="Q10" s="56"/>
      <c r="R10" s="56"/>
      <c r="S10" s="56"/>
      <c r="T10" s="56"/>
      <c r="U10" s="56"/>
      <c r="V10" s="56"/>
      <c r="W10" s="56"/>
      <c r="X10" s="56"/>
      <c r="Y10" s="56"/>
    </row>
    <row r="11" spans="1:25" ht="15" hidden="1" customHeight="1" outlineLevel="1">
      <c r="A11" s="326" t="s">
        <v>1522</v>
      </c>
      <c r="B11" s="99" t="s">
        <v>1585</v>
      </c>
      <c r="C11" s="98"/>
      <c r="D11" s="98"/>
      <c r="E11" s="98"/>
      <c r="F11" s="98"/>
      <c r="G11" s="98"/>
      <c r="H11" s="98"/>
      <c r="I11" s="98"/>
      <c r="J11" s="98"/>
      <c r="K11" s="98"/>
      <c r="L11" s="98"/>
      <c r="M11" s="98"/>
      <c r="N11" s="98"/>
      <c r="O11" s="97"/>
      <c r="P11" s="56"/>
      <c r="Q11" s="56"/>
      <c r="R11" s="56"/>
      <c r="S11" s="56"/>
      <c r="T11" s="56"/>
      <c r="U11" s="56"/>
      <c r="V11" s="56"/>
      <c r="W11" s="56"/>
      <c r="X11" s="56"/>
      <c r="Y11" s="56"/>
    </row>
    <row r="12" spans="1:25" ht="15" hidden="1" customHeight="1" outlineLevel="1">
      <c r="A12" s="326" t="s">
        <v>1523</v>
      </c>
      <c r="B12" s="99" t="s">
        <v>1586</v>
      </c>
      <c r="C12" s="98"/>
      <c r="D12" s="98"/>
      <c r="E12" s="98"/>
      <c r="F12" s="98"/>
      <c r="G12" s="98"/>
      <c r="H12" s="98"/>
      <c r="I12" s="98"/>
      <c r="J12" s="98"/>
      <c r="K12" s="98"/>
      <c r="L12" s="98"/>
      <c r="M12" s="98"/>
      <c r="N12" s="98"/>
      <c r="O12" s="97"/>
      <c r="P12" s="56"/>
      <c r="Q12" s="56"/>
      <c r="R12" s="56"/>
      <c r="S12" s="56"/>
      <c r="T12" s="56"/>
      <c r="U12" s="56"/>
      <c r="V12" s="56"/>
      <c r="W12" s="56"/>
      <c r="X12" s="56"/>
      <c r="Y12" s="56"/>
    </row>
    <row r="13" spans="1:25" ht="15" hidden="1" customHeight="1" outlineLevel="1">
      <c r="A13" s="326" t="s">
        <v>1524</v>
      </c>
      <c r="B13" s="99" t="s">
        <v>1587</v>
      </c>
      <c r="C13" s="98"/>
      <c r="D13" s="98"/>
      <c r="E13" s="98"/>
      <c r="F13" s="98"/>
      <c r="G13" s="98"/>
      <c r="H13" s="98"/>
      <c r="I13" s="98"/>
      <c r="J13" s="98"/>
      <c r="K13" s="98"/>
      <c r="L13" s="98"/>
      <c r="M13" s="98"/>
      <c r="N13" s="98"/>
      <c r="O13" s="97"/>
      <c r="P13" s="56"/>
      <c r="Q13" s="56"/>
      <c r="R13" s="56"/>
      <c r="S13" s="56"/>
      <c r="T13" s="56"/>
      <c r="U13" s="56"/>
      <c r="V13" s="56"/>
      <c r="W13" s="56"/>
      <c r="X13" s="56"/>
      <c r="Y13" s="56"/>
    </row>
    <row r="14" spans="1:25" ht="15" hidden="1" customHeight="1" outlineLevel="1">
      <c r="A14" s="326" t="s">
        <v>1525</v>
      </c>
      <c r="B14" s="99" t="s">
        <v>1516</v>
      </c>
      <c r="C14" s="98"/>
      <c r="D14" s="98"/>
      <c r="E14" s="98"/>
      <c r="F14" s="98"/>
      <c r="G14" s="98"/>
      <c r="H14" s="98"/>
      <c r="I14" s="98"/>
      <c r="J14" s="98"/>
      <c r="K14" s="98"/>
      <c r="L14" s="98"/>
      <c r="M14" s="98"/>
      <c r="N14" s="98"/>
      <c r="O14" s="97"/>
      <c r="P14" s="56"/>
      <c r="Q14" s="56"/>
      <c r="R14" s="56"/>
      <c r="S14" s="56"/>
      <c r="T14" s="56"/>
      <c r="U14" s="56"/>
      <c r="V14" s="56"/>
      <c r="W14" s="56"/>
      <c r="X14" s="56"/>
      <c r="Y14" s="56"/>
    </row>
    <row r="15" spans="1:25" ht="15" hidden="1" customHeight="1" outlineLevel="1">
      <c r="A15" s="100">
        <v>2</v>
      </c>
      <c r="B15" s="99" t="s">
        <v>1290</v>
      </c>
      <c r="C15" s="98"/>
      <c r="D15" s="98"/>
      <c r="E15" s="98"/>
      <c r="F15" s="98"/>
      <c r="G15" s="98"/>
      <c r="H15" s="98"/>
      <c r="I15" s="98"/>
      <c r="J15" s="98"/>
      <c r="K15" s="98"/>
      <c r="L15" s="98"/>
      <c r="M15" s="98"/>
      <c r="N15" s="98"/>
      <c r="O15" s="97"/>
      <c r="P15" s="56"/>
      <c r="Q15" s="56"/>
      <c r="R15" s="56"/>
      <c r="S15" s="56"/>
      <c r="T15" s="56"/>
      <c r="U15" s="56"/>
      <c r="V15" s="56"/>
      <c r="W15" s="56"/>
      <c r="X15" s="56"/>
      <c r="Y15" s="56"/>
    </row>
    <row r="16" spans="1:25" ht="15" hidden="1" customHeight="1" outlineLevel="1">
      <c r="A16" s="100">
        <v>3</v>
      </c>
      <c r="B16" s="99" t="s">
        <v>1289</v>
      </c>
      <c r="C16" s="98"/>
      <c r="D16" s="98"/>
      <c r="E16" s="98"/>
      <c r="F16" s="98"/>
      <c r="G16" s="98"/>
      <c r="H16" s="98"/>
      <c r="I16" s="98"/>
      <c r="J16" s="98"/>
      <c r="K16" s="98"/>
      <c r="L16" s="98"/>
      <c r="M16" s="98"/>
      <c r="N16" s="98"/>
      <c r="O16" s="97"/>
      <c r="P16" s="56"/>
      <c r="Q16" s="56"/>
      <c r="R16" s="56"/>
      <c r="S16" s="56"/>
      <c r="T16" s="56"/>
      <c r="U16" s="56"/>
      <c r="V16" s="56"/>
      <c r="W16" s="56"/>
      <c r="X16" s="56"/>
      <c r="Y16" s="56"/>
    </row>
    <row r="17" spans="1:25" ht="15" hidden="1" customHeight="1" outlineLevel="1">
      <c r="A17" s="100">
        <v>4</v>
      </c>
      <c r="B17" s="99" t="s">
        <v>1226</v>
      </c>
      <c r="C17" s="98"/>
      <c r="D17" s="98"/>
      <c r="E17" s="98"/>
      <c r="F17" s="98"/>
      <c r="G17" s="98"/>
      <c r="H17" s="98"/>
      <c r="I17" s="98"/>
      <c r="J17" s="98"/>
      <c r="K17" s="98"/>
      <c r="L17" s="98"/>
      <c r="M17" s="98"/>
      <c r="N17" s="98"/>
      <c r="O17" s="97"/>
      <c r="P17" s="56"/>
      <c r="Q17" s="56"/>
      <c r="R17" s="56"/>
      <c r="S17" s="56"/>
      <c r="T17" s="56"/>
      <c r="U17" s="56"/>
      <c r="V17" s="56"/>
      <c r="W17" s="56"/>
      <c r="X17" s="56"/>
      <c r="Y17" s="56"/>
    </row>
    <row r="18" spans="1:25" ht="15" hidden="1" customHeight="1" outlineLevel="1">
      <c r="A18" s="100">
        <v>5</v>
      </c>
      <c r="B18" s="99" t="s">
        <v>1288</v>
      </c>
      <c r="C18" s="98"/>
      <c r="D18" s="98"/>
      <c r="E18" s="98"/>
      <c r="F18" s="98"/>
      <c r="G18" s="98"/>
      <c r="H18" s="98"/>
      <c r="I18" s="98"/>
      <c r="J18" s="98"/>
      <c r="K18" s="98"/>
      <c r="L18" s="98"/>
      <c r="M18" s="98"/>
      <c r="N18" s="98"/>
      <c r="O18" s="97"/>
      <c r="P18" s="56"/>
      <c r="Q18" s="56"/>
      <c r="R18" s="56"/>
      <c r="S18" s="56"/>
      <c r="T18" s="56"/>
      <c r="U18" s="56"/>
      <c r="V18" s="56"/>
      <c r="W18" s="56"/>
      <c r="X18" s="56"/>
      <c r="Y18" s="56"/>
    </row>
    <row r="19" spans="1:25" ht="15" hidden="1" customHeight="1" outlineLevel="1">
      <c r="A19" s="100">
        <v>6</v>
      </c>
      <c r="B19" s="99" t="s">
        <v>1287</v>
      </c>
      <c r="C19" s="98"/>
      <c r="D19" s="98"/>
      <c r="E19" s="98"/>
      <c r="F19" s="98"/>
      <c r="G19" s="98"/>
      <c r="H19" s="98"/>
      <c r="I19" s="98"/>
      <c r="J19" s="98"/>
      <c r="K19" s="98"/>
      <c r="L19" s="98"/>
      <c r="M19" s="98"/>
      <c r="N19" s="98"/>
      <c r="O19" s="97"/>
      <c r="P19" s="56"/>
      <c r="Q19" s="56"/>
      <c r="R19" s="56"/>
      <c r="S19" s="56"/>
      <c r="T19" s="56"/>
      <c r="U19" s="56"/>
      <c r="V19" s="56"/>
      <c r="W19" s="56"/>
      <c r="X19" s="56"/>
      <c r="Y19" s="56"/>
    </row>
    <row r="20" spans="1:25" ht="15" hidden="1" customHeight="1" outlineLevel="1">
      <c r="A20" s="100">
        <v>7</v>
      </c>
      <c r="B20" s="99" t="s">
        <v>1902</v>
      </c>
      <c r="C20" s="98"/>
      <c r="D20" s="98"/>
      <c r="E20" s="98"/>
      <c r="F20" s="98"/>
      <c r="G20" s="98"/>
      <c r="H20" s="98"/>
      <c r="I20" s="98"/>
      <c r="J20" s="98"/>
      <c r="K20" s="98"/>
      <c r="L20" s="98"/>
      <c r="M20" s="98"/>
      <c r="N20" s="98"/>
      <c r="O20" s="97"/>
      <c r="P20" s="56"/>
      <c r="Q20" s="56"/>
      <c r="R20" s="56"/>
      <c r="S20" s="56"/>
      <c r="T20" s="56"/>
      <c r="U20" s="56"/>
      <c r="V20" s="56"/>
      <c r="W20" s="56"/>
      <c r="X20" s="56"/>
      <c r="Y20" s="56"/>
    </row>
    <row r="21" spans="1:25" ht="15" hidden="1" customHeight="1" outlineLevel="1">
      <c r="A21" s="100">
        <v>7</v>
      </c>
      <c r="B21" s="99" t="s">
        <v>1058</v>
      </c>
      <c r="C21" s="98"/>
      <c r="D21" s="98"/>
      <c r="E21" s="98"/>
      <c r="F21" s="98"/>
      <c r="G21" s="98"/>
      <c r="H21" s="98"/>
      <c r="I21" s="98"/>
      <c r="J21" s="98"/>
      <c r="K21" s="98"/>
      <c r="L21" s="98"/>
      <c r="M21" s="98"/>
      <c r="N21" s="98"/>
      <c r="O21" s="97"/>
      <c r="P21" s="56"/>
      <c r="Q21" s="56"/>
      <c r="R21" s="56"/>
      <c r="S21" s="56"/>
      <c r="T21" s="56"/>
      <c r="U21" s="56"/>
      <c r="V21" s="56"/>
      <c r="W21" s="56"/>
      <c r="X21" s="56"/>
      <c r="Y21" s="56"/>
    </row>
    <row r="22" spans="1:25" ht="15" hidden="1" customHeight="1" outlineLevel="1">
      <c r="A22" s="100">
        <v>8</v>
      </c>
      <c r="B22" s="99" t="s">
        <v>1286</v>
      </c>
      <c r="C22" s="98"/>
      <c r="D22" s="98"/>
      <c r="E22" s="98"/>
      <c r="F22" s="98"/>
      <c r="G22" s="98"/>
      <c r="H22" s="98"/>
      <c r="I22" s="98"/>
      <c r="J22" s="98"/>
      <c r="K22" s="98"/>
      <c r="L22" s="98"/>
      <c r="M22" s="98"/>
      <c r="N22" s="98"/>
      <c r="O22" s="97"/>
      <c r="P22" s="56"/>
      <c r="Q22" s="56"/>
      <c r="R22" s="56"/>
      <c r="S22" s="56"/>
      <c r="T22" s="56"/>
      <c r="U22" s="56"/>
      <c r="V22" s="56"/>
      <c r="W22" s="56"/>
      <c r="X22" s="56"/>
      <c r="Y22" s="56"/>
    </row>
    <row r="23" spans="1:25" ht="15" hidden="1" customHeight="1" outlineLevel="1">
      <c r="A23" s="100">
        <v>9</v>
      </c>
      <c r="B23" s="99" t="s">
        <v>15</v>
      </c>
      <c r="C23" s="98"/>
      <c r="D23" s="98"/>
      <c r="E23" s="98"/>
      <c r="F23" s="98"/>
      <c r="G23" s="98"/>
      <c r="H23" s="98"/>
      <c r="I23" s="98"/>
      <c r="J23" s="98"/>
      <c r="K23" s="98"/>
      <c r="L23" s="98"/>
      <c r="M23" s="98"/>
      <c r="N23" s="98"/>
      <c r="O23" s="97"/>
      <c r="P23" s="56"/>
      <c r="Q23" s="56"/>
      <c r="R23" s="56"/>
      <c r="S23" s="56"/>
      <c r="T23" s="56"/>
      <c r="U23" s="56"/>
      <c r="V23" s="56"/>
      <c r="W23" s="56"/>
      <c r="X23" s="56"/>
      <c r="Y23" s="56"/>
    </row>
    <row r="24" spans="1:25" ht="15" hidden="1" customHeight="1" outlineLevel="1">
      <c r="A24" s="100">
        <v>10</v>
      </c>
      <c r="B24" s="99" t="s">
        <v>1656</v>
      </c>
      <c r="C24" s="98"/>
      <c r="D24" s="98"/>
      <c r="E24" s="98"/>
      <c r="F24" s="98"/>
      <c r="G24" s="98"/>
      <c r="H24" s="98"/>
      <c r="I24" s="98"/>
      <c r="J24" s="98"/>
      <c r="K24" s="98"/>
      <c r="L24" s="98"/>
      <c r="M24" s="98"/>
      <c r="N24" s="98"/>
      <c r="O24" s="97"/>
      <c r="P24" s="56"/>
      <c r="Q24" s="56"/>
      <c r="R24" s="56"/>
      <c r="S24" s="56"/>
      <c r="T24" s="56"/>
      <c r="U24" s="56"/>
      <c r="V24" s="56"/>
      <c r="W24" s="56"/>
      <c r="X24" s="56"/>
      <c r="Y24" s="56"/>
    </row>
    <row r="25" spans="1:25" ht="15" hidden="1" customHeight="1" outlineLevel="1">
      <c r="A25" s="100" t="s">
        <v>1657</v>
      </c>
      <c r="B25" s="99" t="s">
        <v>1659</v>
      </c>
      <c r="C25" s="98"/>
      <c r="D25" s="98"/>
      <c r="E25" s="98"/>
      <c r="F25" s="98"/>
      <c r="G25" s="98"/>
      <c r="H25" s="98"/>
      <c r="I25" s="98"/>
      <c r="J25" s="98"/>
      <c r="K25" s="98"/>
      <c r="L25" s="98"/>
      <c r="M25" s="98"/>
      <c r="N25" s="98"/>
      <c r="O25" s="97"/>
      <c r="P25" s="56"/>
      <c r="Q25" s="56"/>
      <c r="R25" s="56"/>
      <c r="S25" s="56"/>
      <c r="T25" s="56"/>
      <c r="U25" s="56"/>
      <c r="V25" s="56"/>
      <c r="W25" s="56"/>
      <c r="X25" s="56"/>
      <c r="Y25" s="56"/>
    </row>
    <row r="26" spans="1:25" ht="15" hidden="1" customHeight="1" outlineLevel="1">
      <c r="A26" s="100" t="s">
        <v>1658</v>
      </c>
      <c r="B26" s="99" t="s">
        <v>1660</v>
      </c>
      <c r="C26" s="98"/>
      <c r="D26" s="98"/>
      <c r="E26" s="98"/>
      <c r="F26" s="98"/>
      <c r="G26" s="98"/>
      <c r="H26" s="98"/>
      <c r="I26" s="98"/>
      <c r="J26" s="98"/>
      <c r="K26" s="98"/>
      <c r="L26" s="98"/>
      <c r="M26" s="98"/>
      <c r="N26" s="98"/>
      <c r="O26" s="97"/>
      <c r="P26" s="56"/>
      <c r="Q26" s="56"/>
      <c r="R26" s="56"/>
      <c r="S26" s="56"/>
      <c r="T26" s="56"/>
      <c r="U26" s="56"/>
      <c r="V26" s="56"/>
      <c r="W26" s="56"/>
      <c r="X26" s="56"/>
      <c r="Y26" s="56"/>
    </row>
    <row r="27" spans="1:25" ht="15" hidden="1" customHeight="1" outlineLevel="1">
      <c r="A27" s="100">
        <v>11</v>
      </c>
      <c r="B27" s="99" t="s">
        <v>1284</v>
      </c>
      <c r="C27" s="98"/>
      <c r="D27" s="98"/>
      <c r="E27" s="98"/>
      <c r="F27" s="98"/>
      <c r="G27" s="98"/>
      <c r="H27" s="98"/>
      <c r="I27" s="98"/>
      <c r="J27" s="98"/>
      <c r="K27" s="98"/>
      <c r="L27" s="98"/>
      <c r="M27" s="98"/>
      <c r="N27" s="98"/>
      <c r="O27" s="97"/>
      <c r="P27" s="56"/>
      <c r="Q27" s="56"/>
      <c r="R27" s="56"/>
      <c r="S27" s="56"/>
      <c r="T27" s="56"/>
      <c r="U27" s="56"/>
      <c r="V27" s="56"/>
      <c r="W27" s="56"/>
      <c r="X27" s="56"/>
      <c r="Y27" s="56"/>
    </row>
    <row r="28" spans="1:25" ht="15" hidden="1" customHeight="1" outlineLevel="1">
      <c r="A28" s="100">
        <v>12</v>
      </c>
      <c r="B28" s="99" t="s">
        <v>1283</v>
      </c>
      <c r="C28" s="98"/>
      <c r="D28" s="98"/>
      <c r="E28" s="98"/>
      <c r="F28" s="98"/>
      <c r="G28" s="98"/>
      <c r="H28" s="98"/>
      <c r="I28" s="98"/>
      <c r="J28" s="98"/>
      <c r="K28" s="98"/>
      <c r="L28" s="98"/>
      <c r="M28" s="98"/>
      <c r="N28" s="98"/>
      <c r="O28" s="97"/>
      <c r="P28" s="56"/>
      <c r="Q28" s="56"/>
      <c r="R28" s="56"/>
      <c r="S28" s="56"/>
      <c r="T28" s="56"/>
      <c r="U28" s="56"/>
      <c r="V28" s="56"/>
      <c r="W28" s="56"/>
      <c r="X28" s="56"/>
      <c r="Y28" s="56"/>
    </row>
    <row r="29" spans="1:25" ht="15" hidden="1" customHeight="1" outlineLevel="1">
      <c r="A29" s="100">
        <v>13</v>
      </c>
      <c r="B29" s="99" t="s">
        <v>1282</v>
      </c>
      <c r="C29" s="98"/>
      <c r="D29" s="98"/>
      <c r="E29" s="98"/>
      <c r="F29" s="98"/>
      <c r="G29" s="98"/>
      <c r="H29" s="98"/>
      <c r="I29" s="98"/>
      <c r="J29" s="98"/>
      <c r="K29" s="98"/>
      <c r="L29" s="98"/>
      <c r="M29" s="98"/>
      <c r="N29" s="98"/>
      <c r="O29" s="97"/>
      <c r="P29" s="56"/>
      <c r="Q29" s="56"/>
      <c r="R29" s="56"/>
      <c r="S29" s="56"/>
      <c r="T29" s="56"/>
      <c r="U29" s="56"/>
      <c r="V29" s="56"/>
      <c r="W29" s="56"/>
      <c r="X29" s="56"/>
      <c r="Y29" s="56"/>
    </row>
    <row r="30" spans="1:25" ht="15" hidden="1" customHeight="1" outlineLevel="1">
      <c r="A30" s="100"/>
      <c r="B30" s="99"/>
      <c r="C30" s="98"/>
      <c r="D30" s="98"/>
      <c r="E30" s="98"/>
      <c r="F30" s="98"/>
      <c r="G30" s="98"/>
      <c r="H30" s="98"/>
      <c r="I30" s="98"/>
      <c r="J30" s="98"/>
      <c r="K30" s="98"/>
      <c r="L30" s="98"/>
      <c r="M30" s="98"/>
      <c r="N30" s="98"/>
      <c r="O30" s="97"/>
      <c r="P30" s="56"/>
      <c r="Q30" s="56"/>
      <c r="R30" s="56"/>
      <c r="S30" s="56"/>
      <c r="T30" s="56"/>
      <c r="U30" s="56"/>
      <c r="V30" s="56"/>
      <c r="W30" s="56"/>
      <c r="X30" s="56"/>
      <c r="Y30" s="56"/>
    </row>
    <row r="31" spans="1:25" ht="15" customHeight="1" collapsed="1">
      <c r="A31" s="125"/>
      <c r="B31" s="124"/>
      <c r="C31" s="101"/>
      <c r="D31" s="101"/>
      <c r="E31" s="101"/>
      <c r="F31" s="101"/>
      <c r="G31" s="101"/>
      <c r="H31" s="101"/>
      <c r="I31" s="101"/>
      <c r="J31" s="101"/>
      <c r="K31" s="101"/>
      <c r="L31" s="101"/>
      <c r="M31" s="101"/>
      <c r="N31" s="101"/>
      <c r="O31" s="101"/>
      <c r="P31" s="56"/>
      <c r="Q31" s="56"/>
      <c r="R31" s="56"/>
      <c r="S31" s="56"/>
      <c r="T31" s="56"/>
      <c r="U31" s="56"/>
      <c r="V31" s="56"/>
      <c r="W31" s="56"/>
      <c r="X31" s="56"/>
      <c r="Y31" s="56"/>
    </row>
    <row r="32" spans="1:25" ht="15" customHeight="1">
      <c r="A32" s="395" t="s">
        <v>14</v>
      </c>
      <c r="B32" s="395"/>
      <c r="C32" s="101"/>
      <c r="D32" s="101"/>
      <c r="E32" s="101"/>
      <c r="F32" s="101"/>
      <c r="G32" s="101"/>
      <c r="H32" s="101"/>
      <c r="I32" s="101"/>
      <c r="J32" s="101"/>
      <c r="K32" s="101"/>
      <c r="L32" s="101"/>
      <c r="M32" s="101"/>
      <c r="N32" s="101"/>
      <c r="O32" s="101"/>
      <c r="P32" s="159"/>
      <c r="Q32" s="56"/>
      <c r="R32" s="56"/>
      <c r="S32" s="56"/>
      <c r="T32" s="56"/>
      <c r="U32" s="56"/>
      <c r="V32" s="56"/>
      <c r="W32" s="56"/>
      <c r="X32" s="56"/>
      <c r="Y32" s="56"/>
    </row>
    <row r="33" spans="1:25" ht="15" hidden="1" customHeight="1" outlineLevel="1">
      <c r="A33" s="18" t="s">
        <v>227</v>
      </c>
      <c r="B33" s="19" t="s">
        <v>235</v>
      </c>
      <c r="C33" s="20"/>
      <c r="D33" s="20"/>
      <c r="E33" s="20"/>
      <c r="F33" s="19" t="s">
        <v>236</v>
      </c>
      <c r="G33" s="20"/>
      <c r="H33" s="20"/>
      <c r="I33" s="20"/>
      <c r="J33" s="20"/>
      <c r="K33" s="20"/>
      <c r="L33" s="20"/>
      <c r="M33" s="20"/>
      <c r="N33" s="20"/>
      <c r="O33" s="21"/>
      <c r="P33" s="139"/>
      <c r="Q33" s="56"/>
      <c r="R33" s="56"/>
      <c r="S33" s="56"/>
      <c r="T33" s="56"/>
      <c r="U33" s="56"/>
      <c r="V33" s="56"/>
      <c r="W33" s="56"/>
      <c r="X33" s="56"/>
      <c r="Y33" s="56"/>
    </row>
    <row r="34" spans="1:25" ht="15" hidden="1" customHeight="1" outlineLevel="1">
      <c r="A34" s="158">
        <v>1</v>
      </c>
      <c r="B34" s="157" t="s">
        <v>1066</v>
      </c>
      <c r="C34" s="156"/>
      <c r="D34" s="156"/>
      <c r="E34" s="153"/>
      <c r="F34" s="155" t="s">
        <v>1065</v>
      </c>
      <c r="G34" s="156"/>
      <c r="H34" s="154"/>
      <c r="I34" s="154"/>
      <c r="J34" s="154"/>
      <c r="K34" s="154"/>
      <c r="L34" s="154"/>
      <c r="M34" s="154"/>
      <c r="N34" s="154"/>
      <c r="O34" s="153"/>
      <c r="P34" s="56"/>
      <c r="Q34" s="56"/>
      <c r="R34" s="56"/>
      <c r="S34" s="56"/>
      <c r="T34" s="56"/>
      <c r="U34" s="56"/>
      <c r="V34" s="56"/>
      <c r="W34" s="56"/>
      <c r="X34" s="56"/>
      <c r="Y34" s="56"/>
    </row>
    <row r="35" spans="1:25" ht="15" hidden="1" customHeight="1" outlineLevel="1">
      <c r="A35" s="100">
        <v>2</v>
      </c>
      <c r="B35" s="99" t="s">
        <v>1064</v>
      </c>
      <c r="C35" s="26"/>
      <c r="D35" s="26"/>
      <c r="E35" s="133"/>
      <c r="F35" s="27" t="s">
        <v>1063</v>
      </c>
      <c r="G35" s="26"/>
      <c r="H35" s="132"/>
      <c r="I35" s="132"/>
      <c r="J35" s="132"/>
      <c r="K35" s="132"/>
      <c r="L35" s="132"/>
      <c r="M35" s="132"/>
      <c r="N35" s="132"/>
      <c r="O35" s="133"/>
      <c r="P35" s="56"/>
      <c r="Q35" s="56"/>
      <c r="R35" s="56"/>
      <c r="S35" s="56"/>
      <c r="T35" s="56"/>
      <c r="U35" s="56"/>
      <c r="V35" s="56"/>
      <c r="W35" s="56"/>
      <c r="X35" s="56"/>
      <c r="Y35" s="56"/>
    </row>
    <row r="36" spans="1:25" ht="15" hidden="1" customHeight="1" outlineLevel="1">
      <c r="A36" s="152">
        <v>3</v>
      </c>
      <c r="B36" s="151" t="s">
        <v>1062</v>
      </c>
      <c r="C36" s="150"/>
      <c r="D36" s="150"/>
      <c r="E36" s="147"/>
      <c r="F36" s="149"/>
      <c r="G36" s="150"/>
      <c r="H36" s="148"/>
      <c r="I36" s="148"/>
      <c r="J36" s="148"/>
      <c r="K36" s="148"/>
      <c r="L36" s="148"/>
      <c r="M36" s="148"/>
      <c r="N36" s="148"/>
      <c r="O36" s="147"/>
      <c r="P36" s="56"/>
      <c r="Q36" s="56"/>
      <c r="R36" s="56"/>
      <c r="S36" s="56"/>
      <c r="T36" s="56"/>
      <c r="U36" s="56"/>
      <c r="V36" s="56"/>
      <c r="W36" s="56"/>
      <c r="X36" s="56"/>
      <c r="Y36" s="56"/>
    </row>
    <row r="37" spans="1:25" ht="15" hidden="1" customHeight="1" outlineLevel="1">
      <c r="A37" s="100">
        <v>4</v>
      </c>
      <c r="B37" s="99" t="s">
        <v>1061</v>
      </c>
      <c r="C37" s="26"/>
      <c r="D37" s="26"/>
      <c r="E37" s="133"/>
      <c r="F37" s="27"/>
      <c r="G37" s="26"/>
      <c r="H37" s="132"/>
      <c r="I37" s="132"/>
      <c r="J37" s="132"/>
      <c r="K37" s="132"/>
      <c r="L37" s="132"/>
      <c r="M37" s="132"/>
      <c r="N37" s="132"/>
      <c r="O37" s="133"/>
      <c r="P37" s="56"/>
      <c r="Q37" s="56"/>
      <c r="R37" s="56"/>
      <c r="S37" s="56"/>
      <c r="T37" s="56"/>
      <c r="U37" s="56"/>
      <c r="V37" s="56"/>
      <c r="W37" s="56"/>
      <c r="X37" s="56"/>
      <c r="Y37" s="56"/>
    </row>
    <row r="38" spans="1:25" ht="15" hidden="1" customHeight="1" outlineLevel="1">
      <c r="A38" s="152">
        <v>5</v>
      </c>
      <c r="B38" s="151" t="s">
        <v>1060</v>
      </c>
      <c r="C38" s="150"/>
      <c r="D38" s="150"/>
      <c r="E38" s="147"/>
      <c r="F38" s="149" t="s">
        <v>1059</v>
      </c>
      <c r="G38" s="150"/>
      <c r="H38" s="148"/>
      <c r="I38" s="148"/>
      <c r="J38" s="148"/>
      <c r="K38" s="148"/>
      <c r="L38" s="148"/>
      <c r="M38" s="148"/>
      <c r="N38" s="148"/>
      <c r="O38" s="147"/>
      <c r="P38" s="56"/>
      <c r="Q38" s="56"/>
      <c r="R38" s="56"/>
      <c r="S38" s="56"/>
      <c r="T38" s="56"/>
      <c r="U38" s="56"/>
      <c r="V38" s="56"/>
      <c r="W38" s="56"/>
      <c r="X38" s="56"/>
      <c r="Y38" s="56"/>
    </row>
    <row r="39" spans="1:25" ht="15" hidden="1" customHeight="1" outlineLevel="1">
      <c r="A39" s="100">
        <v>6</v>
      </c>
      <c r="B39" s="99" t="s">
        <v>1058</v>
      </c>
      <c r="C39" s="26"/>
      <c r="D39" s="26"/>
      <c r="E39" s="133"/>
      <c r="F39" s="27" t="s">
        <v>1057</v>
      </c>
      <c r="G39" s="26"/>
      <c r="H39" s="132"/>
      <c r="I39" s="132"/>
      <c r="J39" s="132"/>
      <c r="K39" s="132"/>
      <c r="L39" s="132"/>
      <c r="M39" s="132"/>
      <c r="N39" s="132"/>
      <c r="O39" s="133"/>
      <c r="P39" s="56"/>
      <c r="Q39" s="56"/>
      <c r="R39" s="56"/>
      <c r="S39" s="56"/>
      <c r="T39" s="56"/>
      <c r="U39" s="56"/>
      <c r="V39" s="56"/>
      <c r="W39" s="56"/>
      <c r="X39" s="56"/>
      <c r="Y39" s="56"/>
    </row>
    <row r="40" spans="1:25" ht="15" hidden="1" customHeight="1" outlineLevel="1">
      <c r="A40" s="100">
        <v>7</v>
      </c>
      <c r="B40" s="99" t="s">
        <v>1056</v>
      </c>
      <c r="C40" s="26"/>
      <c r="D40" s="26"/>
      <c r="E40" s="133"/>
      <c r="F40" s="27" t="s">
        <v>1055</v>
      </c>
      <c r="G40" s="26"/>
      <c r="H40" s="132"/>
      <c r="I40" s="132"/>
      <c r="J40" s="132"/>
      <c r="K40" s="132"/>
      <c r="L40" s="132"/>
      <c r="M40" s="132"/>
      <c r="N40" s="132"/>
      <c r="O40" s="133"/>
      <c r="P40" s="56"/>
      <c r="Q40" s="56"/>
      <c r="R40" s="56"/>
      <c r="S40" s="56"/>
      <c r="T40" s="56"/>
      <c r="U40" s="56"/>
      <c r="V40" s="56"/>
      <c r="W40" s="56"/>
      <c r="X40" s="56"/>
      <c r="Y40" s="56"/>
    </row>
    <row r="41" spans="1:25" ht="15" hidden="1" customHeight="1" outlineLevel="1">
      <c r="A41" s="146">
        <v>8</v>
      </c>
      <c r="B41" s="145" t="s">
        <v>1054</v>
      </c>
      <c r="C41" s="144"/>
      <c r="D41" s="144"/>
      <c r="E41" s="141"/>
      <c r="F41" s="143" t="s">
        <v>57</v>
      </c>
      <c r="G41" s="329"/>
      <c r="H41" s="142"/>
      <c r="I41" s="142"/>
      <c r="J41" s="142"/>
      <c r="K41" s="142"/>
      <c r="L41" s="142"/>
      <c r="M41" s="142"/>
      <c r="N41" s="142"/>
      <c r="O41" s="141"/>
      <c r="P41" s="56"/>
      <c r="Q41" s="56"/>
      <c r="R41" s="56"/>
      <c r="S41" s="56"/>
      <c r="T41" s="56"/>
      <c r="U41" s="56"/>
      <c r="V41" s="56"/>
      <c r="W41" s="56"/>
      <c r="X41" s="56"/>
      <c r="Y41" s="56"/>
    </row>
    <row r="42" spans="1:25" ht="15" hidden="1" customHeight="1" outlineLevel="1">
      <c r="A42" s="100">
        <v>9</v>
      </c>
      <c r="B42" s="99" t="s">
        <v>1053</v>
      </c>
      <c r="C42" s="26"/>
      <c r="D42" s="26"/>
      <c r="E42" s="133"/>
      <c r="F42" s="26" t="s">
        <v>1052</v>
      </c>
      <c r="G42" s="26"/>
      <c r="H42" s="132"/>
      <c r="I42" s="132"/>
      <c r="J42" s="132"/>
      <c r="K42" s="132"/>
      <c r="L42" s="132"/>
      <c r="M42" s="132"/>
      <c r="N42" s="132"/>
      <c r="O42" s="133"/>
      <c r="P42" s="56"/>
      <c r="Q42" s="56"/>
      <c r="R42" s="56"/>
      <c r="S42" s="56"/>
      <c r="T42" s="56"/>
      <c r="U42" s="56"/>
      <c r="V42" s="56"/>
      <c r="W42" s="56"/>
      <c r="X42" s="56"/>
      <c r="Y42" s="56"/>
    </row>
    <row r="43" spans="1:25" ht="15" hidden="1" customHeight="1" outlineLevel="1">
      <c r="A43" s="100">
        <v>10</v>
      </c>
      <c r="B43" s="99" t="s">
        <v>1281</v>
      </c>
      <c r="C43" s="26"/>
      <c r="D43" s="26"/>
      <c r="E43" s="133"/>
      <c r="F43" s="26" t="s">
        <v>1057</v>
      </c>
      <c r="G43" s="26"/>
      <c r="H43" s="132"/>
      <c r="I43" s="132"/>
      <c r="J43" s="132"/>
      <c r="K43" s="132"/>
      <c r="L43" s="132"/>
      <c r="M43" s="132"/>
      <c r="N43" s="132"/>
      <c r="O43" s="133"/>
      <c r="P43" s="56"/>
      <c r="Q43" s="56"/>
      <c r="R43" s="56"/>
      <c r="S43" s="56"/>
      <c r="T43" s="56"/>
      <c r="U43" s="56"/>
      <c r="V43" s="56"/>
      <c r="W43" s="56"/>
      <c r="X43" s="56"/>
      <c r="Y43" s="56"/>
    </row>
    <row r="44" spans="1:25" ht="15" customHeight="1" collapsed="1">
      <c r="A44" s="125"/>
      <c r="B44" s="124"/>
      <c r="C44" s="101"/>
      <c r="D44" s="101"/>
      <c r="E44" s="101"/>
      <c r="F44" s="101"/>
      <c r="G44" s="101"/>
      <c r="H44" s="311"/>
      <c r="I44" s="101"/>
      <c r="J44" s="101"/>
      <c r="K44" s="101"/>
      <c r="L44" s="101"/>
      <c r="M44" s="101"/>
      <c r="N44" s="101"/>
      <c r="O44" s="101"/>
      <c r="P44" s="56"/>
      <c r="Q44" s="56"/>
      <c r="R44" s="56"/>
      <c r="S44" s="56"/>
      <c r="T44" s="56"/>
      <c r="U44" s="56"/>
      <c r="V44" s="56"/>
      <c r="W44" s="56"/>
      <c r="X44" s="56"/>
      <c r="Y44" s="56"/>
    </row>
    <row r="45" spans="1:25" ht="15.75" customHeight="1">
      <c r="A45" s="56"/>
      <c r="B45" s="56"/>
      <c r="C45" s="56"/>
      <c r="D45" s="56"/>
      <c r="E45" s="56"/>
      <c r="F45" s="56"/>
      <c r="G45" s="56"/>
      <c r="H45" s="56"/>
      <c r="I45" s="96"/>
      <c r="J45" s="96"/>
      <c r="K45" s="56"/>
      <c r="L45" s="56"/>
      <c r="M45" s="56"/>
      <c r="N45" s="56"/>
      <c r="O45" s="56"/>
      <c r="P45" s="56"/>
      <c r="Q45" s="56"/>
      <c r="R45" s="56"/>
      <c r="S45" s="56"/>
      <c r="T45" s="56"/>
      <c r="U45" s="56"/>
      <c r="V45" s="56"/>
      <c r="W45" s="56"/>
      <c r="X45" s="56"/>
      <c r="Y45" s="56"/>
    </row>
    <row r="46" spans="1:25" ht="18">
      <c r="A46" s="31"/>
      <c r="B46" s="31"/>
      <c r="C46" s="92" t="s">
        <v>244</v>
      </c>
      <c r="D46" s="335"/>
      <c r="E46" s="90"/>
      <c r="F46" s="90"/>
      <c r="G46" s="90"/>
      <c r="H46" s="90"/>
      <c r="I46" s="91"/>
      <c r="J46" s="91"/>
      <c r="K46" s="90"/>
      <c r="L46" s="90"/>
      <c r="M46" s="90"/>
      <c r="N46" s="90"/>
      <c r="O46" s="89"/>
      <c r="P46" s="88" t="s">
        <v>245</v>
      </c>
      <c r="Q46" s="87"/>
      <c r="R46" s="86"/>
      <c r="S46" s="86"/>
      <c r="T46" s="86"/>
      <c r="U46" s="86"/>
      <c r="V46" s="86"/>
      <c r="W46" s="86"/>
      <c r="X46" s="85"/>
      <c r="Y46" s="118"/>
    </row>
    <row r="47" spans="1:25" s="76" customFormat="1" ht="44.25" customHeight="1">
      <c r="A47" s="39" t="s">
        <v>227</v>
      </c>
      <c r="B47" s="83" t="s">
        <v>228</v>
      </c>
      <c r="C47" s="82" t="s">
        <v>246</v>
      </c>
      <c r="D47" s="336" t="s">
        <v>1626</v>
      </c>
      <c r="E47" s="82" t="s">
        <v>247</v>
      </c>
      <c r="F47" s="81" t="s">
        <v>248</v>
      </c>
      <c r="G47" s="337" t="s">
        <v>1548</v>
      </c>
      <c r="H47" s="81" t="s">
        <v>249</v>
      </c>
      <c r="I47" s="81" t="s">
        <v>250</v>
      </c>
      <c r="J47" s="337" t="s">
        <v>1644</v>
      </c>
      <c r="K47" s="81" t="s">
        <v>251</v>
      </c>
      <c r="L47" s="81" t="s">
        <v>252</v>
      </c>
      <c r="M47" s="337" t="s">
        <v>1591</v>
      </c>
      <c r="N47" s="81" t="s">
        <v>253</v>
      </c>
      <c r="O47" s="81" t="s">
        <v>254</v>
      </c>
      <c r="P47" s="79" t="s">
        <v>255</v>
      </c>
      <c r="Q47" s="79" t="s">
        <v>754</v>
      </c>
      <c r="R47" s="79" t="s">
        <v>609</v>
      </c>
      <c r="S47" s="78" t="s">
        <v>258</v>
      </c>
      <c r="T47" s="78" t="s">
        <v>259</v>
      </c>
      <c r="U47" s="79" t="s">
        <v>260</v>
      </c>
      <c r="V47" s="79" t="s">
        <v>261</v>
      </c>
      <c r="W47" s="78" t="s">
        <v>262</v>
      </c>
      <c r="X47" s="78" t="s">
        <v>254</v>
      </c>
      <c r="Y47" s="117" t="s">
        <v>263</v>
      </c>
    </row>
    <row r="48" spans="1:25" ht="15" customHeight="1">
      <c r="A48" s="327" t="s">
        <v>1517</v>
      </c>
      <c r="B48" s="75" t="s">
        <v>1526</v>
      </c>
      <c r="C48" s="74"/>
      <c r="D48" s="74"/>
      <c r="E48" s="74"/>
      <c r="F48" s="74"/>
      <c r="G48" s="74"/>
      <c r="H48" s="74"/>
      <c r="I48" s="74"/>
      <c r="J48" s="74"/>
      <c r="K48" s="74"/>
      <c r="L48" s="74"/>
      <c r="M48" s="74"/>
      <c r="N48" s="74"/>
      <c r="O48" s="74"/>
      <c r="P48" s="74"/>
      <c r="Q48" s="74"/>
      <c r="R48" s="74"/>
      <c r="S48" s="74"/>
      <c r="T48" s="74"/>
      <c r="U48" s="74"/>
      <c r="V48" s="74"/>
      <c r="W48" s="74"/>
      <c r="X48" s="74"/>
      <c r="Y48" s="135"/>
    </row>
    <row r="49" spans="1:25" ht="15" customHeight="1">
      <c r="A49" s="59" t="s">
        <v>1527</v>
      </c>
      <c r="B49" s="113" t="s">
        <v>500</v>
      </c>
      <c r="Y49" s="361" t="s">
        <v>1837</v>
      </c>
    </row>
    <row r="50" spans="1:25" ht="15" customHeight="1">
      <c r="A50" s="59"/>
      <c r="B50" s="113"/>
      <c r="Y50" s="361" t="s">
        <v>1838</v>
      </c>
    </row>
    <row r="51" spans="1:25" ht="15" customHeight="1">
      <c r="B51" s="113"/>
      <c r="Y51" s="109"/>
    </row>
    <row r="52" spans="1:25" ht="15" customHeight="1">
      <c r="A52" s="59"/>
      <c r="B52" s="113"/>
      <c r="Y52" s="109"/>
    </row>
    <row r="53" spans="1:25" ht="15" customHeight="1">
      <c r="B53" s="113"/>
      <c r="Y53" s="109"/>
    </row>
    <row r="54" spans="1:25" ht="15" customHeight="1">
      <c r="B54" s="113"/>
      <c r="Y54" s="109" t="s">
        <v>1886</v>
      </c>
    </row>
    <row r="55" spans="1:25" ht="15" customHeight="1">
      <c r="A55" s="59" t="s">
        <v>1528</v>
      </c>
      <c r="B55" s="113" t="s">
        <v>1275</v>
      </c>
      <c r="Y55" s="109" t="s">
        <v>1887</v>
      </c>
    </row>
    <row r="56" spans="1:25" ht="15" customHeight="1">
      <c r="A56" s="59"/>
      <c r="B56" s="113"/>
      <c r="Y56" s="109"/>
    </row>
    <row r="57" spans="1:25" ht="15" customHeight="1">
      <c r="B57" s="113"/>
      <c r="Y57" s="109"/>
    </row>
    <row r="58" spans="1:25" ht="15" customHeight="1">
      <c r="A58" s="59" t="s">
        <v>1529</v>
      </c>
      <c r="B58" s="113" t="s">
        <v>1512</v>
      </c>
      <c r="Y58" s="109"/>
    </row>
    <row r="59" spans="1:25" ht="15" customHeight="1">
      <c r="B59" s="113"/>
      <c r="Y59" s="307"/>
    </row>
    <row r="60" spans="1:25" ht="15" customHeight="1">
      <c r="A60" s="59"/>
      <c r="B60" s="113"/>
      <c r="Y60" s="109"/>
    </row>
    <row r="61" spans="1:25" ht="15" customHeight="1">
      <c r="A61" s="59"/>
      <c r="B61" s="113"/>
      <c r="Y61" s="109"/>
    </row>
    <row r="62" spans="1:25" ht="15" customHeight="1">
      <c r="A62" s="59" t="s">
        <v>1888</v>
      </c>
      <c r="B62" s="113" t="s">
        <v>1889</v>
      </c>
      <c r="Y62" s="109"/>
    </row>
    <row r="63" spans="1:25" ht="15" customHeight="1">
      <c r="A63" s="59"/>
      <c r="B63" s="113"/>
      <c r="Y63" s="109"/>
    </row>
    <row r="64" spans="1:25" ht="15" customHeight="1">
      <c r="A64" s="59"/>
      <c r="B64" s="113"/>
      <c r="Y64" s="109"/>
    </row>
    <row r="65" spans="1:25" ht="15" customHeight="1">
      <c r="A65" s="59"/>
      <c r="B65" s="113"/>
      <c r="Y65" s="109"/>
    </row>
    <row r="66" spans="1:25" ht="15" customHeight="1">
      <c r="B66" s="113"/>
      <c r="Y66" s="109"/>
    </row>
    <row r="67" spans="1:25" ht="15" customHeight="1">
      <c r="B67" s="113"/>
      <c r="Y67" s="109"/>
    </row>
    <row r="68" spans="1:25" ht="15" customHeight="1">
      <c r="A68" s="327" t="s">
        <v>1531</v>
      </c>
      <c r="B68" s="75" t="s">
        <v>1532</v>
      </c>
      <c r="C68" s="74"/>
      <c r="D68" s="74"/>
      <c r="E68" s="74"/>
      <c r="F68" s="74"/>
      <c r="G68" s="74"/>
      <c r="H68" s="74"/>
      <c r="I68" s="74"/>
      <c r="J68" s="74"/>
      <c r="K68" s="74"/>
      <c r="L68" s="74"/>
      <c r="M68" s="74"/>
      <c r="N68" s="74"/>
      <c r="O68" s="74"/>
      <c r="P68" s="74"/>
      <c r="Q68" s="74"/>
      <c r="R68" s="74"/>
      <c r="S68" s="74"/>
      <c r="T68" s="74"/>
      <c r="U68" s="74"/>
      <c r="V68" s="74"/>
      <c r="W68" s="74"/>
      <c r="X68" s="74"/>
      <c r="Y68" s="135"/>
    </row>
    <row r="69" spans="1:25" ht="15" customHeight="1">
      <c r="A69" s="59" t="s">
        <v>1533</v>
      </c>
      <c r="B69" s="113" t="s">
        <v>1534</v>
      </c>
      <c r="Y69" s="109"/>
    </row>
    <row r="70" spans="1:25" ht="15" customHeight="1">
      <c r="A70" s="59"/>
      <c r="B70" s="113"/>
      <c r="Y70" s="109" t="s">
        <v>1535</v>
      </c>
    </row>
    <row r="71" spans="1:25" ht="15" customHeight="1">
      <c r="B71" s="113"/>
      <c r="Y71" s="109" t="s">
        <v>1536</v>
      </c>
    </row>
    <row r="72" spans="1:25" ht="15" customHeight="1">
      <c r="A72" s="59"/>
      <c r="B72" s="113"/>
      <c r="Y72" s="109"/>
    </row>
    <row r="73" spans="1:25" ht="15" customHeight="1">
      <c r="B73" s="113"/>
      <c r="Y73" s="109"/>
    </row>
    <row r="74" spans="1:25" ht="15" customHeight="1">
      <c r="B74" s="113"/>
      <c r="Y74" s="109"/>
    </row>
    <row r="75" spans="1:25" ht="15" customHeight="1">
      <c r="A75" s="59" t="s">
        <v>1540</v>
      </c>
      <c r="B75" s="113" t="s">
        <v>1550</v>
      </c>
      <c r="Y75" s="109"/>
    </row>
    <row r="76" spans="1:25" ht="15" customHeight="1">
      <c r="A76" s="59"/>
      <c r="B76" s="113" t="s">
        <v>1839</v>
      </c>
      <c r="Y76" s="109" t="s">
        <v>1537</v>
      </c>
    </row>
    <row r="77" spans="1:25" ht="15" customHeight="1">
      <c r="B77" s="113"/>
      <c r="Y77" s="109" t="s">
        <v>1549</v>
      </c>
    </row>
    <row r="78" spans="1:25" ht="15" customHeight="1">
      <c r="A78" s="59"/>
      <c r="B78" s="113"/>
      <c r="Y78" s="109" t="s">
        <v>1555</v>
      </c>
    </row>
    <row r="79" spans="1:25" ht="15" customHeight="1">
      <c r="B79" s="113"/>
      <c r="Y79" s="307"/>
    </row>
    <row r="80" spans="1:25" ht="15" customHeight="1">
      <c r="A80" s="59"/>
      <c r="B80" s="113"/>
      <c r="Y80" s="109"/>
    </row>
    <row r="81" spans="1:25" ht="15" customHeight="1">
      <c r="A81" s="59"/>
      <c r="B81" s="113"/>
      <c r="Y81" s="109"/>
    </row>
    <row r="82" spans="1:25" ht="15" customHeight="1">
      <c r="A82" s="59"/>
      <c r="B82" s="113"/>
      <c r="Y82" s="109"/>
    </row>
    <row r="83" spans="1:25" ht="15" customHeight="1">
      <c r="A83" s="59"/>
      <c r="B83" s="113"/>
      <c r="Y83" s="109"/>
    </row>
    <row r="84" spans="1:25" ht="15" customHeight="1">
      <c r="A84" s="59" t="s">
        <v>1551</v>
      </c>
      <c r="B84" s="113" t="s">
        <v>1552</v>
      </c>
      <c r="Y84" s="109"/>
    </row>
    <row r="85" spans="1:25" ht="15" customHeight="1">
      <c r="A85" s="59"/>
      <c r="B85" s="113"/>
      <c r="Y85" s="109" t="s">
        <v>1553</v>
      </c>
    </row>
    <row r="86" spans="1:25" ht="15" customHeight="1">
      <c r="A86" s="59"/>
      <c r="B86" s="113"/>
      <c r="Y86" s="109" t="s">
        <v>1554</v>
      </c>
    </row>
    <row r="87" spans="1:25" ht="15" customHeight="1">
      <c r="A87" s="59"/>
      <c r="B87" s="113"/>
      <c r="Y87" s="109" t="s">
        <v>1556</v>
      </c>
    </row>
    <row r="88" spans="1:25" ht="15" customHeight="1">
      <c r="B88" s="113"/>
      <c r="Y88" s="109"/>
    </row>
    <row r="89" spans="1:25" ht="15" customHeight="1">
      <c r="B89" s="113"/>
      <c r="Y89" s="109"/>
    </row>
    <row r="90" spans="1:25" ht="15" customHeight="1">
      <c r="B90" s="113"/>
      <c r="Y90" s="109"/>
    </row>
    <row r="91" spans="1:25" ht="15" customHeight="1">
      <c r="B91" s="113"/>
      <c r="Y91" s="109"/>
    </row>
    <row r="92" spans="1:25" ht="15" customHeight="1">
      <c r="B92" s="113"/>
      <c r="Y92" s="109"/>
    </row>
    <row r="93" spans="1:25" ht="15" customHeight="1">
      <c r="A93" s="71" t="s">
        <v>1539</v>
      </c>
      <c r="B93" s="75" t="s">
        <v>1541</v>
      </c>
      <c r="C93" s="74"/>
      <c r="D93" s="74"/>
      <c r="E93" s="74"/>
      <c r="F93" s="74"/>
      <c r="G93" s="74"/>
      <c r="H93" s="74"/>
      <c r="I93" s="74"/>
      <c r="J93" s="74"/>
      <c r="K93" s="74"/>
      <c r="L93" s="74"/>
      <c r="M93" s="74"/>
      <c r="N93" s="74"/>
      <c r="O93" s="74"/>
      <c r="P93" s="74"/>
      <c r="Q93" s="74"/>
      <c r="R93" s="74"/>
      <c r="S93" s="74"/>
      <c r="T93" s="74"/>
      <c r="U93" s="74"/>
      <c r="V93" s="74"/>
      <c r="W93" s="74"/>
      <c r="X93" s="74"/>
      <c r="Y93" s="135"/>
    </row>
    <row r="94" spans="1:25" ht="15" customHeight="1">
      <c r="A94" s="59" t="s">
        <v>1542</v>
      </c>
      <c r="B94" s="113" t="s">
        <v>1543</v>
      </c>
      <c r="Y94" s="109"/>
    </row>
    <row r="95" spans="1:25" ht="15" customHeight="1">
      <c r="B95" s="113"/>
      <c r="Y95" s="109" t="s">
        <v>1535</v>
      </c>
    </row>
    <row r="96" spans="1:25" ht="15" customHeight="1">
      <c r="B96" s="113"/>
      <c r="Y96" s="109" t="s">
        <v>1536</v>
      </c>
    </row>
    <row r="97" spans="1:25" ht="15" customHeight="1">
      <c r="B97" s="113"/>
      <c r="Y97" s="109"/>
    </row>
    <row r="98" spans="1:25" ht="15" customHeight="1">
      <c r="B98" s="113"/>
      <c r="Y98" s="109"/>
    </row>
    <row r="99" spans="1:25" ht="15" customHeight="1">
      <c r="B99" s="113"/>
      <c r="Y99" s="109" t="s">
        <v>1547</v>
      </c>
    </row>
    <row r="100" spans="1:25" ht="15" customHeight="1">
      <c r="A100" s="57" t="s">
        <v>1544</v>
      </c>
      <c r="B100" s="113" t="s">
        <v>1545</v>
      </c>
      <c r="Y100" s="109"/>
    </row>
    <row r="101" spans="1:25" ht="15" customHeight="1">
      <c r="B101" s="113" t="s">
        <v>1546</v>
      </c>
      <c r="Y101" s="109"/>
    </row>
    <row r="102" spans="1:25" ht="15" customHeight="1">
      <c r="B102" s="113"/>
      <c r="Y102" s="109"/>
    </row>
    <row r="103" spans="1:25" ht="15" customHeight="1">
      <c r="B103" s="113"/>
      <c r="Y103" s="109"/>
    </row>
    <row r="104" spans="1:25" ht="15" customHeight="1">
      <c r="B104" s="113"/>
      <c r="Y104" s="109"/>
    </row>
    <row r="105" spans="1:25" ht="15" customHeight="1">
      <c r="B105" s="113"/>
      <c r="Y105" s="109"/>
    </row>
    <row r="106" spans="1:25" ht="15" customHeight="1">
      <c r="B106" s="113"/>
      <c r="Y106" s="109"/>
    </row>
    <row r="107" spans="1:25" ht="15" customHeight="1">
      <c r="B107" s="113"/>
      <c r="Y107" s="109"/>
    </row>
    <row r="108" spans="1:25" ht="15" customHeight="1">
      <c r="A108" s="57" t="s">
        <v>1557</v>
      </c>
      <c r="B108" s="113" t="s">
        <v>1559</v>
      </c>
      <c r="Y108" s="109" t="s">
        <v>1279</v>
      </c>
    </row>
    <row r="109" spans="1:25" ht="15" customHeight="1">
      <c r="A109" s="59"/>
      <c r="B109" s="113"/>
      <c r="Y109" s="109" t="s">
        <v>1278</v>
      </c>
    </row>
    <row r="110" spans="1:25" ht="15" customHeight="1">
      <c r="B110" s="113"/>
      <c r="Y110" s="109" t="s">
        <v>1277</v>
      </c>
    </row>
    <row r="111" spans="1:25" ht="15" customHeight="1">
      <c r="A111" s="59"/>
      <c r="B111" s="113"/>
      <c r="Y111" s="109" t="s">
        <v>1276</v>
      </c>
    </row>
    <row r="112" spans="1:25" ht="15" customHeight="1">
      <c r="B112" s="113"/>
      <c r="Y112" s="109"/>
    </row>
    <row r="113" spans="1:25" ht="15" customHeight="1">
      <c r="B113" s="113"/>
      <c r="Y113" s="109"/>
    </row>
    <row r="114" spans="1:25" ht="15" customHeight="1">
      <c r="A114" s="57" t="s">
        <v>1558</v>
      </c>
      <c r="B114" s="113" t="s">
        <v>1275</v>
      </c>
      <c r="Y114" s="109" t="s">
        <v>1274</v>
      </c>
    </row>
    <row r="115" spans="1:25" ht="15" customHeight="1">
      <c r="A115" s="59"/>
      <c r="B115" s="113"/>
      <c r="Y115" s="109" t="s">
        <v>1273</v>
      </c>
    </row>
    <row r="116" spans="1:25" ht="15" customHeight="1">
      <c r="B116" s="113"/>
      <c r="Y116" s="109" t="s">
        <v>1272</v>
      </c>
    </row>
    <row r="117" spans="1:25" ht="15" customHeight="1">
      <c r="B117" s="113"/>
      <c r="Y117" s="109"/>
    </row>
    <row r="118" spans="1:25" ht="15" customHeight="1">
      <c r="B118" s="113"/>
      <c r="Y118" s="307"/>
    </row>
    <row r="119" spans="1:25" ht="15" customHeight="1">
      <c r="A119" s="59"/>
      <c r="B119" s="113"/>
      <c r="Y119" s="109"/>
    </row>
    <row r="120" spans="1:25" ht="15" customHeight="1">
      <c r="B120" s="113"/>
      <c r="Y120" s="109"/>
    </row>
    <row r="121" spans="1:25" ht="15" customHeight="1">
      <c r="B121" s="113"/>
      <c r="Y121" s="109"/>
    </row>
    <row r="122" spans="1:25" ht="15" customHeight="1">
      <c r="A122" s="59" t="s">
        <v>1567</v>
      </c>
      <c r="B122" s="113" t="s">
        <v>1560</v>
      </c>
      <c r="Y122" s="109" t="s">
        <v>1562</v>
      </c>
    </row>
    <row r="123" spans="1:25" ht="15" customHeight="1">
      <c r="B123" s="113" t="s">
        <v>1561</v>
      </c>
      <c r="Y123" s="109" t="s">
        <v>1563</v>
      </c>
    </row>
    <row r="124" spans="1:25" ht="15" customHeight="1">
      <c r="B124" s="113"/>
      <c r="Y124" s="109" t="s">
        <v>1564</v>
      </c>
    </row>
    <row r="125" spans="1:25" ht="15" customHeight="1">
      <c r="B125" s="113"/>
      <c r="Y125" s="109"/>
    </row>
    <row r="126" spans="1:25" ht="15" customHeight="1">
      <c r="B126" s="113"/>
      <c r="Y126" s="109"/>
    </row>
    <row r="127" spans="1:25" ht="15" customHeight="1">
      <c r="B127" s="113"/>
      <c r="Y127" s="109" t="s">
        <v>1553</v>
      </c>
    </row>
    <row r="128" spans="1:25" ht="15" customHeight="1">
      <c r="A128" s="59" t="s">
        <v>1742</v>
      </c>
      <c r="B128" s="113" t="s">
        <v>1552</v>
      </c>
      <c r="Y128" s="109" t="s">
        <v>1565</v>
      </c>
    </row>
    <row r="129" spans="1:25" ht="15" customHeight="1">
      <c r="B129" s="113"/>
      <c r="Y129" s="109" t="s">
        <v>1566</v>
      </c>
    </row>
    <row r="130" spans="1:25" ht="15" customHeight="1">
      <c r="B130" s="113"/>
      <c r="Y130" s="109"/>
    </row>
    <row r="131" spans="1:25" ht="15" customHeight="1">
      <c r="B131" s="113"/>
      <c r="Y131" s="109"/>
    </row>
    <row r="132" spans="1:25" ht="15" customHeight="1">
      <c r="B132" s="113"/>
      <c r="Y132" s="109"/>
    </row>
    <row r="133" spans="1:25" ht="15" customHeight="1">
      <c r="A133" s="59"/>
      <c r="B133" s="113"/>
      <c r="Y133" s="109"/>
    </row>
    <row r="134" spans="1:25" ht="15" customHeight="1">
      <c r="B134" s="113"/>
      <c r="Y134" s="109"/>
    </row>
    <row r="135" spans="1:25" ht="15" customHeight="1">
      <c r="B135" s="113"/>
      <c r="Y135" s="109"/>
    </row>
    <row r="136" spans="1:25" ht="15" customHeight="1">
      <c r="A136" s="327" t="s">
        <v>1569</v>
      </c>
      <c r="B136" s="75" t="s">
        <v>1893</v>
      </c>
      <c r="C136" s="74"/>
      <c r="D136" s="74"/>
      <c r="E136" s="74"/>
      <c r="F136" s="74"/>
      <c r="G136" s="74"/>
      <c r="H136" s="74"/>
      <c r="I136" s="74"/>
      <c r="J136" s="74"/>
      <c r="K136" s="74"/>
      <c r="L136" s="74"/>
      <c r="M136" s="74"/>
      <c r="N136" s="74"/>
      <c r="O136" s="74"/>
      <c r="P136" s="74"/>
      <c r="Q136" s="74"/>
      <c r="R136" s="74"/>
      <c r="S136" s="74"/>
      <c r="T136" s="74"/>
      <c r="U136" s="74"/>
      <c r="V136" s="74"/>
      <c r="W136" s="74"/>
      <c r="X136" s="74"/>
      <c r="Y136" s="135"/>
    </row>
    <row r="137" spans="1:25" ht="15" customHeight="1">
      <c r="A137" s="59" t="s">
        <v>1570</v>
      </c>
      <c r="B137" s="113" t="s">
        <v>500</v>
      </c>
      <c r="Y137" s="109"/>
    </row>
    <row r="138" spans="1:25" ht="15" customHeight="1">
      <c r="A138" s="59"/>
      <c r="B138" s="113"/>
      <c r="Y138" s="109" t="s">
        <v>1572</v>
      </c>
    </row>
    <row r="139" spans="1:25" ht="15" customHeight="1">
      <c r="B139" s="113"/>
      <c r="Y139" s="109"/>
    </row>
    <row r="140" spans="1:25" ht="15" customHeight="1">
      <c r="A140" s="59"/>
      <c r="B140" s="113"/>
      <c r="Y140" s="109"/>
    </row>
    <row r="141" spans="1:25" ht="15" customHeight="1">
      <c r="B141" s="113"/>
      <c r="Y141" s="109"/>
    </row>
    <row r="142" spans="1:25" ht="15" customHeight="1">
      <c r="B142" s="113"/>
      <c r="Y142" s="109"/>
    </row>
    <row r="143" spans="1:25" ht="15" customHeight="1">
      <c r="B143" s="113"/>
      <c r="Y143" s="109"/>
    </row>
    <row r="144" spans="1:25" ht="15" customHeight="1">
      <c r="A144" s="59" t="s">
        <v>1571</v>
      </c>
      <c r="B144" s="113" t="s">
        <v>1574</v>
      </c>
      <c r="Y144" s="109"/>
    </row>
    <row r="145" spans="1:25" ht="15" customHeight="1">
      <c r="A145" s="59"/>
      <c r="B145" s="113"/>
      <c r="Y145" s="109" t="s">
        <v>1575</v>
      </c>
    </row>
    <row r="146" spans="1:25" ht="15" customHeight="1">
      <c r="B146" s="113"/>
      <c r="Y146" s="109" t="s">
        <v>1573</v>
      </c>
    </row>
    <row r="147" spans="1:25" ht="15" customHeight="1">
      <c r="A147" s="59"/>
      <c r="B147" s="113"/>
      <c r="Y147" s="109"/>
    </row>
    <row r="148" spans="1:25" ht="15" customHeight="1">
      <c r="B148" s="113"/>
      <c r="Y148" s="109"/>
    </row>
    <row r="149" spans="1:25" ht="15" customHeight="1">
      <c r="B149" s="113"/>
      <c r="Y149" s="109"/>
    </row>
    <row r="150" spans="1:25" ht="15" customHeight="1">
      <c r="A150" s="59" t="s">
        <v>1551</v>
      </c>
      <c r="B150" s="113" t="s">
        <v>1576</v>
      </c>
      <c r="Y150" s="109"/>
    </row>
    <row r="151" spans="1:25" ht="15" customHeight="1">
      <c r="A151" s="59"/>
      <c r="B151" s="113" t="s">
        <v>1840</v>
      </c>
      <c r="Y151" s="109" t="s">
        <v>1577</v>
      </c>
    </row>
    <row r="152" spans="1:25" ht="15" customHeight="1">
      <c r="B152" s="113"/>
      <c r="Y152" s="109" t="s">
        <v>1578</v>
      </c>
    </row>
    <row r="153" spans="1:25" ht="15" customHeight="1">
      <c r="A153" s="59"/>
      <c r="B153" s="113"/>
      <c r="Y153" s="109" t="s">
        <v>1579</v>
      </c>
    </row>
    <row r="154" spans="1:25" ht="15" customHeight="1">
      <c r="B154" s="113"/>
      <c r="Y154" s="307"/>
    </row>
    <row r="155" spans="1:25" ht="15" customHeight="1">
      <c r="A155" s="59"/>
      <c r="B155" s="113"/>
      <c r="Y155" s="109"/>
    </row>
    <row r="156" spans="1:25" ht="15" customHeight="1">
      <c r="A156" s="59"/>
      <c r="B156" s="113"/>
      <c r="Y156" s="109"/>
    </row>
    <row r="157" spans="1:25" ht="15" customHeight="1">
      <c r="A157" s="59"/>
      <c r="B157" s="113"/>
      <c r="Y157" s="109"/>
    </row>
    <row r="158" spans="1:25" ht="15" customHeight="1">
      <c r="A158" s="59"/>
      <c r="B158" s="113"/>
      <c r="Y158" s="109"/>
    </row>
    <row r="159" spans="1:25" ht="15" customHeight="1">
      <c r="A159" s="59" t="s">
        <v>1741</v>
      </c>
      <c r="B159" s="113" t="s">
        <v>1583</v>
      </c>
      <c r="Y159" s="109"/>
    </row>
    <row r="160" spans="1:25" ht="15" customHeight="1">
      <c r="A160" s="59"/>
      <c r="B160" s="113"/>
      <c r="Y160" s="109" t="s">
        <v>1580</v>
      </c>
    </row>
    <row r="161" spans="1:25" ht="15" customHeight="1">
      <c r="A161" s="59"/>
      <c r="B161" s="113"/>
      <c r="Y161" s="109" t="s">
        <v>1581</v>
      </c>
    </row>
    <row r="162" spans="1:25" ht="15" customHeight="1">
      <c r="A162" s="59"/>
      <c r="B162" s="113"/>
      <c r="Y162" s="109" t="s">
        <v>1582</v>
      </c>
    </row>
    <row r="163" spans="1:25" ht="15" customHeight="1">
      <c r="B163" s="113"/>
      <c r="Y163" s="109"/>
    </row>
    <row r="164" spans="1:25" ht="15" customHeight="1">
      <c r="B164" s="113"/>
      <c r="Y164" s="109"/>
    </row>
    <row r="165" spans="1:25" ht="15" customHeight="1">
      <c r="B165" s="113"/>
      <c r="Y165" s="109"/>
    </row>
    <row r="166" spans="1:25" ht="15" customHeight="1">
      <c r="B166" s="113"/>
      <c r="Y166" s="109"/>
    </row>
    <row r="167" spans="1:25" ht="15" customHeight="1">
      <c r="B167" s="113"/>
      <c r="Y167" s="109"/>
    </row>
    <row r="168" spans="1:25" ht="15" customHeight="1">
      <c r="A168" s="327" t="s">
        <v>1584</v>
      </c>
      <c r="B168" s="75" t="s">
        <v>1892</v>
      </c>
      <c r="C168" s="74"/>
      <c r="D168" s="74"/>
      <c r="E168" s="74"/>
      <c r="F168" s="74"/>
      <c r="G168" s="74"/>
      <c r="H168" s="74"/>
      <c r="I168" s="74"/>
      <c r="J168" s="74"/>
      <c r="K168" s="74"/>
      <c r="L168" s="74"/>
      <c r="M168" s="74"/>
      <c r="N168" s="74"/>
      <c r="O168" s="74"/>
      <c r="P168" s="74"/>
      <c r="Q168" s="74"/>
      <c r="R168" s="74"/>
      <c r="S168" s="74"/>
      <c r="T168" s="74"/>
      <c r="U168" s="74"/>
      <c r="V168" s="74"/>
      <c r="W168" s="74"/>
      <c r="X168" s="74"/>
      <c r="Y168" s="135"/>
    </row>
    <row r="169" spans="1:25" ht="15" customHeight="1">
      <c r="A169" s="59"/>
      <c r="B169" s="113"/>
      <c r="Y169" s="109"/>
    </row>
    <row r="170" spans="1:25" ht="15" customHeight="1">
      <c r="A170" s="59"/>
      <c r="B170" s="113"/>
      <c r="Y170" s="109"/>
    </row>
    <row r="171" spans="1:25" ht="15" customHeight="1">
      <c r="B171" s="113"/>
      <c r="Y171" s="109"/>
    </row>
    <row r="172" spans="1:25" ht="15" customHeight="1">
      <c r="A172" s="59"/>
      <c r="B172" s="113"/>
      <c r="Y172" s="109"/>
    </row>
    <row r="173" spans="1:25" ht="15" customHeight="1">
      <c r="B173" s="113"/>
      <c r="Y173" s="109"/>
    </row>
    <row r="174" spans="1:25" ht="15" customHeight="1">
      <c r="B174" s="113"/>
      <c r="Y174" s="109"/>
    </row>
    <row r="175" spans="1:25" ht="15" customHeight="1">
      <c r="A175" s="327" t="s">
        <v>1588</v>
      </c>
      <c r="B175" s="75" t="s">
        <v>1891</v>
      </c>
      <c r="C175" s="74"/>
      <c r="D175" s="74"/>
      <c r="E175" s="74"/>
      <c r="F175" s="74"/>
      <c r="G175" s="74"/>
      <c r="H175" s="74"/>
      <c r="I175" s="74"/>
      <c r="J175" s="74"/>
      <c r="K175" s="74"/>
      <c r="L175" s="74"/>
      <c r="M175" s="74"/>
      <c r="N175" s="74"/>
      <c r="O175" s="74"/>
      <c r="P175" s="74"/>
      <c r="Q175" s="74"/>
      <c r="R175" s="74"/>
      <c r="S175" s="74"/>
      <c r="T175" s="74"/>
      <c r="U175" s="74"/>
      <c r="V175" s="74"/>
      <c r="W175" s="74"/>
      <c r="X175" s="74"/>
      <c r="Y175" s="135"/>
    </row>
    <row r="176" spans="1:25" ht="15" customHeight="1">
      <c r="A176" s="59"/>
      <c r="B176" s="113"/>
      <c r="Y176" s="109"/>
    </row>
    <row r="177" spans="1:25" ht="15" customHeight="1">
      <c r="A177" s="59"/>
      <c r="B177" s="113"/>
      <c r="Y177" s="109"/>
    </row>
    <row r="178" spans="1:25" ht="15" customHeight="1">
      <c r="B178" s="113"/>
      <c r="Y178" s="109"/>
    </row>
    <row r="179" spans="1:25" ht="15" customHeight="1">
      <c r="A179" s="59"/>
      <c r="B179" s="113"/>
      <c r="Y179" s="109"/>
    </row>
    <row r="180" spans="1:25" ht="15" customHeight="1">
      <c r="B180" s="113"/>
      <c r="Y180" s="109"/>
    </row>
    <row r="181" spans="1:25" ht="15" customHeight="1">
      <c r="B181" s="113"/>
      <c r="Y181" s="109"/>
    </row>
    <row r="182" spans="1:25" ht="15" customHeight="1">
      <c r="A182" s="327" t="s">
        <v>1589</v>
      </c>
      <c r="B182" s="75" t="s">
        <v>1890</v>
      </c>
      <c r="C182" s="74"/>
      <c r="D182" s="74"/>
      <c r="E182" s="74"/>
      <c r="F182" s="74"/>
      <c r="G182" s="74"/>
      <c r="H182" s="74"/>
      <c r="I182" s="74"/>
      <c r="J182" s="74"/>
      <c r="K182" s="74"/>
      <c r="L182" s="74"/>
      <c r="M182" s="74"/>
      <c r="N182" s="74"/>
      <c r="O182" s="74"/>
      <c r="P182" s="74"/>
      <c r="Q182" s="74"/>
      <c r="R182" s="74"/>
      <c r="S182" s="74"/>
      <c r="T182" s="74"/>
      <c r="U182" s="74"/>
      <c r="V182" s="74"/>
      <c r="W182" s="74"/>
      <c r="X182" s="74"/>
      <c r="Y182" s="135"/>
    </row>
    <row r="183" spans="1:25" ht="15" customHeight="1">
      <c r="A183" s="59"/>
      <c r="B183" s="113"/>
      <c r="Y183" s="109"/>
    </row>
    <row r="184" spans="1:25" ht="15" customHeight="1">
      <c r="A184" s="59"/>
      <c r="B184" s="113"/>
      <c r="Y184" s="109"/>
    </row>
    <row r="185" spans="1:25" ht="15" customHeight="1">
      <c r="B185" s="113"/>
      <c r="Y185" s="109"/>
    </row>
    <row r="186" spans="1:25" ht="15" customHeight="1">
      <c r="A186" s="59"/>
      <c r="B186" s="113"/>
      <c r="Y186" s="109"/>
    </row>
    <row r="187" spans="1:25" ht="15" customHeight="1">
      <c r="B187" s="113"/>
      <c r="Y187" s="109"/>
    </row>
    <row r="188" spans="1:25" ht="15" customHeight="1">
      <c r="B188" s="113"/>
      <c r="Y188" s="109"/>
    </row>
    <row r="189" spans="1:25" ht="15" customHeight="1">
      <c r="A189" s="327" t="s">
        <v>1590</v>
      </c>
      <c r="B189" s="75" t="s">
        <v>1894</v>
      </c>
      <c r="C189" s="74"/>
      <c r="D189" s="74"/>
      <c r="E189" s="74"/>
      <c r="F189" s="74"/>
      <c r="G189" s="74"/>
      <c r="H189" s="74"/>
      <c r="I189" s="74"/>
      <c r="J189" s="74"/>
      <c r="K189" s="74"/>
      <c r="L189" s="74"/>
      <c r="M189" s="74"/>
      <c r="N189" s="74"/>
      <c r="O189" s="74"/>
      <c r="P189" s="74"/>
      <c r="Q189" s="74"/>
      <c r="R189" s="74"/>
      <c r="S189" s="74"/>
      <c r="T189" s="74"/>
      <c r="U189" s="74"/>
      <c r="V189" s="74"/>
      <c r="W189" s="74"/>
      <c r="X189" s="74"/>
      <c r="Y189" s="135"/>
    </row>
    <row r="190" spans="1:25" ht="15" customHeight="1">
      <c r="A190" s="59"/>
      <c r="B190" s="113"/>
      <c r="Y190" s="109"/>
    </row>
    <row r="191" spans="1:25" ht="15" customHeight="1">
      <c r="A191" s="59"/>
      <c r="B191" s="113"/>
      <c r="I191" s="57" t="s">
        <v>1895</v>
      </c>
      <c r="Y191" s="109"/>
    </row>
    <row r="192" spans="1:25" ht="15" customHeight="1">
      <c r="B192" s="113"/>
      <c r="Y192" s="109"/>
    </row>
    <row r="193" spans="1:26" ht="15" customHeight="1">
      <c r="A193" s="59"/>
      <c r="B193" s="113"/>
      <c r="Y193" s="109"/>
    </row>
    <row r="194" spans="1:26" ht="15" customHeight="1">
      <c r="B194" s="113"/>
      <c r="Y194" s="109"/>
    </row>
    <row r="195" spans="1:26" ht="15" customHeight="1">
      <c r="B195" s="113"/>
      <c r="Y195" s="109"/>
    </row>
    <row r="196" spans="1:26" ht="15" customHeight="1">
      <c r="A196" s="71">
        <v>2</v>
      </c>
      <c r="B196" s="75" t="s">
        <v>1268</v>
      </c>
      <c r="C196" s="74"/>
      <c r="D196" s="74"/>
      <c r="E196" s="74"/>
      <c r="F196" s="74"/>
      <c r="G196" s="74"/>
      <c r="H196" s="74"/>
      <c r="I196" s="74"/>
      <c r="J196" s="74"/>
      <c r="K196" s="74"/>
      <c r="L196" s="74"/>
      <c r="M196" s="74"/>
      <c r="N196" s="74"/>
      <c r="O196" s="74"/>
      <c r="P196" s="74"/>
      <c r="Q196" s="74"/>
      <c r="R196" s="74"/>
      <c r="S196" s="74"/>
      <c r="T196" s="74"/>
      <c r="U196" s="74"/>
      <c r="V196" s="74"/>
      <c r="W196" s="74"/>
      <c r="X196" s="74"/>
      <c r="Y196" s="116"/>
    </row>
    <row r="197" spans="1:26" ht="15" customHeight="1">
      <c r="A197" s="162" t="s">
        <v>309</v>
      </c>
      <c r="B197" s="113" t="s">
        <v>1267</v>
      </c>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t="s">
        <v>1266</v>
      </c>
    </row>
    <row r="198" spans="1:26" ht="15" customHeight="1">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t="s">
        <v>1265</v>
      </c>
    </row>
    <row r="199" spans="1:26" ht="15" customHeight="1">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65" t="s">
        <v>1612</v>
      </c>
    </row>
    <row r="200" spans="1:26" ht="15" customHeight="1">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333" t="s">
        <v>1618</v>
      </c>
    </row>
    <row r="201" spans="1:26" ht="15" customHeight="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333" t="s">
        <v>1814</v>
      </c>
      <c r="Z201" s="358" t="s">
        <v>1816</v>
      </c>
    </row>
    <row r="202" spans="1:26" ht="15" customHeight="1">
      <c r="A202" s="162" t="s">
        <v>314</v>
      </c>
      <c r="B202" s="113" t="s">
        <v>1264</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358" t="s">
        <v>1815</v>
      </c>
    </row>
    <row r="203" spans="1:26" ht="15" customHeight="1">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t="s">
        <v>1263</v>
      </c>
      <c r="Z203" s="56" t="s">
        <v>1817</v>
      </c>
    </row>
    <row r="204" spans="1:26" ht="15" customHeight="1">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t="s">
        <v>1262</v>
      </c>
    </row>
    <row r="205" spans="1:26" ht="15" customHeight="1">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39"/>
    </row>
    <row r="206" spans="1:26" ht="15" customHeight="1">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Z206" s="139" t="s">
        <v>1818</v>
      </c>
    </row>
    <row r="207" spans="1:26" ht="15" customHeight="1">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359" t="s">
        <v>1820</v>
      </c>
    </row>
    <row r="208" spans="1:26" ht="15" customHeight="1">
      <c r="A208" s="162" t="s">
        <v>317</v>
      </c>
      <c r="B208" s="113" t="s">
        <v>1602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t="s">
        <v>1261</v>
      </c>
      <c r="Z208" s="139" t="s">
        <v>1819</v>
      </c>
    </row>
    <row r="209" spans="1:26" ht="15" customHeight="1">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t="s">
        <v>1842</v>
      </c>
      <c r="Z209" s="358"/>
    </row>
    <row r="210" spans="1:26" ht="15" customHeight="1">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row>
    <row r="211" spans="1:26" ht="15" customHeight="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row>
    <row r="212" spans="1:26" ht="15"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row>
    <row r="213" spans="1:26" ht="15" customHeight="1">
      <c r="A213" s="162" t="s">
        <v>318</v>
      </c>
      <c r="B213" s="113" t="s">
        <v>1593</v>
      </c>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t="s">
        <v>1594</v>
      </c>
    </row>
    <row r="214" spans="1:26" ht="1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t="s">
        <v>1595</v>
      </c>
    </row>
    <row r="215" spans="1:26" ht="15" customHeight="1">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row>
    <row r="216" spans="1:26" ht="15" customHeight="1">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row>
    <row r="217" spans="1:26" ht="15" customHeight="1">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row>
    <row r="218" spans="1:26" ht="15" customHeight="1">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row>
    <row r="219" spans="1:26" ht="15" customHeight="1">
      <c r="A219" s="162" t="s">
        <v>319</v>
      </c>
      <c r="B219" s="113" t="s">
        <v>1841</v>
      </c>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t="s">
        <v>1596</v>
      </c>
    </row>
    <row r="220" spans="1:26" ht="15" customHeight="1">
      <c r="A220" s="59"/>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row>
    <row r="221" spans="1:26" ht="15" customHeight="1">
      <c r="A221" s="59"/>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row>
    <row r="222" spans="1:26" ht="15" customHeight="1">
      <c r="A222" s="59" t="s">
        <v>320</v>
      </c>
      <c r="B222" s="113" t="s">
        <v>1843</v>
      </c>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331"/>
    </row>
    <row r="223" spans="1:26" ht="15" customHeight="1">
      <c r="A223" s="59"/>
      <c r="B223" s="113" t="s">
        <v>1844</v>
      </c>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row>
    <row r="224" spans="1:26" ht="15" customHeight="1">
      <c r="A224" s="59"/>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t="s">
        <v>1599</v>
      </c>
    </row>
    <row r="225" spans="1:26" ht="15" customHeight="1">
      <c r="A225" s="59"/>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334"/>
      <c r="Y225" s="328" t="s">
        <v>1845</v>
      </c>
      <c r="Z225" s="328"/>
    </row>
    <row r="226" spans="1:26" ht="15" customHeight="1">
      <c r="A226" s="59"/>
      <c r="B226" s="332"/>
      <c r="T226" s="286"/>
      <c r="U226" s="286"/>
      <c r="V226" s="286"/>
      <c r="W226" s="288" t="s">
        <v>817</v>
      </c>
      <c r="X226" s="56"/>
      <c r="Y226" s="328"/>
      <c r="Z226" s="328"/>
    </row>
    <row r="227" spans="1:26" ht="15" customHeight="1">
      <c r="B227" s="302"/>
      <c r="T227" s="286"/>
      <c r="U227" s="286"/>
      <c r="V227" s="286"/>
      <c r="W227" s="288" t="s">
        <v>818</v>
      </c>
      <c r="X227" s="56"/>
      <c r="Y227" s="328"/>
      <c r="Z227" s="328"/>
    </row>
    <row r="228" spans="1:26" ht="15" customHeight="1">
      <c r="A228" s="59"/>
      <c r="B228" s="302"/>
      <c r="T228" s="286"/>
      <c r="U228" s="286"/>
      <c r="V228" s="286"/>
      <c r="W228" s="288"/>
      <c r="X228" s="56"/>
      <c r="Y228" s="328"/>
      <c r="Z228" s="328"/>
    </row>
    <row r="229" spans="1:26" ht="15" customHeight="1">
      <c r="B229" s="302"/>
      <c r="T229" s="286"/>
      <c r="U229" s="286"/>
      <c r="V229" s="286"/>
      <c r="W229" s="288"/>
      <c r="X229" s="56"/>
      <c r="Y229" s="328"/>
      <c r="Z229" s="328"/>
    </row>
    <row r="230" spans="1:26" ht="15" customHeight="1">
      <c r="A230" s="59"/>
      <c r="B230" s="302"/>
      <c r="W230" s="109"/>
      <c r="X230" s="56"/>
      <c r="Y230" s="328" t="s">
        <v>1846</v>
      </c>
      <c r="Z230" s="328"/>
    </row>
    <row r="231" spans="1:26" ht="15" customHeight="1">
      <c r="A231" s="59" t="s">
        <v>324</v>
      </c>
      <c r="B231" s="362" t="s">
        <v>816</v>
      </c>
      <c r="W231" s="109" t="s">
        <v>820</v>
      </c>
      <c r="X231" s="56"/>
      <c r="Y231" s="328" t="s">
        <v>818</v>
      </c>
      <c r="Z231" s="328"/>
    </row>
    <row r="232" spans="1:26" ht="15" customHeight="1">
      <c r="A232" s="59"/>
      <c r="B232" s="302"/>
      <c r="W232" s="109"/>
      <c r="X232" s="56"/>
      <c r="Y232" s="328"/>
      <c r="Z232" s="328"/>
    </row>
    <row r="233" spans="1:26" ht="15" customHeight="1">
      <c r="A233" s="59"/>
      <c r="B233" s="302"/>
      <c r="W233" s="109"/>
      <c r="X233" s="56"/>
      <c r="Y233" s="328"/>
      <c r="Z233" s="328"/>
    </row>
    <row r="234" spans="1:26" ht="15" customHeight="1">
      <c r="A234" s="59"/>
      <c r="B234" s="302"/>
      <c r="W234" s="109"/>
      <c r="X234" s="56"/>
      <c r="Y234" s="328"/>
      <c r="Z234" s="328"/>
    </row>
    <row r="235" spans="1:26" ht="15" customHeight="1">
      <c r="A235" s="59"/>
      <c r="B235" s="302"/>
      <c r="W235" s="109"/>
      <c r="X235" s="56"/>
      <c r="Y235" s="328"/>
      <c r="Z235" s="328"/>
    </row>
    <row r="236" spans="1:26" ht="15" customHeight="1">
      <c r="A236" s="59"/>
      <c r="B236" s="302"/>
      <c r="W236" s="109"/>
      <c r="X236" s="56"/>
      <c r="Y236" s="328"/>
      <c r="Z236" s="328"/>
    </row>
    <row r="237" spans="1:26" ht="15" customHeight="1">
      <c r="A237" s="59" t="s">
        <v>327</v>
      </c>
      <c r="B237" s="332" t="s">
        <v>822</v>
      </c>
      <c r="W237" s="137"/>
      <c r="X237" s="56"/>
      <c r="Y237" s="328" t="s">
        <v>823</v>
      </c>
      <c r="Z237" s="328"/>
    </row>
    <row r="238" spans="1:26" ht="15" customHeight="1">
      <c r="B238" s="302"/>
      <c r="W238" s="109"/>
      <c r="X238" s="56"/>
      <c r="Y238" s="328"/>
      <c r="Z238" s="328"/>
    </row>
    <row r="239" spans="1:26" ht="15" customHeight="1">
      <c r="A239" s="59"/>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334"/>
      <c r="Y239" s="113"/>
    </row>
    <row r="240" spans="1:26" ht="15" customHeight="1">
      <c r="A240" s="59"/>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334"/>
      <c r="Y240" s="113"/>
    </row>
    <row r="241" spans="1:25" ht="15" customHeight="1">
      <c r="A241" s="59"/>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row>
    <row r="242" spans="1:25" ht="15" customHeight="1">
      <c r="A242" s="59"/>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row>
    <row r="243" spans="1:25" ht="15" customHeight="1">
      <c r="A243" s="59"/>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t="s">
        <v>1592</v>
      </c>
    </row>
    <row r="244" spans="1:25" ht="15" customHeight="1">
      <c r="A244" s="59" t="s">
        <v>328</v>
      </c>
      <c r="B244" s="113" t="s">
        <v>824</v>
      </c>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row>
    <row r="245" spans="1:25" ht="15" customHeight="1">
      <c r="A245" s="59"/>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row>
    <row r="246" spans="1:25" ht="15" customHeight="1">
      <c r="A246" s="59"/>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row>
    <row r="247" spans="1:25" ht="15" customHeight="1">
      <c r="A247" s="59"/>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row>
    <row r="248" spans="1:25" ht="15" customHeight="1">
      <c r="A248" s="59"/>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row>
    <row r="249" spans="1:25" ht="15" customHeight="1">
      <c r="A249" s="59"/>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t="s">
        <v>1847</v>
      </c>
    </row>
    <row r="250" spans="1:25" ht="15" customHeight="1">
      <c r="A250" s="59"/>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row>
    <row r="251" spans="1:25" ht="15" customHeight="1">
      <c r="A251" s="59"/>
      <c r="B251" s="113"/>
      <c r="C251" s="113"/>
      <c r="D251" s="113"/>
      <c r="E251" s="113"/>
      <c r="F251" s="113"/>
      <c r="G251" s="113"/>
      <c r="H251" s="113"/>
      <c r="I251" s="113"/>
      <c r="J251" s="113"/>
      <c r="K251" s="113"/>
      <c r="L251" s="113"/>
      <c r="M251" s="113"/>
      <c r="N251" s="113"/>
      <c r="O251" s="113" t="s">
        <v>1601</v>
      </c>
      <c r="P251" s="113"/>
      <c r="Q251" s="113"/>
      <c r="R251" s="113"/>
      <c r="S251" s="113"/>
      <c r="T251" s="113"/>
      <c r="U251" s="113"/>
      <c r="V251" s="113"/>
      <c r="W251" s="113"/>
      <c r="X251" s="113"/>
      <c r="Y251" s="113"/>
    </row>
    <row r="252" spans="1:25" ht="15" customHeight="1">
      <c r="A252" s="59"/>
      <c r="B252" s="113"/>
      <c r="C252" s="113"/>
      <c r="D252" s="113"/>
      <c r="E252" s="113"/>
      <c r="F252" s="113"/>
      <c r="G252" s="113"/>
      <c r="H252" s="113"/>
      <c r="I252" s="113"/>
      <c r="J252" s="113"/>
      <c r="K252" s="113"/>
      <c r="L252" s="113"/>
      <c r="M252" s="113"/>
      <c r="N252" s="113" t="s">
        <v>1600</v>
      </c>
      <c r="O252" s="113"/>
      <c r="P252" s="113"/>
      <c r="Q252" s="113"/>
      <c r="R252" s="113"/>
      <c r="S252" s="113"/>
      <c r="T252" s="113"/>
      <c r="U252" s="113"/>
      <c r="V252" s="113"/>
      <c r="W252" s="113"/>
      <c r="X252" s="113"/>
      <c r="Y252" s="113"/>
    </row>
    <row r="253" spans="1:25" ht="15" customHeight="1">
      <c r="A253" s="59"/>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row>
    <row r="254" spans="1:25" ht="15" customHeight="1">
      <c r="A254" s="59"/>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row>
    <row r="255" spans="1:25" ht="15" customHeight="1">
      <c r="A255" s="59"/>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row>
    <row r="256" spans="1:25" ht="15" customHeight="1">
      <c r="A256" s="70" t="s">
        <v>329</v>
      </c>
      <c r="B256" s="113" t="s">
        <v>1597</v>
      </c>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t="s">
        <v>1598</v>
      </c>
    </row>
    <row r="257" spans="1:25" ht="15" customHeight="1">
      <c r="A257" s="59"/>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row>
    <row r="258" spans="1:25" ht="15" customHeight="1">
      <c r="A258" s="59"/>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row>
    <row r="259" spans="1:25" ht="15" customHeight="1">
      <c r="A259" s="59"/>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row>
    <row r="260" spans="1:25" ht="15" customHeight="1">
      <c r="A260" s="59"/>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row>
    <row r="261" spans="1:25" ht="15" customHeight="1">
      <c r="A261" s="59"/>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331" t="s">
        <v>1605</v>
      </c>
    </row>
    <row r="262" spans="1:25" ht="15" customHeight="1">
      <c r="A262" s="59" t="s">
        <v>331</v>
      </c>
      <c r="B262" s="113" t="s">
        <v>1604</v>
      </c>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t="s">
        <v>1606</v>
      </c>
    </row>
    <row r="263" spans="1:25" ht="15" customHeight="1">
      <c r="A263" s="59"/>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row>
    <row r="264" spans="1:25" ht="15" customHeight="1">
      <c r="A264" s="59"/>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row>
    <row r="265" spans="1:25" ht="15" customHeight="1">
      <c r="A265" s="59"/>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row>
    <row r="266" spans="1:25" ht="15" customHeight="1">
      <c r="A266" s="59" t="s">
        <v>333</v>
      </c>
      <c r="B266" s="113" t="s">
        <v>830</v>
      </c>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t="s">
        <v>1848</v>
      </c>
    </row>
    <row r="267" spans="1:25" ht="15" customHeight="1">
      <c r="A267" s="59"/>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row>
    <row r="268" spans="1:25" ht="15" customHeight="1">
      <c r="A268" s="59"/>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row>
    <row r="269" spans="1:25" ht="15" customHeight="1">
      <c r="A269" s="59"/>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row>
    <row r="270" spans="1:25" ht="15" customHeight="1">
      <c r="A270" s="59"/>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t="s">
        <v>1849</v>
      </c>
    </row>
    <row r="271" spans="1:25" ht="15" customHeight="1">
      <c r="A271" s="59" t="s">
        <v>462</v>
      </c>
      <c r="B271" s="113" t="s">
        <v>1607</v>
      </c>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row>
    <row r="272" spans="1:25" ht="15" customHeight="1">
      <c r="A272" s="59"/>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row>
    <row r="273" spans="1:25" ht="15" customHeight="1">
      <c r="A273" s="59"/>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row>
    <row r="274" spans="1:25" ht="15" customHeight="1">
      <c r="A274" s="59"/>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row>
    <row r="275" spans="1:25" ht="15" customHeight="1">
      <c r="A275" s="59"/>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t="s">
        <v>1608</v>
      </c>
    </row>
    <row r="276" spans="1:25" ht="15" customHeight="1">
      <c r="A276" s="59"/>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t="s">
        <v>1609</v>
      </c>
    </row>
    <row r="277" spans="1:25" ht="15" customHeight="1">
      <c r="A277" s="59" t="s">
        <v>461</v>
      </c>
      <c r="B277" s="113" t="s">
        <v>1254</v>
      </c>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row>
    <row r="278" spans="1:25" ht="15" customHeight="1">
      <c r="A278" s="59"/>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row>
    <row r="279" spans="1:25" ht="15" customHeight="1">
      <c r="A279" s="59"/>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row>
    <row r="280" spans="1:25" ht="15" customHeight="1">
      <c r="A280" s="59"/>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row>
    <row r="281" spans="1:25" ht="15" customHeight="1">
      <c r="A281" s="59"/>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row>
    <row r="282" spans="1:25" ht="15" customHeight="1">
      <c r="A282" s="59"/>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t="s">
        <v>1610</v>
      </c>
    </row>
    <row r="283" spans="1:25" ht="15" customHeight="1">
      <c r="A283" s="59"/>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t="s">
        <v>1611</v>
      </c>
    </row>
    <row r="284" spans="1:25" ht="15" customHeight="1">
      <c r="A284" s="59"/>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row>
    <row r="285" spans="1:25" ht="15" customHeight="1">
      <c r="A285" s="59"/>
      <c r="B285" s="113"/>
      <c r="C285" s="113"/>
      <c r="D285" s="113"/>
      <c r="E285" s="113"/>
      <c r="F285" s="113"/>
      <c r="G285" s="113"/>
      <c r="H285" s="113" t="s">
        <v>1600</v>
      </c>
      <c r="I285" s="113"/>
      <c r="J285" s="113"/>
      <c r="K285" s="113"/>
      <c r="L285" s="113"/>
      <c r="M285" s="113"/>
      <c r="N285" s="113"/>
      <c r="O285" s="113"/>
      <c r="P285" s="113"/>
      <c r="Q285" s="113"/>
      <c r="R285" s="113"/>
      <c r="S285" s="113"/>
      <c r="T285" s="113"/>
      <c r="U285" s="113"/>
      <c r="V285" s="113"/>
      <c r="W285" s="113"/>
      <c r="X285" s="113"/>
      <c r="Y285" s="113"/>
    </row>
    <row r="286" spans="1:25" ht="15" customHeight="1">
      <c r="A286" s="59" t="s">
        <v>667</v>
      </c>
      <c r="B286" s="113" t="s">
        <v>1914</v>
      </c>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t="s">
        <v>1912</v>
      </c>
    </row>
    <row r="287" spans="1:25" ht="15" customHeight="1">
      <c r="A287" s="59"/>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t="s">
        <v>1913</v>
      </c>
    </row>
    <row r="288" spans="1:25" ht="15" customHeight="1">
      <c r="A288" s="59"/>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row>
    <row r="289" spans="1:25" ht="15" customHeight="1">
      <c r="A289" s="59"/>
      <c r="B289" s="113"/>
      <c r="C289" s="113"/>
      <c r="D289" s="113"/>
      <c r="E289" s="113"/>
      <c r="F289" s="113"/>
      <c r="G289" s="113"/>
      <c r="H289" s="113"/>
      <c r="I289" s="113" t="s">
        <v>1613</v>
      </c>
      <c r="J289" s="113"/>
      <c r="K289" s="113"/>
      <c r="L289" s="113"/>
      <c r="M289" s="113"/>
      <c r="N289" s="113"/>
      <c r="O289" s="113"/>
      <c r="P289" s="113"/>
      <c r="Q289" s="113"/>
      <c r="R289" s="113"/>
      <c r="S289" s="113"/>
      <c r="T289" s="113"/>
      <c r="U289" s="113"/>
      <c r="V289" s="113"/>
      <c r="W289" s="113"/>
      <c r="X289" s="113"/>
      <c r="Y289" s="113"/>
    </row>
    <row r="290" spans="1:25" ht="15" customHeight="1">
      <c r="A290" s="59"/>
      <c r="B290" s="113"/>
      <c r="C290" s="113"/>
      <c r="D290" s="113"/>
      <c r="E290" s="113"/>
      <c r="F290" s="113"/>
      <c r="G290" s="113"/>
      <c r="H290" s="113"/>
      <c r="I290" s="113" t="s">
        <v>1616</v>
      </c>
      <c r="J290" s="113"/>
      <c r="K290" s="113"/>
      <c r="L290" s="113"/>
      <c r="M290" s="113"/>
      <c r="N290" s="113"/>
      <c r="O290" s="113"/>
      <c r="P290" s="113"/>
      <c r="Q290" s="113"/>
      <c r="R290" s="113"/>
      <c r="S290" s="113"/>
      <c r="T290" s="113"/>
      <c r="U290" s="113"/>
      <c r="V290" s="113"/>
      <c r="W290" s="113"/>
      <c r="X290" s="113"/>
      <c r="Y290" s="113"/>
    </row>
    <row r="291" spans="1:25" ht="15" customHeight="1">
      <c r="A291" s="59"/>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row>
    <row r="292" spans="1:25" ht="15" customHeight="1">
      <c r="A292" s="59"/>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row>
    <row r="293" spans="1:25" ht="15" customHeight="1">
      <c r="A293" s="59"/>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row>
    <row r="294" spans="1:25" ht="15" customHeight="1">
      <c r="A294" s="59" t="s">
        <v>663</v>
      </c>
      <c r="B294" s="113" t="s">
        <v>1614</v>
      </c>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t="s">
        <v>1615</v>
      </c>
    </row>
    <row r="295" spans="1:25" ht="15" customHeight="1">
      <c r="A295" s="59"/>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t="s">
        <v>1638</v>
      </c>
    </row>
    <row r="296" spans="1:25" ht="15" customHeight="1">
      <c r="A296" s="59"/>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t="s">
        <v>1619</v>
      </c>
    </row>
    <row r="297" spans="1:25" ht="15" customHeight="1">
      <c r="A297" s="59"/>
      <c r="B297" s="113"/>
      <c r="C297" s="113"/>
      <c r="D297" s="113"/>
      <c r="E297" s="113"/>
      <c r="F297" s="113"/>
      <c r="G297" s="113"/>
      <c r="H297" s="113"/>
      <c r="I297" s="113" t="s">
        <v>1617</v>
      </c>
      <c r="J297" s="113"/>
      <c r="K297" s="113"/>
      <c r="L297" s="113"/>
      <c r="M297" s="113"/>
      <c r="N297" s="113"/>
      <c r="O297" s="113"/>
      <c r="P297" s="113"/>
      <c r="Q297" s="113"/>
      <c r="R297" s="113"/>
      <c r="S297" s="113"/>
      <c r="T297" s="113"/>
      <c r="U297" s="113"/>
      <c r="V297" s="113"/>
      <c r="W297" s="113"/>
      <c r="X297" s="113"/>
      <c r="Y297" s="109"/>
    </row>
    <row r="298" spans="1:25" ht="15" customHeight="1">
      <c r="A298" s="59"/>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09"/>
    </row>
    <row r="299" spans="1:25" ht="15" customHeight="1">
      <c r="A299" s="59"/>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09"/>
    </row>
    <row r="300" spans="1:25" ht="15" customHeight="1">
      <c r="A300" s="59"/>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09"/>
    </row>
    <row r="301" spans="1:25" ht="15" customHeight="1">
      <c r="A301" s="59"/>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09"/>
    </row>
    <row r="302" spans="1:25" ht="15" customHeight="1">
      <c r="A302" s="59"/>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09"/>
    </row>
    <row r="303" spans="1:25" ht="15" customHeight="1">
      <c r="A303" s="59" t="s">
        <v>660</v>
      </c>
      <c r="B303" s="113" t="s">
        <v>1761</v>
      </c>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09" t="s">
        <v>1916</v>
      </c>
    </row>
    <row r="304" spans="1:25" ht="15" customHeight="1">
      <c r="A304" s="59"/>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09" t="s">
        <v>1917</v>
      </c>
    </row>
    <row r="305" spans="1:25" ht="15" customHeight="1">
      <c r="A305" s="59"/>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09" t="s">
        <v>1918</v>
      </c>
    </row>
    <row r="306" spans="1:25" ht="15" customHeight="1">
      <c r="A306" s="59"/>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09"/>
    </row>
    <row r="307" spans="1:25" ht="15" customHeight="1">
      <c r="A307" s="59"/>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09"/>
    </row>
    <row r="308" spans="1:25" ht="15" customHeight="1">
      <c r="A308" s="59"/>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09"/>
    </row>
    <row r="309" spans="1:25" ht="15" customHeight="1">
      <c r="A309" s="59"/>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09"/>
    </row>
    <row r="310" spans="1:25" ht="15" customHeight="1">
      <c r="A310" s="59"/>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09"/>
    </row>
    <row r="311" spans="1:25" ht="15" customHeight="1">
      <c r="A311" s="59"/>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09" t="s">
        <v>1919</v>
      </c>
    </row>
    <row r="312" spans="1:25" ht="15" customHeight="1">
      <c r="A312" s="59" t="s">
        <v>660</v>
      </c>
      <c r="B312" s="113" t="s">
        <v>1902</v>
      </c>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09" t="s">
        <v>1920</v>
      </c>
    </row>
    <row r="313" spans="1:25" ht="15" customHeight="1">
      <c r="A313" s="59"/>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09"/>
    </row>
    <row r="314" spans="1:25" ht="15" customHeight="1">
      <c r="A314" s="59"/>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09"/>
    </row>
    <row r="315" spans="1:25" ht="15" customHeight="1">
      <c r="A315" s="59"/>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09" t="s">
        <v>1921</v>
      </c>
    </row>
    <row r="316" spans="1:25" ht="15" customHeight="1">
      <c r="A316" s="59" t="s">
        <v>658</v>
      </c>
      <c r="B316" s="113" t="s">
        <v>1357</v>
      </c>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09"/>
    </row>
    <row r="317" spans="1:25" ht="15" customHeight="1">
      <c r="A317" s="59"/>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09"/>
    </row>
    <row r="318" spans="1:25" ht="15" customHeight="1">
      <c r="A318" s="59"/>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09"/>
    </row>
    <row r="319" spans="1:25" ht="15" customHeight="1">
      <c r="A319" s="71">
        <v>3</v>
      </c>
      <c r="B319" s="75" t="s">
        <v>1247</v>
      </c>
      <c r="C319" s="74"/>
      <c r="D319" s="74"/>
      <c r="E319" s="74"/>
      <c r="F319" s="74"/>
      <c r="G319" s="74"/>
      <c r="H319" s="74"/>
      <c r="I319" s="74"/>
      <c r="J319" s="74"/>
      <c r="K319" s="74"/>
      <c r="L319" s="74"/>
      <c r="M319" s="74"/>
      <c r="N319" s="74"/>
      <c r="O319" s="74"/>
      <c r="P319" s="74"/>
      <c r="Q319" s="74"/>
      <c r="R319" s="74"/>
      <c r="S319" s="74"/>
      <c r="T319" s="74"/>
      <c r="U319" s="74"/>
      <c r="V319" s="74"/>
      <c r="W319" s="74"/>
      <c r="X319" s="74"/>
      <c r="Y319" s="116"/>
    </row>
    <row r="320" spans="1:25" ht="15" customHeight="1">
      <c r="A320" s="59" t="s">
        <v>334</v>
      </c>
      <c r="B320" s="113" t="s">
        <v>1246</v>
      </c>
      <c r="E320" s="61"/>
      <c r="Y320" s="109" t="s">
        <v>1245</v>
      </c>
    </row>
    <row r="321" spans="1:25" ht="15" customHeight="1">
      <c r="B321" s="113"/>
      <c r="Y321" s="109" t="s">
        <v>1244</v>
      </c>
    </row>
    <row r="322" spans="1:25" ht="15" customHeight="1">
      <c r="B322" s="113"/>
      <c r="Y322" s="109"/>
    </row>
    <row r="323" spans="1:25" ht="15" customHeight="1">
      <c r="B323" s="113"/>
      <c r="Y323" s="109"/>
    </row>
    <row r="324" spans="1:25" ht="15" customHeight="1">
      <c r="A324" s="59" t="s">
        <v>337</v>
      </c>
      <c r="B324" s="113" t="s">
        <v>1622</v>
      </c>
      <c r="Y324" s="109" t="s">
        <v>1624</v>
      </c>
    </row>
    <row r="325" spans="1:25" ht="15" customHeight="1">
      <c r="B325" s="113"/>
      <c r="Y325" s="109"/>
    </row>
    <row r="326" spans="1:25" ht="15" customHeight="1">
      <c r="B326" s="113"/>
      <c r="Y326" s="109"/>
    </row>
    <row r="327" spans="1:25" ht="15" customHeight="1">
      <c r="B327" s="113"/>
      <c r="Y327" s="109"/>
    </row>
    <row r="328" spans="1:25" ht="15" customHeight="1">
      <c r="B328" s="113"/>
      <c r="Y328" s="109"/>
    </row>
    <row r="329" spans="1:25" ht="15" customHeight="1">
      <c r="A329" s="59" t="s">
        <v>338</v>
      </c>
      <c r="B329" s="113" t="s">
        <v>1623</v>
      </c>
      <c r="Y329" s="109" t="s">
        <v>1621</v>
      </c>
    </row>
    <row r="330" spans="1:25" ht="15" customHeight="1">
      <c r="B330" s="113"/>
      <c r="Y330" s="109" t="s">
        <v>1625</v>
      </c>
    </row>
    <row r="331" spans="1:25" ht="15" customHeight="1">
      <c r="B331" s="113"/>
      <c r="Y331" s="109"/>
    </row>
    <row r="332" spans="1:25" ht="15" customHeight="1">
      <c r="B332" s="113"/>
      <c r="Y332" s="109"/>
    </row>
    <row r="333" spans="1:25" ht="15" customHeight="1">
      <c r="B333" s="113"/>
      <c r="Y333" s="109" t="s">
        <v>1620</v>
      </c>
    </row>
    <row r="334" spans="1:25" ht="15" customHeight="1">
      <c r="A334" s="59" t="s">
        <v>339</v>
      </c>
      <c r="B334" s="113" t="s">
        <v>1242</v>
      </c>
      <c r="Y334" s="307" t="s">
        <v>1241</v>
      </c>
    </row>
    <row r="335" spans="1:25" ht="15" customHeight="1">
      <c r="B335" s="113"/>
      <c r="Y335" s="307" t="s">
        <v>1240</v>
      </c>
    </row>
    <row r="336" spans="1:25" ht="15" customHeight="1">
      <c r="B336" s="113"/>
      <c r="Y336" s="109"/>
    </row>
    <row r="337" spans="1:26" ht="15" customHeight="1">
      <c r="B337" s="113"/>
      <c r="Y337" s="109"/>
    </row>
    <row r="338" spans="1:26" ht="33" customHeight="1">
      <c r="A338" s="59" t="s">
        <v>340</v>
      </c>
      <c r="B338" s="113" t="s">
        <v>1239</v>
      </c>
      <c r="Y338" s="307" t="s">
        <v>1237</v>
      </c>
      <c r="Z338" s="76"/>
    </row>
    <row r="339" spans="1:26" ht="15" customHeight="1">
      <c r="A339" s="59"/>
      <c r="B339" s="113"/>
      <c r="Y339" s="307"/>
    </row>
    <row r="340" spans="1:26" ht="15" customHeight="1">
      <c r="B340" s="113"/>
      <c r="Y340" s="307"/>
    </row>
    <row r="341" spans="1:26" ht="15" customHeight="1">
      <c r="B341" s="113"/>
      <c r="Y341" s="307"/>
    </row>
    <row r="342" spans="1:26" ht="15" customHeight="1">
      <c r="B342" s="113"/>
      <c r="Y342" s="307"/>
    </row>
    <row r="343" spans="1:26" ht="15" customHeight="1">
      <c r="A343" s="59" t="s">
        <v>341</v>
      </c>
      <c r="B343" s="113" t="s">
        <v>1902</v>
      </c>
      <c r="Y343" s="307"/>
    </row>
    <row r="344" spans="1:26" ht="15" customHeight="1">
      <c r="B344" s="113"/>
      <c r="Y344" s="109" t="s">
        <v>1919</v>
      </c>
    </row>
    <row r="345" spans="1:26" ht="15" customHeight="1">
      <c r="B345" s="113"/>
      <c r="Y345" s="109" t="s">
        <v>1920</v>
      </c>
    </row>
    <row r="346" spans="1:26" ht="15" customHeight="1">
      <c r="B346" s="113"/>
      <c r="Y346" s="307"/>
    </row>
    <row r="347" spans="1:26" ht="15" customHeight="1">
      <c r="B347" s="113"/>
      <c r="Y347" s="307"/>
    </row>
    <row r="348" spans="1:26" ht="15" customHeight="1">
      <c r="A348" s="71">
        <v>4</v>
      </c>
      <c r="B348" s="75" t="s">
        <v>1226</v>
      </c>
      <c r="C348" s="74"/>
      <c r="D348" s="74"/>
      <c r="E348" s="74"/>
      <c r="F348" s="74"/>
      <c r="G348" s="74"/>
      <c r="H348" s="74"/>
      <c r="I348" s="74"/>
      <c r="J348" s="74"/>
      <c r="K348" s="74"/>
      <c r="L348" s="74"/>
      <c r="M348" s="74"/>
      <c r="N348" s="74"/>
      <c r="O348" s="74"/>
      <c r="P348" s="74"/>
      <c r="Q348" s="74"/>
      <c r="R348" s="74"/>
      <c r="S348" s="74"/>
      <c r="T348" s="74"/>
      <c r="U348" s="74"/>
      <c r="V348" s="74"/>
      <c r="W348" s="74"/>
      <c r="X348" s="74"/>
      <c r="Y348" s="116"/>
    </row>
    <row r="349" spans="1:26" ht="15" customHeight="1">
      <c r="A349" s="59" t="s">
        <v>348</v>
      </c>
      <c r="B349" s="113" t="s">
        <v>1225</v>
      </c>
      <c r="Y349" s="109" t="s">
        <v>1224</v>
      </c>
    </row>
    <row r="350" spans="1:26" ht="15" customHeight="1">
      <c r="A350" s="59"/>
      <c r="B350" s="113" t="s">
        <v>1223</v>
      </c>
      <c r="Y350" s="109" t="s">
        <v>1222</v>
      </c>
    </row>
    <row r="351" spans="1:26" ht="15" customHeight="1">
      <c r="A351" s="59"/>
      <c r="B351" s="113"/>
      <c r="Y351" s="109" t="s">
        <v>1221</v>
      </c>
    </row>
    <row r="352" spans="1:26" ht="15" customHeight="1">
      <c r="A352" s="59"/>
      <c r="B352" s="113"/>
      <c r="Y352" s="109" t="s">
        <v>1220</v>
      </c>
    </row>
    <row r="353" spans="1:25" ht="15" customHeight="1">
      <c r="A353" s="59"/>
      <c r="B353" s="113"/>
      <c r="Y353" s="109" t="s">
        <v>1219</v>
      </c>
    </row>
    <row r="354" spans="1:25" ht="15" customHeight="1">
      <c r="A354" s="59"/>
      <c r="B354" s="113"/>
      <c r="Y354" s="109" t="s">
        <v>1218</v>
      </c>
    </row>
    <row r="355" spans="1:25" ht="15" customHeight="1">
      <c r="A355" s="59"/>
      <c r="B355" s="113"/>
      <c r="Y355" s="109"/>
    </row>
    <row r="356" spans="1:25" ht="15" customHeight="1">
      <c r="A356" s="59"/>
      <c r="B356" s="113"/>
      <c r="Y356" s="109"/>
    </row>
    <row r="357" spans="1:25" ht="15" customHeight="1">
      <c r="A357" s="59" t="s">
        <v>352</v>
      </c>
      <c r="B357" s="113" t="s">
        <v>1217</v>
      </c>
      <c r="Y357" s="109" t="s">
        <v>1635</v>
      </c>
    </row>
    <row r="358" spans="1:25" ht="15" customHeight="1">
      <c r="A358" s="59"/>
      <c r="B358" s="113"/>
      <c r="Y358" s="307" t="s">
        <v>1636</v>
      </c>
    </row>
    <row r="359" spans="1:25" ht="15" customHeight="1">
      <c r="A359" s="59"/>
      <c r="B359" s="113"/>
      <c r="Y359" s="109"/>
    </row>
    <row r="360" spans="1:25" ht="15" customHeight="1">
      <c r="A360" s="59"/>
      <c r="B360" s="113"/>
      <c r="Y360" s="109"/>
    </row>
    <row r="361" spans="1:25" ht="15" customHeight="1">
      <c r="A361" s="59" t="s">
        <v>353</v>
      </c>
      <c r="B361" s="113" t="s">
        <v>1215</v>
      </c>
      <c r="Y361" s="109" t="s">
        <v>1637</v>
      </c>
    </row>
    <row r="362" spans="1:25" ht="15" customHeight="1">
      <c r="A362" s="59"/>
      <c r="B362" s="113"/>
      <c r="Y362" s="109"/>
    </row>
    <row r="363" spans="1:25" ht="15" customHeight="1">
      <c r="A363" s="59"/>
      <c r="B363" s="113"/>
      <c r="Y363" s="109"/>
    </row>
    <row r="364" spans="1:25" ht="15" customHeight="1">
      <c r="A364" s="59"/>
      <c r="B364" s="113"/>
      <c r="Y364" s="109"/>
    </row>
    <row r="365" spans="1:25" ht="15" customHeight="1">
      <c r="A365" s="59" t="s">
        <v>354</v>
      </c>
      <c r="B365" s="113" t="s">
        <v>1212</v>
      </c>
      <c r="Y365" s="109" t="s">
        <v>1199</v>
      </c>
    </row>
    <row r="366" spans="1:25" ht="15" customHeight="1">
      <c r="A366" s="59"/>
      <c r="B366" s="113"/>
      <c r="Y366" s="109"/>
    </row>
    <row r="367" spans="1:25" ht="15" customHeight="1">
      <c r="A367" s="59"/>
      <c r="B367" s="115"/>
      <c r="Y367" s="109"/>
    </row>
    <row r="368" spans="1:25" ht="15" customHeight="1">
      <c r="A368" s="59"/>
      <c r="B368" s="115"/>
      <c r="Y368" s="109"/>
    </row>
    <row r="369" spans="1:25" ht="15" customHeight="1">
      <c r="A369" s="59"/>
      <c r="B369" s="115"/>
      <c r="Y369" s="109"/>
    </row>
    <row r="370" spans="1:25" ht="15" customHeight="1">
      <c r="A370" s="59"/>
      <c r="B370" s="115"/>
      <c r="Y370" s="109"/>
    </row>
    <row r="371" spans="1:25" ht="15" customHeight="1">
      <c r="A371" s="59"/>
      <c r="B371" s="115"/>
      <c r="Y371" s="109"/>
    </row>
    <row r="372" spans="1:25" ht="15" customHeight="1">
      <c r="A372" s="59"/>
      <c r="B372" s="113"/>
      <c r="Y372" s="137"/>
    </row>
    <row r="373" spans="1:25" ht="15" customHeight="1">
      <c r="A373" s="71">
        <v>5</v>
      </c>
      <c r="B373" s="75" t="s">
        <v>1210</v>
      </c>
      <c r="C373" s="74"/>
      <c r="D373" s="74"/>
      <c r="E373" s="74"/>
      <c r="F373" s="74"/>
      <c r="G373" s="74"/>
      <c r="H373" s="74"/>
      <c r="I373" s="74"/>
      <c r="J373" s="74"/>
      <c r="K373" s="74"/>
      <c r="L373" s="74"/>
      <c r="M373" s="74"/>
      <c r="N373" s="74"/>
      <c r="O373" s="74"/>
      <c r="P373" s="74"/>
      <c r="Q373" s="74"/>
      <c r="R373" s="74"/>
      <c r="S373" s="74"/>
      <c r="T373" s="74"/>
      <c r="U373" s="74"/>
      <c r="V373" s="74"/>
      <c r="W373" s="74"/>
      <c r="X373" s="74"/>
      <c r="Y373" s="116"/>
    </row>
    <row r="374" spans="1:25" ht="15" customHeight="1">
      <c r="A374" s="59" t="s">
        <v>514</v>
      </c>
      <c r="B374" s="113" t="s">
        <v>1209</v>
      </c>
      <c r="Y374" s="137" t="s">
        <v>1208</v>
      </c>
    </row>
    <row r="375" spans="1:25" ht="15" customHeight="1">
      <c r="A375" s="59"/>
      <c r="B375" s="113"/>
      <c r="Y375" s="137" t="s">
        <v>1207</v>
      </c>
    </row>
    <row r="376" spans="1:25" ht="15" customHeight="1">
      <c r="A376" s="59"/>
      <c r="B376" s="113"/>
      <c r="Y376" s="137"/>
    </row>
    <row r="377" spans="1:25" ht="15" customHeight="1">
      <c r="A377" s="59"/>
      <c r="B377" s="113"/>
      <c r="Y377" s="137"/>
    </row>
    <row r="378" spans="1:25" ht="15" customHeight="1">
      <c r="A378" s="59"/>
      <c r="B378" s="113"/>
      <c r="Y378" s="137"/>
    </row>
    <row r="379" spans="1:25" ht="15" customHeight="1">
      <c r="A379" s="59"/>
      <c r="B379" s="113"/>
      <c r="Y379" s="137"/>
    </row>
    <row r="380" spans="1:25" ht="15" customHeight="1">
      <c r="A380" s="59" t="s">
        <v>906</v>
      </c>
      <c r="B380" s="113" t="s">
        <v>917</v>
      </c>
      <c r="Y380" s="137" t="s">
        <v>1206</v>
      </c>
    </row>
    <row r="381" spans="1:25" ht="15" customHeight="1">
      <c r="A381" s="59"/>
      <c r="B381" s="113"/>
      <c r="Y381" s="137" t="s">
        <v>1205</v>
      </c>
    </row>
    <row r="382" spans="1:25" ht="15" customHeight="1">
      <c r="A382" s="59"/>
      <c r="B382" s="113"/>
      <c r="Y382" s="137"/>
    </row>
    <row r="383" spans="1:25" ht="15" customHeight="1">
      <c r="A383" s="59"/>
      <c r="B383" s="113"/>
      <c r="Y383" s="137"/>
    </row>
    <row r="384" spans="1:25" ht="15" customHeight="1">
      <c r="A384" s="59"/>
      <c r="B384" s="113"/>
      <c r="Y384" s="137"/>
    </row>
    <row r="385" spans="1:25" ht="15" customHeight="1">
      <c r="A385" s="59" t="s">
        <v>1204</v>
      </c>
      <c r="B385" s="113" t="s">
        <v>1212</v>
      </c>
      <c r="Y385" s="137"/>
    </row>
    <row r="386" spans="1:25" ht="15" customHeight="1">
      <c r="A386" s="59"/>
      <c r="B386" s="113"/>
      <c r="Y386" s="137"/>
    </row>
    <row r="387" spans="1:25" ht="15" customHeight="1">
      <c r="A387" s="59"/>
      <c r="B387" s="113"/>
      <c r="Y387" s="137"/>
    </row>
    <row r="388" spans="1:25" ht="15" customHeight="1">
      <c r="A388" s="59"/>
      <c r="B388" s="113"/>
      <c r="Y388" s="137"/>
    </row>
    <row r="389" spans="1:25" ht="15" customHeight="1">
      <c r="A389" s="59"/>
      <c r="B389" s="113"/>
      <c r="Y389" s="137"/>
    </row>
    <row r="390" spans="1:25" ht="15" customHeight="1">
      <c r="A390" s="59"/>
      <c r="B390" s="113"/>
      <c r="Y390" s="137"/>
    </row>
    <row r="391" spans="1:25" ht="15" customHeight="1">
      <c r="A391" s="59"/>
      <c r="B391" s="113"/>
      <c r="Y391" s="137"/>
    </row>
    <row r="392" spans="1:25" ht="15" customHeight="1">
      <c r="A392" s="71">
        <v>6</v>
      </c>
      <c r="B392" s="75" t="s">
        <v>1188</v>
      </c>
      <c r="C392" s="74"/>
      <c r="D392" s="74"/>
      <c r="E392" s="74"/>
      <c r="F392" s="74"/>
      <c r="G392" s="74"/>
      <c r="H392" s="74"/>
      <c r="I392" s="74"/>
      <c r="J392" s="74"/>
      <c r="K392" s="74"/>
      <c r="L392" s="74"/>
      <c r="M392" s="74"/>
      <c r="N392" s="74"/>
      <c r="O392" s="74"/>
      <c r="P392" s="74"/>
      <c r="Q392" s="74"/>
      <c r="R392" s="74"/>
      <c r="S392" s="74"/>
      <c r="T392" s="74"/>
      <c r="U392" s="74"/>
      <c r="V392" s="74"/>
      <c r="W392" s="74"/>
      <c r="X392" s="74"/>
      <c r="Y392" s="116"/>
    </row>
    <row r="393" spans="1:25" ht="15" customHeight="1">
      <c r="A393" s="59" t="s">
        <v>509</v>
      </c>
      <c r="B393" s="113" t="s">
        <v>1187</v>
      </c>
      <c r="Y393" s="137" t="s">
        <v>1186</v>
      </c>
    </row>
    <row r="394" spans="1:25" ht="15" customHeight="1">
      <c r="A394" s="59"/>
      <c r="B394" s="113"/>
      <c r="Y394" s="137" t="s">
        <v>1185</v>
      </c>
    </row>
    <row r="395" spans="1:25" ht="15" customHeight="1">
      <c r="A395" s="59"/>
      <c r="B395" s="113"/>
      <c r="Y395" s="137" t="s">
        <v>1639</v>
      </c>
    </row>
    <row r="396" spans="1:25" ht="15" customHeight="1">
      <c r="A396" s="59"/>
      <c r="B396" s="113"/>
      <c r="Y396" s="137" t="s">
        <v>1184</v>
      </c>
    </row>
    <row r="397" spans="1:25" ht="15" customHeight="1">
      <c r="A397" s="59"/>
      <c r="B397" s="113"/>
      <c r="Y397" s="137"/>
    </row>
    <row r="398" spans="1:25" ht="15" customHeight="1">
      <c r="A398" s="59" t="s">
        <v>508</v>
      </c>
      <c r="B398" s="113" t="s">
        <v>1212</v>
      </c>
      <c r="Y398" s="137" t="s">
        <v>1182</v>
      </c>
    </row>
    <row r="399" spans="1:25" ht="15" customHeight="1">
      <c r="A399" s="59"/>
      <c r="B399" s="113"/>
      <c r="Y399" s="137" t="s">
        <v>1181</v>
      </c>
    </row>
    <row r="400" spans="1:25" ht="15" customHeight="1">
      <c r="A400" s="59"/>
      <c r="B400" s="113"/>
      <c r="Y400" s="137"/>
    </row>
    <row r="401" spans="1:25" ht="15" customHeight="1">
      <c r="A401" s="59"/>
      <c r="B401" s="113"/>
      <c r="Y401" s="137"/>
    </row>
    <row r="402" spans="1:25" ht="15" customHeight="1">
      <c r="A402" s="59"/>
      <c r="B402" s="113"/>
      <c r="Y402" s="137"/>
    </row>
    <row r="403" spans="1:25" ht="15" customHeight="1">
      <c r="A403" s="59"/>
      <c r="B403" s="113"/>
      <c r="Y403" s="137"/>
    </row>
    <row r="404" spans="1:25" ht="15" customHeight="1">
      <c r="A404" s="59"/>
      <c r="B404" s="113"/>
      <c r="Y404" s="137"/>
    </row>
    <row r="405" spans="1:25" ht="15" customHeight="1">
      <c r="A405" s="59"/>
      <c r="B405" s="113"/>
      <c r="Y405" s="137"/>
    </row>
    <row r="406" spans="1:25" ht="15" customHeight="1">
      <c r="A406" s="59"/>
      <c r="B406" s="113"/>
      <c r="Y406" s="137" t="s">
        <v>1640</v>
      </c>
    </row>
    <row r="407" spans="1:25" ht="15" customHeight="1">
      <c r="A407" s="59"/>
      <c r="B407" s="113"/>
      <c r="Y407" s="137" t="s">
        <v>1641</v>
      </c>
    </row>
    <row r="408" spans="1:25" ht="15" customHeight="1">
      <c r="A408" s="59" t="s">
        <v>505</v>
      </c>
      <c r="B408" s="113" t="s">
        <v>1902</v>
      </c>
      <c r="Y408" s="137"/>
    </row>
    <row r="409" spans="1:25" ht="15" customHeight="1">
      <c r="A409" s="59"/>
      <c r="B409" s="113"/>
      <c r="Y409" s="137"/>
    </row>
    <row r="410" spans="1:25" ht="15" customHeight="1">
      <c r="A410" s="59"/>
      <c r="B410" s="113"/>
      <c r="Y410" s="137"/>
    </row>
    <row r="411" spans="1:25" ht="15" customHeight="1">
      <c r="A411" s="59"/>
      <c r="B411" s="113"/>
      <c r="Y411" s="137"/>
    </row>
    <row r="412" spans="1:25" ht="15" customHeight="1">
      <c r="A412" s="59"/>
      <c r="B412" s="113"/>
      <c r="Y412" s="137"/>
    </row>
    <row r="413" spans="1:25" ht="15" customHeight="1">
      <c r="A413" s="71">
        <v>7</v>
      </c>
      <c r="B413" s="75" t="s">
        <v>1902</v>
      </c>
      <c r="C413" s="74"/>
      <c r="D413" s="74"/>
      <c r="E413" s="74"/>
      <c r="F413" s="74"/>
      <c r="G413" s="74"/>
      <c r="H413" s="74"/>
      <c r="I413" s="74"/>
      <c r="J413" s="74"/>
      <c r="K413" s="74"/>
      <c r="L413" s="74"/>
      <c r="M413" s="74"/>
      <c r="N413" s="74"/>
      <c r="O413" s="74"/>
      <c r="P413" s="74"/>
      <c r="Q413" s="74"/>
      <c r="R413" s="74"/>
      <c r="S413" s="74"/>
      <c r="T413" s="74"/>
      <c r="U413" s="74"/>
      <c r="V413" s="74"/>
      <c r="W413" s="74"/>
      <c r="X413" s="74"/>
      <c r="Y413" s="116"/>
    </row>
    <row r="414" spans="1:25" ht="15" customHeight="1">
      <c r="A414" s="59" t="s">
        <v>491</v>
      </c>
      <c r="B414" s="113" t="s">
        <v>1903</v>
      </c>
      <c r="Y414" s="363" t="s">
        <v>1904</v>
      </c>
    </row>
    <row r="415" spans="1:25" ht="15" customHeight="1">
      <c r="A415" s="59"/>
      <c r="B415" s="113"/>
      <c r="Y415" s="109"/>
    </row>
    <row r="416" spans="1:25" ht="15" customHeight="1">
      <c r="B416" s="113"/>
      <c r="Y416" s="109" t="s">
        <v>1230</v>
      </c>
    </row>
    <row r="417" spans="1:25" ht="15" customHeight="1">
      <c r="B417" s="113"/>
      <c r="Y417" s="109"/>
    </row>
    <row r="418" spans="1:25" ht="15" customHeight="1">
      <c r="B418" s="113"/>
      <c r="Y418" s="109"/>
    </row>
    <row r="419" spans="1:25" ht="15" customHeight="1">
      <c r="A419" s="59" t="s">
        <v>487</v>
      </c>
      <c r="B419" s="113" t="s">
        <v>1629</v>
      </c>
      <c r="C419" s="61"/>
      <c r="D419" s="61"/>
      <c r="Y419" s="109" t="s">
        <v>1627</v>
      </c>
    </row>
    <row r="420" spans="1:25" ht="15" customHeight="1">
      <c r="A420" s="59"/>
      <c r="B420" s="113"/>
      <c r="C420" s="61"/>
      <c r="D420" s="61"/>
      <c r="Y420" s="109" t="s">
        <v>1628</v>
      </c>
    </row>
    <row r="421" spans="1:25" ht="15" customHeight="1">
      <c r="A421" s="59"/>
      <c r="B421" s="113"/>
      <c r="C421" s="61"/>
      <c r="D421" s="61"/>
      <c r="Y421" s="109"/>
    </row>
    <row r="422" spans="1:25" ht="15" customHeight="1">
      <c r="A422" s="59"/>
      <c r="B422" s="113"/>
      <c r="C422" s="61"/>
      <c r="D422" s="61"/>
      <c r="Y422" s="109"/>
    </row>
    <row r="423" spans="1:25" ht="15" customHeight="1">
      <c r="A423" s="59" t="s">
        <v>484</v>
      </c>
      <c r="B423" s="113" t="s">
        <v>1593</v>
      </c>
      <c r="C423" s="61"/>
      <c r="D423" s="61"/>
      <c r="Y423" s="109"/>
    </row>
    <row r="424" spans="1:25" ht="15" customHeight="1">
      <c r="A424" s="59"/>
      <c r="B424" s="113"/>
      <c r="C424" s="61"/>
      <c r="D424" s="61"/>
      <c r="Y424" s="109"/>
    </row>
    <row r="425" spans="1:25" ht="15" customHeight="1">
      <c r="A425" s="59"/>
      <c r="B425" s="113"/>
      <c r="C425" s="61"/>
      <c r="D425" s="61"/>
      <c r="Y425" s="109"/>
    </row>
    <row r="426" spans="1:25" ht="15" customHeight="1">
      <c r="A426" s="59"/>
      <c r="B426" s="113"/>
      <c r="C426" s="61"/>
      <c r="D426" s="61"/>
      <c r="Y426" s="109"/>
    </row>
    <row r="427" spans="1:25" ht="15" customHeight="1">
      <c r="A427" s="59"/>
      <c r="B427" s="113"/>
      <c r="C427" s="61"/>
      <c r="D427" s="61"/>
      <c r="Y427" s="113" t="s">
        <v>1596</v>
      </c>
    </row>
    <row r="428" spans="1:25" ht="15" customHeight="1">
      <c r="A428" s="59" t="s">
        <v>481</v>
      </c>
      <c r="B428" s="113" t="s">
        <v>1630</v>
      </c>
      <c r="C428" s="61"/>
      <c r="D428" s="61"/>
    </row>
    <row r="429" spans="1:25" ht="15" customHeight="1">
      <c r="A429" s="59"/>
      <c r="B429" s="113"/>
    </row>
    <row r="430" spans="1:25" ht="15" customHeight="1">
      <c r="A430" s="59"/>
      <c r="B430" s="113"/>
      <c r="Y430" s="331"/>
    </row>
    <row r="431" spans="1:25" ht="15" customHeight="1">
      <c r="A431" s="59"/>
      <c r="B431" s="113"/>
      <c r="Y431" s="113"/>
    </row>
    <row r="432" spans="1:25" ht="15" customHeight="1">
      <c r="A432" s="59" t="s">
        <v>478</v>
      </c>
      <c r="B432" s="113" t="s">
        <v>1631</v>
      </c>
      <c r="Y432" s="113" t="s">
        <v>1599</v>
      </c>
    </row>
    <row r="433" spans="1:25" ht="15" customHeight="1">
      <c r="A433" s="59"/>
      <c r="B433" s="113" t="s">
        <v>1632</v>
      </c>
      <c r="Y433" s="109"/>
    </row>
    <row r="434" spans="1:25" ht="15" customHeight="1">
      <c r="A434" s="59"/>
      <c r="B434" s="113"/>
      <c r="Y434" s="109"/>
    </row>
    <row r="435" spans="1:25" ht="15" customHeight="1">
      <c r="A435" s="59"/>
      <c r="B435" s="113"/>
      <c r="Y435" s="109"/>
    </row>
    <row r="436" spans="1:25" ht="15" customHeight="1">
      <c r="A436" s="59"/>
      <c r="B436" s="113"/>
      <c r="Y436" s="109"/>
    </row>
    <row r="437" spans="1:25" ht="15" customHeight="1">
      <c r="A437" s="59" t="s">
        <v>924</v>
      </c>
      <c r="B437" s="113" t="s">
        <v>275</v>
      </c>
      <c r="Y437" s="113" t="s">
        <v>1592</v>
      </c>
    </row>
    <row r="438" spans="1:25" ht="15" customHeight="1">
      <c r="A438" s="59"/>
      <c r="B438" s="113"/>
      <c r="Y438" s="113"/>
    </row>
    <row r="439" spans="1:25" ht="15" customHeight="1">
      <c r="A439" s="59"/>
      <c r="B439" s="113"/>
      <c r="Y439" s="113"/>
    </row>
    <row r="440" spans="1:25" ht="15" customHeight="1">
      <c r="A440" s="59"/>
      <c r="B440" s="113"/>
      <c r="Y440" s="113"/>
    </row>
    <row r="441" spans="1:25" ht="15" customHeight="1">
      <c r="A441" s="59"/>
      <c r="B441" s="113"/>
      <c r="Y441" s="113"/>
    </row>
    <row r="442" spans="1:25" ht="15" customHeight="1">
      <c r="A442" s="59"/>
      <c r="B442" s="113"/>
      <c r="Y442" s="113"/>
    </row>
    <row r="443" spans="1:25" ht="15" customHeight="1">
      <c r="A443" s="59"/>
      <c r="B443" s="113"/>
      <c r="Y443" s="113" t="s">
        <v>1847</v>
      </c>
    </row>
    <row r="444" spans="1:25" ht="15" customHeight="1">
      <c r="A444" s="59"/>
      <c r="B444" s="113"/>
      <c r="I444" s="61" t="s">
        <v>1601</v>
      </c>
      <c r="J444" s="61"/>
      <c r="Y444" s="113"/>
    </row>
    <row r="445" spans="1:25" ht="15" customHeight="1">
      <c r="A445" s="59"/>
      <c r="B445" s="113"/>
      <c r="G445" s="61" t="s">
        <v>1600</v>
      </c>
      <c r="Y445" s="113"/>
    </row>
    <row r="446" spans="1:25" ht="15" customHeight="1">
      <c r="A446" s="59" t="s">
        <v>925</v>
      </c>
      <c r="B446" s="113" t="s">
        <v>1633</v>
      </c>
      <c r="Y446" s="113"/>
    </row>
    <row r="447" spans="1:25" ht="15" customHeight="1">
      <c r="A447" s="59"/>
      <c r="B447" s="113"/>
      <c r="Y447" s="113" t="s">
        <v>1598</v>
      </c>
    </row>
    <row r="448" spans="1:25" ht="15" customHeight="1">
      <c r="A448" s="59"/>
      <c r="B448" s="113"/>
      <c r="Y448" s="113"/>
    </row>
    <row r="449" spans="1:25" ht="15" customHeight="1">
      <c r="A449" s="59"/>
      <c r="B449" s="113"/>
      <c r="Y449" s="113"/>
    </row>
    <row r="450" spans="1:25" ht="15" customHeight="1">
      <c r="A450" s="59"/>
      <c r="B450" s="113"/>
      <c r="Y450" s="113"/>
    </row>
    <row r="451" spans="1:25" ht="15" customHeight="1">
      <c r="A451" s="59"/>
      <c r="B451" s="113"/>
      <c r="Y451" s="331" t="s">
        <v>1605</v>
      </c>
    </row>
    <row r="452" spans="1:25" ht="15" customHeight="1">
      <c r="A452" s="59" t="s">
        <v>1905</v>
      </c>
      <c r="B452" s="113" t="s">
        <v>1604</v>
      </c>
      <c r="Y452" s="113" t="s">
        <v>1850</v>
      </c>
    </row>
    <row r="453" spans="1:25" ht="15" customHeight="1">
      <c r="A453" s="59"/>
      <c r="B453" s="113"/>
      <c r="Y453" s="113"/>
    </row>
    <row r="454" spans="1:25" ht="15" customHeight="1">
      <c r="A454" s="59"/>
      <c r="B454" s="113"/>
      <c r="Y454" s="113"/>
    </row>
    <row r="455" spans="1:25" ht="15" customHeight="1">
      <c r="A455" s="59"/>
      <c r="B455" s="113"/>
      <c r="Y455" s="331"/>
    </row>
    <row r="456" spans="1:25" ht="15" customHeight="1">
      <c r="A456" s="59"/>
      <c r="B456" s="113"/>
      <c r="Y456" s="113"/>
    </row>
    <row r="457" spans="1:25" ht="15" customHeight="1">
      <c r="A457" s="59" t="s">
        <v>1906</v>
      </c>
      <c r="B457" s="113" t="s">
        <v>1254</v>
      </c>
      <c r="Y457" s="109" t="s">
        <v>1851</v>
      </c>
    </row>
    <row r="458" spans="1:25" ht="15" customHeight="1">
      <c r="A458" s="59"/>
      <c r="B458" s="113"/>
      <c r="Y458" s="109"/>
    </row>
    <row r="459" spans="1:25" ht="15" customHeight="1">
      <c r="A459" s="59"/>
      <c r="B459" s="113"/>
      <c r="Y459" s="113" t="s">
        <v>1608</v>
      </c>
    </row>
    <row r="460" spans="1:25" ht="15" customHeight="1">
      <c r="A460" s="59"/>
      <c r="B460" s="113"/>
      <c r="Y460" s="113" t="s">
        <v>1609</v>
      </c>
    </row>
    <row r="461" spans="1:25" ht="15" customHeight="1">
      <c r="A461" s="59"/>
      <c r="B461" s="113"/>
      <c r="Y461" s="113"/>
    </row>
    <row r="462" spans="1:25" ht="15" customHeight="1">
      <c r="A462" s="59"/>
      <c r="B462" s="113"/>
      <c r="Y462" s="113" t="s">
        <v>1610</v>
      </c>
    </row>
    <row r="463" spans="1:25" ht="15" customHeight="1">
      <c r="A463" s="59"/>
      <c r="B463" s="113"/>
      <c r="Y463" s="113" t="s">
        <v>1611</v>
      </c>
    </row>
    <row r="464" spans="1:25" ht="15" customHeight="1">
      <c r="A464" s="59"/>
      <c r="B464" s="113"/>
      <c r="Y464" s="113"/>
    </row>
    <row r="465" spans="1:25" ht="15" customHeight="1">
      <c r="A465" s="59"/>
      <c r="B465" s="113"/>
      <c r="Y465" s="113"/>
    </row>
    <row r="466" spans="1:25" ht="15" customHeight="1">
      <c r="A466" s="59" t="s">
        <v>1907</v>
      </c>
      <c r="B466" s="113" t="s">
        <v>1914</v>
      </c>
      <c r="Y466" s="113" t="s">
        <v>1852</v>
      </c>
    </row>
    <row r="467" spans="1:25" ht="15" customHeight="1">
      <c r="A467" s="59"/>
      <c r="B467" s="113"/>
      <c r="Y467" s="113"/>
    </row>
    <row r="468" spans="1:25" ht="15" customHeight="1">
      <c r="A468" s="59"/>
      <c r="B468" s="113"/>
      <c r="Y468" s="113"/>
    </row>
    <row r="469" spans="1:25" ht="15" customHeight="1">
      <c r="A469" s="59"/>
      <c r="B469" s="113"/>
      <c r="Y469" s="113"/>
    </row>
    <row r="470" spans="1:25" ht="15" customHeight="1">
      <c r="A470" s="59"/>
      <c r="B470" s="113"/>
      <c r="Y470" s="113"/>
    </row>
    <row r="471" spans="1:25" ht="15" customHeight="1">
      <c r="A471" s="59"/>
      <c r="B471" s="113"/>
      <c r="Y471" s="113"/>
    </row>
    <row r="472" spans="1:25" ht="15" customHeight="1">
      <c r="A472" s="59"/>
      <c r="B472" s="113"/>
      <c r="Y472" s="113"/>
    </row>
    <row r="473" spans="1:25" ht="15" customHeight="1">
      <c r="A473" s="59"/>
      <c r="B473" s="113"/>
      <c r="Y473" s="113"/>
    </row>
    <row r="474" spans="1:25" ht="15" customHeight="1">
      <c r="A474" s="59" t="s">
        <v>1908</v>
      </c>
      <c r="B474" s="113" t="s">
        <v>1614</v>
      </c>
      <c r="Y474" s="109" t="s">
        <v>1634</v>
      </c>
    </row>
    <row r="475" spans="1:25" ht="15" customHeight="1">
      <c r="A475" s="59"/>
      <c r="B475" s="113"/>
      <c r="Y475" s="109" t="s">
        <v>1638</v>
      </c>
    </row>
    <row r="476" spans="1:25" ht="15" customHeight="1">
      <c r="A476" s="59"/>
      <c r="B476" s="113"/>
      <c r="Y476" s="113"/>
    </row>
    <row r="477" spans="1:25" ht="15" customHeight="1">
      <c r="A477" s="59"/>
      <c r="B477" s="113"/>
      <c r="Y477" s="113"/>
    </row>
    <row r="478" spans="1:25" ht="15" customHeight="1">
      <c r="A478" s="59"/>
      <c r="B478" s="113"/>
      <c r="Y478" s="113"/>
    </row>
    <row r="479" spans="1:25" ht="15" customHeight="1">
      <c r="A479" s="59"/>
      <c r="B479" s="113"/>
      <c r="Y479" s="109"/>
    </row>
    <row r="480" spans="1:25" ht="15" customHeight="1">
      <c r="A480" s="59"/>
      <c r="B480" s="113"/>
      <c r="Y480" s="109"/>
    </row>
    <row r="481" spans="1:25" ht="15" customHeight="1">
      <c r="A481" s="59"/>
      <c r="B481" s="113"/>
      <c r="Y481" s="109"/>
    </row>
    <row r="482" spans="1:25" ht="15" customHeight="1">
      <c r="A482" s="59"/>
      <c r="B482" s="113"/>
      <c r="Y482" s="109"/>
    </row>
    <row r="483" spans="1:25" ht="15" customHeight="1">
      <c r="A483" s="59"/>
      <c r="B483" s="113"/>
      <c r="Y483" s="109"/>
    </row>
    <row r="484" spans="1:25" ht="15" customHeight="1">
      <c r="B484" s="113"/>
      <c r="C484" s="61"/>
      <c r="D484" s="61"/>
      <c r="Y484" s="109"/>
    </row>
    <row r="485" spans="1:25" ht="15" customHeight="1">
      <c r="A485" s="59" t="s">
        <v>1922</v>
      </c>
      <c r="B485" s="113" t="s">
        <v>1761</v>
      </c>
      <c r="C485" s="61"/>
      <c r="D485" s="61"/>
      <c r="Y485" s="109"/>
    </row>
    <row r="486" spans="1:25" ht="15" customHeight="1">
      <c r="B486" s="113"/>
      <c r="C486" s="61"/>
      <c r="D486" s="61"/>
      <c r="Y486" s="109"/>
    </row>
    <row r="487" spans="1:25" ht="15" customHeight="1">
      <c r="B487" s="113"/>
      <c r="C487" s="61"/>
      <c r="D487" s="61"/>
      <c r="Y487" s="109"/>
    </row>
    <row r="488" spans="1:25" ht="15" customHeight="1">
      <c r="B488" s="113"/>
      <c r="C488" s="61"/>
      <c r="D488" s="61"/>
      <c r="Y488" s="109"/>
    </row>
    <row r="489" spans="1:25" ht="15" customHeight="1">
      <c r="B489" s="113"/>
      <c r="C489" s="61"/>
      <c r="D489" s="61"/>
      <c r="Y489" s="109"/>
    </row>
    <row r="490" spans="1:25" ht="15" customHeight="1">
      <c r="B490" s="113"/>
      <c r="C490" s="61"/>
      <c r="D490" s="61"/>
      <c r="Y490" s="109"/>
    </row>
    <row r="491" spans="1:25" ht="15" customHeight="1">
      <c r="A491" s="71">
        <v>8</v>
      </c>
      <c r="B491" s="75" t="s">
        <v>1058</v>
      </c>
      <c r="C491" s="74"/>
      <c r="D491" s="74"/>
      <c r="E491" s="74"/>
      <c r="F491" s="74"/>
      <c r="G491" s="74"/>
      <c r="H491" s="74"/>
      <c r="I491" s="74"/>
      <c r="J491" s="74"/>
      <c r="K491" s="74"/>
      <c r="L491" s="74"/>
      <c r="M491" s="74"/>
      <c r="N491" s="74"/>
      <c r="O491" s="74"/>
      <c r="P491" s="74"/>
      <c r="Q491" s="74"/>
      <c r="R491" s="74"/>
      <c r="S491" s="74"/>
      <c r="T491" s="74"/>
      <c r="U491" s="74"/>
      <c r="V491" s="74"/>
      <c r="W491" s="74"/>
      <c r="X491" s="74"/>
      <c r="Y491" s="116"/>
    </row>
    <row r="492" spans="1:25" ht="15" customHeight="1">
      <c r="B492" s="113"/>
      <c r="C492" s="61"/>
      <c r="D492" s="61"/>
      <c r="Y492" s="109"/>
    </row>
    <row r="493" spans="1:25" ht="15" customHeight="1">
      <c r="A493" s="59" t="s">
        <v>473</v>
      </c>
      <c r="B493" s="113" t="s">
        <v>1177</v>
      </c>
      <c r="Y493" s="109" t="s">
        <v>1176</v>
      </c>
    </row>
    <row r="494" spans="1:25" ht="15" customHeight="1">
      <c r="A494" s="59"/>
      <c r="B494" s="113"/>
      <c r="Y494" s="109" t="s">
        <v>1175</v>
      </c>
    </row>
    <row r="495" spans="1:25" ht="15" customHeight="1">
      <c r="A495" s="70"/>
      <c r="B495" s="113"/>
      <c r="Y495" s="109" t="s">
        <v>1174</v>
      </c>
    </row>
    <row r="496" spans="1:25" ht="15" customHeight="1">
      <c r="B496" s="113"/>
      <c r="Y496" s="109" t="s">
        <v>1173</v>
      </c>
    </row>
    <row r="497" spans="1:25" ht="15" customHeight="1">
      <c r="B497" s="113"/>
      <c r="Y497" s="109"/>
    </row>
    <row r="498" spans="1:25" ht="15" customHeight="1">
      <c r="A498" s="59"/>
      <c r="B498" s="113"/>
      <c r="Y498" s="109"/>
    </row>
    <row r="499" spans="1:25" ht="15" customHeight="1">
      <c r="A499" s="59" t="s">
        <v>469</v>
      </c>
      <c r="B499" s="113" t="s">
        <v>1172</v>
      </c>
      <c r="Y499" s="109" t="s">
        <v>1171</v>
      </c>
    </row>
    <row r="500" spans="1:25" ht="15" customHeight="1">
      <c r="B500" s="113"/>
      <c r="Y500" s="109" t="s">
        <v>1170</v>
      </c>
    </row>
    <row r="501" spans="1:25" ht="15" customHeight="1">
      <c r="B501" s="113"/>
      <c r="Y501" s="109" t="s">
        <v>1169</v>
      </c>
    </row>
    <row r="502" spans="1:25" ht="15" customHeight="1">
      <c r="B502" s="113"/>
      <c r="Y502" s="109"/>
    </row>
    <row r="503" spans="1:25" ht="15" customHeight="1">
      <c r="A503" s="59" t="s">
        <v>466</v>
      </c>
      <c r="B503" s="113" t="s">
        <v>1168</v>
      </c>
      <c r="I503" s="309"/>
      <c r="J503" s="309"/>
      <c r="Y503" s="109" t="s">
        <v>1642</v>
      </c>
    </row>
    <row r="504" spans="1:25" ht="15" customHeight="1">
      <c r="A504" s="59"/>
      <c r="B504" s="113"/>
      <c r="Y504" s="109" t="s">
        <v>1167</v>
      </c>
    </row>
    <row r="505" spans="1:25" ht="15" customHeight="1">
      <c r="B505" s="113"/>
      <c r="I505" s="61"/>
      <c r="J505" s="61"/>
      <c r="Y505" s="109" t="s">
        <v>1166</v>
      </c>
    </row>
    <row r="506" spans="1:25" ht="15" customHeight="1">
      <c r="B506" s="113"/>
      <c r="Y506" s="307" t="s">
        <v>1643</v>
      </c>
    </row>
    <row r="507" spans="1:25" ht="15" customHeight="1">
      <c r="B507" s="113"/>
      <c r="Y507" s="307"/>
    </row>
    <row r="508" spans="1:25" ht="15" customHeight="1">
      <c r="B508" s="113"/>
      <c r="Y508" s="307"/>
    </row>
    <row r="509" spans="1:25" ht="15" customHeight="1">
      <c r="B509" s="113"/>
      <c r="Y509" s="109"/>
    </row>
    <row r="510" spans="1:25" ht="15" customHeight="1">
      <c r="A510" s="59" t="s">
        <v>1923</v>
      </c>
      <c r="B510" s="113" t="s">
        <v>1165</v>
      </c>
      <c r="Y510" s="109" t="s">
        <v>1164</v>
      </c>
    </row>
    <row r="511" spans="1:25" ht="15" customHeight="1">
      <c r="B511" s="113"/>
      <c r="Y511" s="109" t="s">
        <v>1163</v>
      </c>
    </row>
    <row r="512" spans="1:25" ht="15" customHeight="1">
      <c r="A512" s="59"/>
      <c r="B512" s="113"/>
      <c r="I512" s="61"/>
      <c r="J512" s="61"/>
      <c r="Y512" s="109" t="s">
        <v>1162</v>
      </c>
    </row>
    <row r="513" spans="1:25" ht="15" customHeight="1">
      <c r="B513" s="113"/>
      <c r="Y513" s="109" t="s">
        <v>1161</v>
      </c>
    </row>
    <row r="514" spans="1:25" ht="15" customHeight="1">
      <c r="B514" s="113"/>
      <c r="Y514" s="109" t="s">
        <v>1160</v>
      </c>
    </row>
    <row r="515" spans="1:25" ht="15" customHeight="1">
      <c r="B515" s="113"/>
      <c r="Y515" s="109"/>
    </row>
    <row r="516" spans="1:25" ht="15" customHeight="1">
      <c r="A516" s="59" t="s">
        <v>1645</v>
      </c>
      <c r="B516" s="113" t="s">
        <v>1159</v>
      </c>
      <c r="Y516" s="109" t="s">
        <v>1158</v>
      </c>
    </row>
    <row r="517" spans="1:25" ht="15" customHeight="1">
      <c r="B517" s="113"/>
      <c r="Y517" s="109" t="s">
        <v>1157</v>
      </c>
    </row>
    <row r="518" spans="1:25" ht="15" customHeight="1">
      <c r="B518" s="113"/>
      <c r="Y518" s="109" t="s">
        <v>1156</v>
      </c>
    </row>
    <row r="519" spans="1:25" ht="15" customHeight="1">
      <c r="B519" s="113"/>
      <c r="Y519" s="109" t="s">
        <v>1155</v>
      </c>
    </row>
    <row r="520" spans="1:25" ht="15" customHeight="1">
      <c r="B520" s="113"/>
      <c r="Y520" s="109"/>
    </row>
    <row r="521" spans="1:25" ht="15" customHeight="1">
      <c r="A521" s="59" t="s">
        <v>1648</v>
      </c>
      <c r="B521" s="113" t="s">
        <v>1154</v>
      </c>
      <c r="Y521" s="109" t="s">
        <v>1153</v>
      </c>
    </row>
    <row r="522" spans="1:25" ht="15.75" customHeight="1">
      <c r="B522" s="113"/>
      <c r="Y522" s="109" t="s">
        <v>1152</v>
      </c>
    </row>
    <row r="523" spans="1:25" ht="15.75" customHeight="1">
      <c r="B523" s="113"/>
      <c r="N523" s="61"/>
      <c r="Y523" s="109"/>
    </row>
    <row r="524" spans="1:25" ht="15.75" customHeight="1">
      <c r="B524" s="113"/>
      <c r="N524" s="61"/>
      <c r="Y524" s="109"/>
    </row>
    <row r="525" spans="1:25" ht="15.75" customHeight="1">
      <c r="B525" s="113"/>
      <c r="N525" s="61"/>
      <c r="Y525" s="109"/>
    </row>
    <row r="526" spans="1:25" ht="15.75" customHeight="1">
      <c r="B526" s="113"/>
      <c r="N526" s="61"/>
      <c r="Y526" s="109"/>
    </row>
    <row r="527" spans="1:25" ht="15.75" customHeight="1">
      <c r="B527" s="113"/>
      <c r="Y527" s="109"/>
    </row>
    <row r="528" spans="1:25" ht="15.75" customHeight="1">
      <c r="A528" s="59" t="s">
        <v>1649</v>
      </c>
      <c r="B528" s="113" t="s">
        <v>1151</v>
      </c>
      <c r="Y528" s="109" t="s">
        <v>1150</v>
      </c>
    </row>
    <row r="529" spans="1:25" ht="15.75" customHeight="1">
      <c r="A529" s="59"/>
      <c r="B529" s="113"/>
      <c r="N529" s="61"/>
      <c r="Y529" s="109" t="s">
        <v>1149</v>
      </c>
    </row>
    <row r="530" spans="1:25" ht="15.75" customHeight="1">
      <c r="B530" s="113"/>
      <c r="Y530" s="109"/>
    </row>
    <row r="531" spans="1:25" ht="15" customHeight="1">
      <c r="A531" s="71">
        <v>8</v>
      </c>
      <c r="B531" s="75" t="s">
        <v>1148</v>
      </c>
      <c r="C531" s="74"/>
      <c r="D531" s="74"/>
      <c r="E531" s="74"/>
      <c r="F531" s="74"/>
      <c r="G531" s="74"/>
      <c r="H531" s="74"/>
      <c r="I531" s="74"/>
      <c r="J531" s="74"/>
      <c r="K531" s="74"/>
      <c r="L531" s="74"/>
      <c r="M531" s="74"/>
      <c r="N531" s="74"/>
      <c r="O531" s="74"/>
      <c r="P531" s="74"/>
      <c r="Q531" s="74"/>
      <c r="R531" s="74"/>
      <c r="S531" s="74"/>
      <c r="T531" s="74"/>
      <c r="U531" s="74"/>
      <c r="V531" s="74"/>
      <c r="W531" s="74"/>
      <c r="X531" s="74"/>
      <c r="Y531" s="116"/>
    </row>
    <row r="532" spans="1:25" ht="15" customHeight="1">
      <c r="A532" s="59" t="s">
        <v>473</v>
      </c>
      <c r="B532" s="113" t="s">
        <v>1126</v>
      </c>
      <c r="Y532" s="109" t="s">
        <v>1125</v>
      </c>
    </row>
    <row r="533" spans="1:25" ht="15" customHeight="1">
      <c r="A533" s="59"/>
      <c r="B533" s="113"/>
      <c r="Y533" s="109" t="s">
        <v>1124</v>
      </c>
    </row>
    <row r="534" spans="1:25" ht="15" customHeight="1">
      <c r="B534" s="113"/>
      <c r="Y534" s="109" t="s">
        <v>1050</v>
      </c>
    </row>
    <row r="535" spans="1:25" ht="15" customHeight="1">
      <c r="B535" s="113"/>
      <c r="Y535" s="109" t="s">
        <v>58</v>
      </c>
    </row>
    <row r="536" spans="1:25" ht="15" customHeight="1">
      <c r="B536" s="113"/>
      <c r="Y536" s="109" t="s">
        <v>1123</v>
      </c>
    </row>
    <row r="537" spans="1:25" ht="15" customHeight="1">
      <c r="B537" s="113"/>
      <c r="Y537" s="109"/>
    </row>
    <row r="538" spans="1:25" ht="15" customHeight="1">
      <c r="B538" s="113"/>
      <c r="Y538" s="109"/>
    </row>
    <row r="539" spans="1:25" ht="15" customHeight="1">
      <c r="A539" s="59"/>
      <c r="B539" s="113"/>
      <c r="Y539" s="109"/>
    </row>
    <row r="540" spans="1:25" ht="15" customHeight="1">
      <c r="A540" s="59" t="s">
        <v>1147</v>
      </c>
      <c r="B540" s="113" t="s">
        <v>1130</v>
      </c>
      <c r="Y540" s="109" t="s">
        <v>1146</v>
      </c>
    </row>
    <row r="541" spans="1:25" ht="15" customHeight="1">
      <c r="A541" s="59"/>
      <c r="B541" s="113"/>
      <c r="Y541" s="161" t="s">
        <v>1145</v>
      </c>
    </row>
    <row r="542" spans="1:25" ht="15" customHeight="1">
      <c r="B542" s="113"/>
      <c r="Y542" s="109" t="s">
        <v>59</v>
      </c>
    </row>
    <row r="543" spans="1:25" ht="15" customHeight="1">
      <c r="B543" s="113"/>
      <c r="Y543" s="109" t="s">
        <v>1144</v>
      </c>
    </row>
    <row r="544" spans="1:25" ht="15" customHeight="1">
      <c r="B544" s="113"/>
      <c r="Y544" s="109" t="s">
        <v>1143</v>
      </c>
    </row>
    <row r="545" spans="1:25" ht="15" customHeight="1">
      <c r="B545" s="113"/>
      <c r="Y545" s="109" t="s">
        <v>1142</v>
      </c>
    </row>
    <row r="546" spans="1:25" ht="15" customHeight="1">
      <c r="B546" s="113"/>
      <c r="Y546" s="109" t="s">
        <v>1141</v>
      </c>
    </row>
    <row r="547" spans="1:25" ht="15" customHeight="1">
      <c r="B547" s="113"/>
      <c r="Y547" s="109" t="s">
        <v>1140</v>
      </c>
    </row>
    <row r="548" spans="1:25" ht="15" customHeight="1">
      <c r="B548" s="113"/>
      <c r="Y548" s="109"/>
    </row>
    <row r="549" spans="1:25" ht="15" customHeight="1">
      <c r="B549" s="113"/>
      <c r="Y549" s="109"/>
    </row>
    <row r="550" spans="1:25" ht="15" customHeight="1">
      <c r="B550" s="113"/>
      <c r="Y550" s="109"/>
    </row>
    <row r="551" spans="1:25" ht="15" customHeight="1">
      <c r="A551" s="59" t="s">
        <v>1139</v>
      </c>
      <c r="B551" s="113" t="s">
        <v>824</v>
      </c>
      <c r="Y551" s="109" t="s">
        <v>60</v>
      </c>
    </row>
    <row r="552" spans="1:25" ht="15" customHeight="1">
      <c r="B552" s="113"/>
      <c r="Y552" s="109" t="s">
        <v>1138</v>
      </c>
    </row>
    <row r="553" spans="1:25" ht="15" customHeight="1">
      <c r="B553" s="113"/>
      <c r="Y553" s="109"/>
    </row>
    <row r="554" spans="1:25" ht="15" customHeight="1">
      <c r="B554" s="113"/>
      <c r="Y554" s="109"/>
    </row>
    <row r="555" spans="1:25" ht="15" customHeight="1">
      <c r="A555" s="59"/>
      <c r="B555" s="113"/>
      <c r="Y555" s="109"/>
    </row>
    <row r="556" spans="1:25" ht="15" customHeight="1">
      <c r="A556" s="59" t="s">
        <v>1137</v>
      </c>
      <c r="B556" s="113" t="s">
        <v>1119</v>
      </c>
      <c r="E556" s="61"/>
      <c r="Y556" s="109" t="s">
        <v>1136</v>
      </c>
    </row>
    <row r="557" spans="1:25" ht="15" customHeight="1">
      <c r="B557" s="113"/>
      <c r="Y557" s="109"/>
    </row>
    <row r="558" spans="1:25" ht="15" customHeight="1">
      <c r="B558" s="113"/>
      <c r="Y558" s="109"/>
    </row>
    <row r="559" spans="1:25" ht="15" customHeight="1">
      <c r="B559" s="113"/>
      <c r="Y559" s="109"/>
    </row>
    <row r="560" spans="1:25" ht="15" customHeight="1">
      <c r="B560" s="113"/>
      <c r="Y560" s="109"/>
    </row>
    <row r="561" spans="1:25" ht="15" customHeight="1">
      <c r="B561" s="113"/>
      <c r="Y561" s="109"/>
    </row>
    <row r="562" spans="1:25" ht="15" customHeight="1">
      <c r="B562" s="113"/>
      <c r="Y562" s="109"/>
    </row>
    <row r="563" spans="1:25" ht="15" customHeight="1">
      <c r="B563" s="113"/>
      <c r="Y563" s="109"/>
    </row>
    <row r="564" spans="1:25" ht="15" customHeight="1">
      <c r="B564" s="113"/>
      <c r="Y564" s="109"/>
    </row>
    <row r="565" spans="1:25" ht="15" customHeight="1">
      <c r="B565" s="113"/>
      <c r="Y565" s="109"/>
    </row>
    <row r="566" spans="1:25" ht="15" customHeight="1">
      <c r="A566" s="59" t="s">
        <v>1645</v>
      </c>
      <c r="B566" s="113" t="s">
        <v>1444</v>
      </c>
      <c r="Y566" s="109" t="s">
        <v>1646</v>
      </c>
    </row>
    <row r="567" spans="1:25" ht="15" customHeight="1">
      <c r="B567" s="113"/>
      <c r="Y567" s="109" t="s">
        <v>1647</v>
      </c>
    </row>
    <row r="568" spans="1:25" ht="15" customHeight="1">
      <c r="B568" s="113"/>
      <c r="Y568" s="109"/>
    </row>
    <row r="569" spans="1:25" ht="15" customHeight="1">
      <c r="B569" s="113"/>
      <c r="Y569" s="109"/>
    </row>
    <row r="570" spans="1:25" ht="15" customHeight="1">
      <c r="B570" s="113"/>
      <c r="Y570" s="109"/>
    </row>
    <row r="571" spans="1:25" ht="15" customHeight="1">
      <c r="A571" s="59" t="s">
        <v>1648</v>
      </c>
      <c r="B571" s="113" t="s">
        <v>1135</v>
      </c>
      <c r="Y571" s="109" t="s">
        <v>1134</v>
      </c>
    </row>
    <row r="572" spans="1:25" ht="15" customHeight="1">
      <c r="A572" s="59"/>
      <c r="B572" s="113"/>
      <c r="Y572" s="109" t="s">
        <v>1133</v>
      </c>
    </row>
    <row r="573" spans="1:25" ht="15" customHeight="1">
      <c r="B573" s="113"/>
      <c r="Y573" s="109"/>
    </row>
    <row r="574" spans="1:25" ht="15" customHeight="1">
      <c r="B574" s="113"/>
      <c r="Y574" s="109"/>
    </row>
    <row r="575" spans="1:25" ht="15" customHeight="1">
      <c r="B575" s="113"/>
      <c r="Y575" s="109"/>
    </row>
    <row r="576" spans="1:25" ht="15" customHeight="1">
      <c r="B576" s="113"/>
      <c r="Y576" s="109"/>
    </row>
    <row r="577" spans="1:25" ht="15" customHeight="1">
      <c r="A577" s="59" t="s">
        <v>1649</v>
      </c>
      <c r="B577" s="113" t="s">
        <v>1132</v>
      </c>
      <c r="Y577" s="109" t="s">
        <v>1108</v>
      </c>
    </row>
    <row r="578" spans="1:25" ht="15" customHeight="1">
      <c r="B578" s="113"/>
      <c r="Y578" s="109" t="s">
        <v>1107</v>
      </c>
    </row>
    <row r="579" spans="1:25" ht="15" customHeight="1">
      <c r="B579" s="113"/>
      <c r="I579" s="309"/>
      <c r="J579" s="309"/>
      <c r="Y579" s="109" t="s">
        <v>1106</v>
      </c>
    </row>
    <row r="580" spans="1:25" ht="15" customHeight="1">
      <c r="B580" s="113"/>
      <c r="I580" s="310"/>
      <c r="J580" s="310"/>
      <c r="Y580" s="109" t="s">
        <v>1131</v>
      </c>
    </row>
    <row r="581" spans="1:25" ht="15" customHeight="1">
      <c r="B581" s="113"/>
      <c r="Y581" s="109" t="s">
        <v>1105</v>
      </c>
    </row>
    <row r="582" spans="1:25" ht="15" customHeight="1">
      <c r="A582" s="59" t="s">
        <v>1650</v>
      </c>
      <c r="B582" s="113" t="s">
        <v>1130</v>
      </c>
      <c r="Y582" s="109"/>
    </row>
    <row r="583" spans="1:25" ht="15" customHeight="1">
      <c r="B583" s="113"/>
      <c r="Y583" s="109" t="s">
        <v>1129</v>
      </c>
    </row>
    <row r="584" spans="1:25" ht="15" customHeight="1">
      <c r="B584" s="113"/>
      <c r="Y584" s="109" t="s">
        <v>1128</v>
      </c>
    </row>
    <row r="585" spans="1:25" ht="15" customHeight="1">
      <c r="B585" s="113"/>
      <c r="Y585" s="109"/>
    </row>
    <row r="586" spans="1:25" ht="15" customHeight="1">
      <c r="A586" s="71">
        <v>9</v>
      </c>
      <c r="B586" s="75" t="s">
        <v>431</v>
      </c>
      <c r="C586" s="74"/>
      <c r="D586" s="74"/>
      <c r="E586" s="74"/>
      <c r="F586" s="74"/>
      <c r="G586" s="74"/>
      <c r="H586" s="74"/>
      <c r="I586" s="74"/>
      <c r="J586" s="74"/>
      <c r="K586" s="74"/>
      <c r="L586" s="74"/>
      <c r="M586" s="74"/>
      <c r="N586" s="74"/>
      <c r="O586" s="74"/>
      <c r="P586" s="74"/>
      <c r="Q586" s="74"/>
      <c r="R586" s="74"/>
      <c r="S586" s="74"/>
      <c r="T586" s="74"/>
      <c r="U586" s="74"/>
      <c r="V586" s="74"/>
      <c r="W586" s="74"/>
      <c r="X586" s="74"/>
      <c r="Y586" s="116"/>
    </row>
    <row r="587" spans="1:25" ht="15" customHeight="1">
      <c r="A587" s="70" t="s">
        <v>1127</v>
      </c>
      <c r="B587" s="113" t="s">
        <v>1126</v>
      </c>
      <c r="Y587" s="109" t="s">
        <v>1125</v>
      </c>
    </row>
    <row r="588" spans="1:25" ht="15" customHeight="1">
      <c r="A588" s="59"/>
      <c r="B588" s="115"/>
      <c r="Y588" s="109" t="s">
        <v>1124</v>
      </c>
    </row>
    <row r="589" spans="1:25" ht="15" customHeight="1">
      <c r="A589" s="59"/>
      <c r="B589" s="115"/>
      <c r="Y589" s="109" t="s">
        <v>1050</v>
      </c>
    </row>
    <row r="590" spans="1:25" ht="15" customHeight="1">
      <c r="A590" s="59"/>
      <c r="B590" s="115"/>
      <c r="Y590" s="109" t="s">
        <v>58</v>
      </c>
    </row>
    <row r="591" spans="1:25" ht="15" customHeight="1">
      <c r="A591" s="59"/>
      <c r="B591" s="115"/>
      <c r="Y591" s="109" t="s">
        <v>1123</v>
      </c>
    </row>
    <row r="592" spans="1:25" ht="15" customHeight="1">
      <c r="A592" s="59"/>
      <c r="B592" s="115"/>
      <c r="Y592" s="109"/>
    </row>
    <row r="593" spans="1:25" ht="15" customHeight="1">
      <c r="A593" s="59"/>
      <c r="B593" s="115"/>
      <c r="Y593" s="109"/>
    </row>
    <row r="594" spans="1:25" ht="15" customHeight="1">
      <c r="A594" s="59"/>
      <c r="B594" s="113"/>
      <c r="Y594" s="137"/>
    </row>
    <row r="595" spans="1:25" ht="15" customHeight="1">
      <c r="A595" s="70" t="s">
        <v>945</v>
      </c>
      <c r="B595" s="113" t="s">
        <v>1097</v>
      </c>
      <c r="Y595" s="109" t="s">
        <v>1122</v>
      </c>
    </row>
    <row r="596" spans="1:25" ht="15" customHeight="1">
      <c r="B596" s="113"/>
      <c r="Y596" s="109" t="s">
        <v>1121</v>
      </c>
    </row>
    <row r="597" spans="1:25" ht="15" customHeight="1">
      <c r="A597" s="59"/>
      <c r="B597" s="113"/>
      <c r="Y597" s="137"/>
    </row>
    <row r="598" spans="1:25" ht="15" customHeight="1">
      <c r="B598" s="113"/>
      <c r="Y598" s="109"/>
    </row>
    <row r="599" spans="1:25" ht="15" customHeight="1">
      <c r="A599" s="59"/>
      <c r="B599" s="113"/>
      <c r="Y599" s="109"/>
    </row>
    <row r="600" spans="1:25" ht="15" customHeight="1">
      <c r="B600" s="113"/>
      <c r="Y600" s="109"/>
    </row>
    <row r="601" spans="1:25" ht="15" customHeight="1">
      <c r="B601" s="113"/>
      <c r="Y601" s="109"/>
    </row>
    <row r="602" spans="1:25" ht="15" customHeight="1">
      <c r="B602" s="113"/>
      <c r="Y602" s="109"/>
    </row>
    <row r="603" spans="1:25" ht="15" customHeight="1">
      <c r="A603" s="59"/>
      <c r="B603" s="113"/>
      <c r="Y603" s="109"/>
    </row>
    <row r="604" spans="1:25" ht="15" customHeight="1">
      <c r="A604" s="70" t="s">
        <v>1120</v>
      </c>
      <c r="B604" s="113" t="s">
        <v>1119</v>
      </c>
      <c r="Y604" s="109" t="s">
        <v>1118</v>
      </c>
    </row>
    <row r="605" spans="1:25" ht="15" customHeight="1">
      <c r="B605" s="113"/>
      <c r="H605" s="308"/>
      <c r="Y605" s="109" t="s">
        <v>1117</v>
      </c>
    </row>
    <row r="606" spans="1:25" ht="15" customHeight="1">
      <c r="B606" s="113"/>
      <c r="H606" s="61"/>
      <c r="Y606" s="109" t="s">
        <v>1116</v>
      </c>
    </row>
    <row r="607" spans="1:25" ht="15" customHeight="1">
      <c r="B607" s="113"/>
      <c r="Y607" s="109" t="s">
        <v>1115</v>
      </c>
    </row>
    <row r="608" spans="1:25" ht="15" customHeight="1">
      <c r="B608" s="113"/>
      <c r="Y608" s="109"/>
    </row>
    <row r="609" spans="1:25" ht="15" customHeight="1">
      <c r="A609" s="59"/>
      <c r="B609" s="113"/>
      <c r="Y609" s="109"/>
    </row>
    <row r="610" spans="1:25" ht="15" customHeight="1">
      <c r="A610" s="70" t="s">
        <v>1114</v>
      </c>
      <c r="B610" s="113" t="s">
        <v>1113</v>
      </c>
      <c r="Y610" s="109" t="s">
        <v>1112</v>
      </c>
    </row>
    <row r="611" spans="1:25" ht="15" customHeight="1">
      <c r="A611" s="59"/>
      <c r="B611" s="113"/>
      <c r="Y611" s="109" t="s">
        <v>1111</v>
      </c>
    </row>
    <row r="612" spans="1:25" ht="15" customHeight="1">
      <c r="A612" s="59"/>
      <c r="B612" s="113"/>
      <c r="Y612" s="109"/>
    </row>
    <row r="613" spans="1:25" ht="15" customHeight="1">
      <c r="A613" s="59"/>
      <c r="B613" s="113"/>
      <c r="Y613" s="109"/>
    </row>
    <row r="614" spans="1:25" ht="15" customHeight="1">
      <c r="A614" s="59"/>
      <c r="B614" s="113"/>
      <c r="Y614" s="109"/>
    </row>
    <row r="615" spans="1:25" ht="15" customHeight="1">
      <c r="A615" s="59"/>
      <c r="B615" s="113"/>
      <c r="I615" s="309"/>
      <c r="J615" s="309"/>
      <c r="Y615" s="109"/>
    </row>
    <row r="616" spans="1:25" ht="15" customHeight="1">
      <c r="A616" s="70" t="s">
        <v>1110</v>
      </c>
      <c r="B616" s="113" t="s">
        <v>1109</v>
      </c>
      <c r="Y616" s="109" t="s">
        <v>1108</v>
      </c>
    </row>
    <row r="617" spans="1:25" ht="15" customHeight="1">
      <c r="A617" s="59"/>
      <c r="B617" s="113"/>
      <c r="Y617" s="109" t="s">
        <v>1107</v>
      </c>
    </row>
    <row r="618" spans="1:25" ht="15" customHeight="1">
      <c r="A618" s="59"/>
      <c r="B618" s="113"/>
      <c r="Y618" s="109" t="s">
        <v>1106</v>
      </c>
    </row>
    <row r="619" spans="1:25" ht="15" customHeight="1">
      <c r="A619" s="59"/>
      <c r="B619" s="113"/>
      <c r="Y619" s="109" t="s">
        <v>1105</v>
      </c>
    </row>
    <row r="620" spans="1:25" ht="15" customHeight="1">
      <c r="A620" s="71" t="s">
        <v>1661</v>
      </c>
      <c r="B620" s="75" t="s">
        <v>1104</v>
      </c>
      <c r="C620" s="74"/>
      <c r="D620" s="74"/>
      <c r="E620" s="74"/>
      <c r="F620" s="74"/>
      <c r="G620" s="74"/>
      <c r="H620" s="74"/>
      <c r="I620" s="74"/>
      <c r="J620" s="74"/>
      <c r="K620" s="74"/>
      <c r="L620" s="74"/>
      <c r="M620" s="74"/>
      <c r="N620" s="74"/>
      <c r="O620" s="74"/>
      <c r="P620" s="74"/>
      <c r="Q620" s="74"/>
      <c r="R620" s="74"/>
      <c r="S620" s="74"/>
      <c r="T620" s="74"/>
      <c r="U620" s="74"/>
      <c r="V620" s="74"/>
      <c r="W620" s="74"/>
      <c r="X620" s="74"/>
      <c r="Y620" s="116"/>
    </row>
    <row r="621" spans="1:25" ht="15" customHeight="1">
      <c r="A621" s="70" t="s">
        <v>1662</v>
      </c>
      <c r="B621" s="113" t="s">
        <v>1246</v>
      </c>
      <c r="E621" s="61"/>
      <c r="Y621" s="138" t="s">
        <v>61</v>
      </c>
    </row>
    <row r="622" spans="1:25" ht="15" customHeight="1">
      <c r="B622" s="113"/>
      <c r="Y622" s="109" t="s">
        <v>1103</v>
      </c>
    </row>
    <row r="623" spans="1:25" ht="15" customHeight="1">
      <c r="B623" s="113"/>
      <c r="Y623" s="109"/>
    </row>
    <row r="624" spans="1:25" ht="15" customHeight="1">
      <c r="B624" s="113"/>
      <c r="Y624" s="109"/>
    </row>
    <row r="625" spans="1:25" ht="15" customHeight="1">
      <c r="A625" s="70" t="s">
        <v>1857</v>
      </c>
      <c r="B625" s="113" t="s">
        <v>1655</v>
      </c>
      <c r="Y625" s="109" t="s">
        <v>1651</v>
      </c>
    </row>
    <row r="626" spans="1:25" ht="15" customHeight="1">
      <c r="B626" s="113"/>
      <c r="Y626" s="109"/>
    </row>
    <row r="627" spans="1:25" ht="15" customHeight="1">
      <c r="B627" s="113"/>
      <c r="Y627" s="109"/>
    </row>
    <row r="628" spans="1:25" ht="15" customHeight="1">
      <c r="B628" s="113"/>
      <c r="Y628" s="109" t="s">
        <v>1102</v>
      </c>
    </row>
    <row r="629" spans="1:25" ht="15" customHeight="1">
      <c r="B629" s="113"/>
      <c r="Y629" s="109" t="s">
        <v>1101</v>
      </c>
    </row>
    <row r="630" spans="1:25" ht="15" customHeight="1">
      <c r="A630" s="70" t="s">
        <v>1858</v>
      </c>
      <c r="B630" s="113" t="s">
        <v>1653</v>
      </c>
      <c r="Y630" s="109" t="s">
        <v>1100</v>
      </c>
    </row>
    <row r="631" spans="1:25" ht="15" customHeight="1">
      <c r="B631" s="113"/>
      <c r="Y631" s="109" t="s">
        <v>1099</v>
      </c>
    </row>
    <row r="632" spans="1:25" ht="15" customHeight="1">
      <c r="B632" s="113"/>
      <c r="Y632" s="109" t="s">
        <v>1098</v>
      </c>
    </row>
    <row r="633" spans="1:25" ht="15" customHeight="1">
      <c r="B633" s="113"/>
      <c r="Y633" s="109"/>
    </row>
    <row r="634" spans="1:25" ht="15" customHeight="1">
      <c r="B634" s="113"/>
      <c r="Y634" s="109" t="s">
        <v>1652</v>
      </c>
    </row>
    <row r="635" spans="1:25" ht="15.75" customHeight="1">
      <c r="A635" s="59"/>
      <c r="B635" s="113"/>
      <c r="Y635" s="109"/>
    </row>
    <row r="636" spans="1:25" ht="15.75" customHeight="1">
      <c r="A636" s="70" t="s">
        <v>1859</v>
      </c>
      <c r="B636" s="113" t="s">
        <v>1654</v>
      </c>
      <c r="Y636" s="109"/>
    </row>
    <row r="637" spans="1:25" ht="15.75" customHeight="1">
      <c r="A637" s="59"/>
      <c r="B637" s="113"/>
      <c r="Y637" s="109"/>
    </row>
    <row r="638" spans="1:25" ht="15.75" customHeight="1">
      <c r="A638" s="59"/>
      <c r="B638" s="113"/>
      <c r="Y638" s="109" t="s">
        <v>1621</v>
      </c>
    </row>
    <row r="639" spans="1:25" ht="15.75" customHeight="1">
      <c r="A639" s="59"/>
      <c r="B639" s="113"/>
      <c r="Y639" s="109" t="s">
        <v>1625</v>
      </c>
    </row>
    <row r="640" spans="1:25" ht="15.75" customHeight="1">
      <c r="A640" s="59"/>
      <c r="B640" s="113"/>
      <c r="Y640" s="109"/>
    </row>
    <row r="641" spans="1:25" ht="15.75" customHeight="1">
      <c r="A641" s="59"/>
      <c r="B641" s="113"/>
      <c r="Y641" s="109"/>
    </row>
    <row r="642" spans="1:25" ht="15.75" customHeight="1">
      <c r="A642" s="70" t="s">
        <v>1860</v>
      </c>
      <c r="B642" s="113" t="s">
        <v>1623</v>
      </c>
      <c r="Y642" s="109"/>
    </row>
    <row r="643" spans="1:25" ht="15.75" customHeight="1">
      <c r="A643" s="59"/>
      <c r="B643" s="113"/>
      <c r="Y643" s="109"/>
    </row>
    <row r="644" spans="1:25" ht="15" customHeight="1">
      <c r="A644" s="71" t="s">
        <v>1853</v>
      </c>
      <c r="B644" s="75" t="s">
        <v>1663</v>
      </c>
      <c r="C644" s="74"/>
      <c r="D644" s="74"/>
      <c r="E644" s="74"/>
      <c r="F644" s="74"/>
      <c r="G644" s="74"/>
      <c r="H644" s="74"/>
      <c r="I644" s="74"/>
      <c r="J644" s="74"/>
      <c r="K644" s="74"/>
      <c r="L644" s="74"/>
      <c r="M644" s="74"/>
      <c r="N644" s="74"/>
      <c r="O644" s="74"/>
      <c r="P644" s="74"/>
      <c r="Q644" s="74"/>
      <c r="R644" s="74"/>
      <c r="S644" s="74"/>
      <c r="T644" s="74"/>
      <c r="U644" s="74"/>
      <c r="V644" s="74"/>
      <c r="W644" s="74"/>
      <c r="X644" s="74"/>
      <c r="Y644" s="116"/>
    </row>
    <row r="645" spans="1:25" ht="15" customHeight="1">
      <c r="A645" s="70" t="s">
        <v>1854</v>
      </c>
      <c r="B645" s="333" t="s">
        <v>1664</v>
      </c>
      <c r="E645" s="61"/>
      <c r="Y645" s="138"/>
    </row>
    <row r="646" spans="1:25" ht="15" customHeight="1">
      <c r="B646" s="113"/>
      <c r="Y646" s="109"/>
    </row>
    <row r="647" spans="1:25" ht="15" customHeight="1">
      <c r="B647" s="113"/>
      <c r="Y647" s="109"/>
    </row>
    <row r="648" spans="1:25" ht="15" customHeight="1">
      <c r="B648" s="113"/>
      <c r="Y648" s="109"/>
    </row>
    <row r="649" spans="1:25" ht="15" customHeight="1">
      <c r="A649" s="70" t="s">
        <v>1855</v>
      </c>
      <c r="B649" s="113" t="s">
        <v>1655</v>
      </c>
      <c r="Y649" s="109" t="s">
        <v>1624</v>
      </c>
    </row>
    <row r="650" spans="1:25" ht="15" customHeight="1">
      <c r="B650" s="113"/>
      <c r="Y650" s="109"/>
    </row>
    <row r="651" spans="1:25" ht="15" customHeight="1">
      <c r="B651" s="113"/>
      <c r="Y651" s="109"/>
    </row>
    <row r="652" spans="1:25" ht="15" customHeight="1">
      <c r="B652" s="113"/>
      <c r="Y652" s="109"/>
    </row>
    <row r="653" spans="1:25" ht="15" customHeight="1">
      <c r="B653" s="113"/>
      <c r="Y653" s="109"/>
    </row>
    <row r="654" spans="1:25" ht="15.75" customHeight="1">
      <c r="A654" s="59"/>
      <c r="B654" s="113"/>
      <c r="Y654" s="109"/>
    </row>
    <row r="655" spans="1:25" ht="15.75" customHeight="1">
      <c r="A655" s="70" t="s">
        <v>1856</v>
      </c>
      <c r="B655" s="113" t="s">
        <v>1623</v>
      </c>
      <c r="Y655" s="109" t="s">
        <v>1621</v>
      </c>
    </row>
    <row r="656" spans="1:25" ht="15.75" customHeight="1">
      <c r="A656" s="59"/>
      <c r="B656" s="113"/>
      <c r="Y656" s="109" t="s">
        <v>1625</v>
      </c>
    </row>
    <row r="657" spans="1:25" ht="15.75" customHeight="1">
      <c r="A657" s="59"/>
      <c r="B657" s="113"/>
      <c r="Y657" s="109"/>
    </row>
    <row r="658" spans="1:25" ht="15.75" customHeight="1">
      <c r="A658" s="70"/>
      <c r="B658" s="113"/>
      <c r="Y658" s="109"/>
    </row>
    <row r="659" spans="1:25" ht="15.75" customHeight="1">
      <c r="A659" s="59"/>
      <c r="B659" s="113"/>
      <c r="Y659" s="109"/>
    </row>
    <row r="660" spans="1:25" ht="15.75" customHeight="1">
      <c r="A660" s="71">
        <v>11</v>
      </c>
      <c r="B660" s="75" t="s">
        <v>1058</v>
      </c>
      <c r="C660" s="74"/>
      <c r="D660" s="74"/>
      <c r="E660" s="74"/>
      <c r="F660" s="74"/>
      <c r="G660" s="74"/>
      <c r="H660" s="74"/>
      <c r="I660" s="74"/>
      <c r="J660" s="74"/>
      <c r="K660" s="74"/>
      <c r="L660" s="74"/>
      <c r="M660" s="74"/>
      <c r="N660" s="74"/>
      <c r="O660" s="74"/>
      <c r="P660" s="74"/>
      <c r="Q660" s="74"/>
      <c r="R660" s="74"/>
      <c r="S660" s="74"/>
      <c r="T660" s="74"/>
      <c r="U660" s="74"/>
      <c r="V660" s="74"/>
      <c r="W660" s="74"/>
      <c r="X660" s="74"/>
      <c r="Y660" s="116"/>
    </row>
    <row r="661" spans="1:25" ht="15.75" customHeight="1">
      <c r="A661" s="70" t="s">
        <v>1096</v>
      </c>
      <c r="B661" s="113" t="s">
        <v>1095</v>
      </c>
      <c r="Y661" s="109" t="s">
        <v>1094</v>
      </c>
    </row>
    <row r="662" spans="1:25" ht="15.75" customHeight="1">
      <c r="A662" s="59"/>
      <c r="B662" s="113" t="s">
        <v>1093</v>
      </c>
      <c r="Y662" s="109" t="s">
        <v>1092</v>
      </c>
    </row>
    <row r="663" spans="1:25" ht="15.75" customHeight="1">
      <c r="A663" s="59"/>
      <c r="B663" s="113"/>
      <c r="Y663" s="109" t="s">
        <v>1091</v>
      </c>
    </row>
    <row r="664" spans="1:25" ht="15.75" customHeight="1">
      <c r="A664" s="59"/>
      <c r="B664" s="113"/>
      <c r="Y664" s="109"/>
    </row>
    <row r="665" spans="1:25" ht="15.75" customHeight="1">
      <c r="A665" s="59"/>
      <c r="B665" s="113"/>
      <c r="Y665" s="109" t="s">
        <v>1090</v>
      </c>
    </row>
    <row r="666" spans="1:25" ht="15.75" customHeight="1">
      <c r="A666" s="70" t="s">
        <v>1089</v>
      </c>
      <c r="B666" s="113" t="s">
        <v>1088</v>
      </c>
      <c r="Y666" s="160" t="s">
        <v>1087</v>
      </c>
    </row>
    <row r="667" spans="1:25" ht="15.75" customHeight="1">
      <c r="A667" s="59"/>
      <c r="B667" s="113"/>
      <c r="Y667" s="109" t="s">
        <v>1086</v>
      </c>
    </row>
    <row r="668" spans="1:25" ht="15.75" customHeight="1">
      <c r="A668" s="59"/>
      <c r="B668" s="113"/>
      <c r="Y668" s="109" t="s">
        <v>1085</v>
      </c>
    </row>
    <row r="669" spans="1:25" ht="15.75" customHeight="1">
      <c r="A669" s="59"/>
      <c r="B669" s="113"/>
      <c r="Y669" s="109"/>
    </row>
    <row r="670" spans="1:25" ht="15.75" customHeight="1">
      <c r="A670" s="70" t="s">
        <v>1084</v>
      </c>
      <c r="B670" s="113" t="s">
        <v>1083</v>
      </c>
      <c r="Y670" s="109" t="s">
        <v>1082</v>
      </c>
    </row>
    <row r="671" spans="1:25" ht="15.75" customHeight="1">
      <c r="A671" s="59"/>
      <c r="B671" s="113"/>
      <c r="Y671" s="109"/>
    </row>
    <row r="672" spans="1:25" ht="15.75" customHeight="1">
      <c r="A672" s="59"/>
      <c r="B672" s="113"/>
      <c r="Y672" s="109"/>
    </row>
    <row r="673" spans="1:25" ht="15.75" customHeight="1">
      <c r="A673" s="59"/>
      <c r="B673" s="113"/>
      <c r="Y673" s="109"/>
    </row>
    <row r="674" spans="1:25" ht="15.75" customHeight="1">
      <c r="A674" s="71">
        <v>12</v>
      </c>
      <c r="B674" s="75" t="s">
        <v>1081</v>
      </c>
      <c r="C674" s="74"/>
      <c r="D674" s="74"/>
      <c r="E674" s="74"/>
      <c r="F674" s="74"/>
      <c r="G674" s="74"/>
      <c r="H674" s="74"/>
      <c r="I674" s="74"/>
      <c r="J674" s="74"/>
      <c r="K674" s="74"/>
      <c r="L674" s="74"/>
      <c r="M674" s="74"/>
      <c r="N674" s="74"/>
      <c r="O674" s="74"/>
      <c r="P674" s="74"/>
      <c r="Q674" s="74"/>
      <c r="R674" s="74"/>
      <c r="S674" s="74"/>
      <c r="T674" s="74"/>
      <c r="U674" s="116"/>
      <c r="V674" s="74"/>
      <c r="W674" s="74"/>
      <c r="X674" s="74"/>
      <c r="Y674" s="74"/>
    </row>
    <row r="675" spans="1:25" ht="15.75" customHeight="1">
      <c r="A675" s="70" t="s">
        <v>1080</v>
      </c>
      <c r="B675" s="113" t="s">
        <v>1079</v>
      </c>
      <c r="U675" s="109"/>
      <c r="V675" s="56"/>
      <c r="W675" s="56"/>
      <c r="X675" s="56"/>
      <c r="Y675" s="109" t="s">
        <v>1909</v>
      </c>
    </row>
    <row r="676" spans="1:25" ht="15.75" customHeight="1">
      <c r="A676" s="59"/>
      <c r="B676" s="113"/>
      <c r="U676" s="109"/>
      <c r="V676" s="56"/>
      <c r="W676" s="56"/>
      <c r="X676" s="56"/>
      <c r="Y676" s="109" t="s">
        <v>1910</v>
      </c>
    </row>
    <row r="677" spans="1:25" ht="15.75" customHeight="1">
      <c r="A677" s="59"/>
      <c r="B677" s="113"/>
      <c r="U677" s="109"/>
      <c r="V677" s="56"/>
      <c r="W677" s="56"/>
      <c r="X677" s="56"/>
      <c r="Y677" s="109" t="s">
        <v>62</v>
      </c>
    </row>
    <row r="678" spans="1:25" ht="15.75" customHeight="1">
      <c r="A678" s="59"/>
      <c r="B678" s="113"/>
      <c r="U678" s="109"/>
      <c r="V678" s="56"/>
      <c r="W678" s="56"/>
      <c r="X678" s="56"/>
      <c r="Y678" s="109" t="s">
        <v>1911</v>
      </c>
    </row>
    <row r="679" spans="1:25" ht="15.75" customHeight="1">
      <c r="A679" s="59"/>
      <c r="B679" s="113"/>
      <c r="U679" s="109"/>
      <c r="V679" s="56"/>
      <c r="W679" s="56"/>
      <c r="X679" s="56"/>
      <c r="Y679" s="109"/>
    </row>
    <row r="680" spans="1:25" ht="15.75" customHeight="1">
      <c r="A680" s="59"/>
      <c r="B680" s="113"/>
      <c r="U680" s="109"/>
      <c r="V680" s="56"/>
      <c r="W680" s="56"/>
      <c r="X680" s="56"/>
      <c r="Y680" s="109"/>
    </row>
    <row r="681" spans="1:25" ht="15.75" customHeight="1">
      <c r="A681" s="59"/>
      <c r="B681" s="113"/>
      <c r="U681" s="109"/>
      <c r="V681" s="56"/>
      <c r="W681" s="56"/>
      <c r="X681" s="56"/>
      <c r="Y681" s="109"/>
    </row>
    <row r="682" spans="1:25" ht="15.75" customHeight="1">
      <c r="A682" s="70" t="s">
        <v>1078</v>
      </c>
      <c r="B682" s="113" t="s">
        <v>1077</v>
      </c>
      <c r="U682" s="109"/>
      <c r="V682" s="56"/>
      <c r="W682" s="56"/>
      <c r="X682" s="56"/>
      <c r="Y682" s="109" t="s">
        <v>1076</v>
      </c>
    </row>
    <row r="683" spans="1:25" ht="15.75" customHeight="1">
      <c r="A683" s="59"/>
      <c r="B683" s="113"/>
      <c r="U683" s="109"/>
      <c r="V683" s="56"/>
      <c r="W683" s="56"/>
      <c r="X683" s="56"/>
      <c r="Y683" s="109" t="s">
        <v>1075</v>
      </c>
    </row>
    <row r="684" spans="1:25" ht="15.75" customHeight="1">
      <c r="A684" s="59"/>
      <c r="B684" s="113"/>
      <c r="U684" s="109"/>
      <c r="V684" s="56"/>
      <c r="W684" s="56"/>
      <c r="X684" s="56"/>
      <c r="Y684" s="56"/>
    </row>
    <row r="685" spans="1:25" ht="15.75" customHeight="1">
      <c r="A685" s="59"/>
      <c r="B685" s="113"/>
      <c r="U685" s="109"/>
      <c r="V685" s="56"/>
      <c r="W685" s="56"/>
      <c r="X685" s="56"/>
      <c r="Y685" s="56"/>
    </row>
    <row r="686" spans="1:25" ht="15.75" customHeight="1">
      <c r="A686" s="59"/>
      <c r="B686" s="113"/>
      <c r="U686" s="109"/>
      <c r="V686" s="56"/>
      <c r="W686" s="56"/>
      <c r="X686" s="56"/>
      <c r="Y686" s="56"/>
    </row>
    <row r="687" spans="1:25" ht="15.75" customHeight="1">
      <c r="A687" s="71">
        <v>13</v>
      </c>
      <c r="B687" s="75" t="s">
        <v>1074</v>
      </c>
      <c r="C687" s="74"/>
      <c r="D687" s="74"/>
      <c r="E687" s="74"/>
      <c r="F687" s="74"/>
      <c r="G687" s="74"/>
      <c r="H687" s="74"/>
      <c r="I687" s="74"/>
      <c r="J687" s="74"/>
      <c r="K687" s="74"/>
      <c r="L687" s="74"/>
      <c r="M687" s="74"/>
      <c r="N687" s="74"/>
      <c r="O687" s="74"/>
      <c r="P687" s="74"/>
      <c r="Q687" s="74"/>
      <c r="R687" s="74"/>
      <c r="S687" s="74"/>
      <c r="T687" s="74"/>
      <c r="U687" s="74"/>
      <c r="V687" s="74"/>
      <c r="W687" s="74"/>
      <c r="X687" s="74"/>
      <c r="Y687" s="116"/>
    </row>
    <row r="688" spans="1:25" ht="15.75" customHeight="1">
      <c r="A688" s="59" t="s">
        <v>1073</v>
      </c>
      <c r="B688" s="113" t="s">
        <v>1072</v>
      </c>
      <c r="M688" s="56"/>
      <c r="N688" s="56"/>
      <c r="Y688" s="57" t="s">
        <v>1071</v>
      </c>
    </row>
    <row r="689" spans="1:25" ht="15.75" customHeight="1">
      <c r="Y689" s="57" t="s">
        <v>1070</v>
      </c>
    </row>
    <row r="690" spans="1:25" ht="15.75" customHeight="1"/>
    <row r="691" spans="1:25" ht="15.75" customHeight="1"/>
    <row r="692" spans="1:25" ht="15.75" customHeight="1">
      <c r="A692" s="59" t="s">
        <v>1069</v>
      </c>
      <c r="B692" s="113" t="s">
        <v>1068</v>
      </c>
    </row>
    <row r="693" spans="1:25" ht="15.75" customHeight="1">
      <c r="B693" s="113" t="s">
        <v>1067</v>
      </c>
    </row>
    <row r="694" spans="1:25" ht="15.75" customHeight="1"/>
    <row r="695" spans="1:25" ht="15.75" customHeight="1">
      <c r="A695" s="71">
        <v>14</v>
      </c>
      <c r="B695" s="75" t="s">
        <v>1743</v>
      </c>
      <c r="C695" s="74"/>
      <c r="D695" s="74"/>
      <c r="E695" s="74"/>
      <c r="F695" s="74"/>
      <c r="G695" s="74"/>
      <c r="H695" s="74"/>
      <c r="I695" s="74"/>
      <c r="J695" s="74"/>
      <c r="K695" s="74"/>
      <c r="L695" s="74"/>
      <c r="M695" s="74"/>
      <c r="N695" s="74"/>
      <c r="O695" s="74"/>
      <c r="P695" s="74"/>
      <c r="Q695" s="74"/>
      <c r="R695" s="74"/>
      <c r="S695" s="74"/>
      <c r="T695" s="74"/>
      <c r="U695" s="74"/>
      <c r="V695" s="74"/>
      <c r="W695" s="74"/>
      <c r="X695" s="74"/>
      <c r="Y695" s="116"/>
    </row>
    <row r="696" spans="1:25" ht="15.75" customHeight="1">
      <c r="A696" s="59" t="s">
        <v>1744</v>
      </c>
      <c r="B696" s="113" t="s">
        <v>1745</v>
      </c>
      <c r="M696" s="56"/>
      <c r="N696" s="56"/>
      <c r="Y696" s="165" t="s">
        <v>1746</v>
      </c>
    </row>
    <row r="697" spans="1:25" ht="15.75" customHeight="1">
      <c r="Y697" s="57" t="s">
        <v>1747</v>
      </c>
    </row>
    <row r="698" spans="1:25" ht="15.75" customHeight="1"/>
    <row r="699" spans="1:25" ht="15.75" customHeight="1"/>
    <row r="700" spans="1:25" ht="15.75" customHeight="1"/>
    <row r="701" spans="1:25" ht="15.75" customHeight="1">
      <c r="L701" s="309"/>
      <c r="M701" s="309"/>
    </row>
    <row r="702" spans="1:25" ht="15.75" customHeight="1">
      <c r="A702" s="59" t="s">
        <v>1748</v>
      </c>
      <c r="B702" s="113" t="s">
        <v>1749</v>
      </c>
      <c r="Y702" s="57" t="s">
        <v>1821</v>
      </c>
    </row>
    <row r="703" spans="1:25" ht="15.75" customHeight="1">
      <c r="B703" s="113"/>
      <c r="Y703" s="61" t="s">
        <v>1822</v>
      </c>
    </row>
    <row r="704" spans="1:25" ht="15.75" customHeight="1"/>
    <row r="705" spans="1:25" ht="15.75" customHeight="1"/>
    <row r="706" spans="1:25" ht="15.75" customHeight="1">
      <c r="A706" s="71">
        <v>15</v>
      </c>
      <c r="B706" s="75" t="s">
        <v>1750</v>
      </c>
      <c r="C706" s="74"/>
      <c r="D706" s="74"/>
      <c r="E706" s="74"/>
      <c r="F706" s="74"/>
      <c r="G706" s="74"/>
      <c r="H706" s="74"/>
      <c r="I706" s="74"/>
      <c r="J706" s="74"/>
      <c r="K706" s="74"/>
      <c r="L706" s="74"/>
      <c r="M706" s="74"/>
      <c r="N706" s="74"/>
      <c r="O706" s="74"/>
      <c r="P706" s="74"/>
      <c r="Q706" s="74"/>
      <c r="R706" s="74"/>
      <c r="S706" s="74"/>
      <c r="T706" s="74"/>
      <c r="U706" s="74"/>
      <c r="V706" s="74"/>
      <c r="W706" s="74"/>
      <c r="X706" s="74"/>
      <c r="Y706" s="116"/>
    </row>
    <row r="707" spans="1:25" ht="15.75" customHeight="1">
      <c r="A707" s="59" t="s">
        <v>1756</v>
      </c>
      <c r="B707" s="113" t="s">
        <v>1757</v>
      </c>
      <c r="M707" s="56"/>
      <c r="N707" s="56"/>
      <c r="Y707" s="308" t="s">
        <v>1751</v>
      </c>
    </row>
    <row r="708" spans="1:25" ht="15.75" customHeight="1">
      <c r="Y708" s="61" t="s">
        <v>1752</v>
      </c>
    </row>
    <row r="709" spans="1:25" ht="15.75" customHeight="1"/>
    <row r="710" spans="1:25" ht="15.75" customHeight="1"/>
    <row r="711" spans="1:25" ht="15.75" customHeight="1"/>
    <row r="712" spans="1:25" ht="15.75" customHeight="1">
      <c r="L712" s="309"/>
      <c r="M712" s="309"/>
    </row>
    <row r="713" spans="1:25" ht="15.75" customHeight="1">
      <c r="A713" s="59" t="s">
        <v>1758</v>
      </c>
      <c r="B713" s="113" t="s">
        <v>1759</v>
      </c>
      <c r="Y713" s="308" t="s">
        <v>1754</v>
      </c>
    </row>
    <row r="714" spans="1:25" ht="15.75" customHeight="1">
      <c r="B714" s="113"/>
      <c r="Y714" s="57" t="s">
        <v>1755</v>
      </c>
    </row>
    <row r="715" spans="1:25" ht="15.75" customHeight="1"/>
    <row r="716" spans="1:25" ht="15.75" customHeight="1"/>
    <row r="717" spans="1:25" ht="15.75" customHeight="1">
      <c r="A717" s="59" t="s">
        <v>1758</v>
      </c>
      <c r="B717" s="58" t="s">
        <v>1760</v>
      </c>
    </row>
    <row r="718" spans="1:25" ht="15.75" customHeight="1">
      <c r="Y718" s="308" t="s">
        <v>1753</v>
      </c>
    </row>
    <row r="719" spans="1:25" ht="15.75" customHeight="1"/>
    <row r="720" spans="1:25" ht="15.75" customHeight="1"/>
    <row r="721" spans="1:25" ht="15.75" customHeight="1"/>
    <row r="722" spans="1:25" ht="15.75" customHeight="1">
      <c r="A722" s="71">
        <v>16</v>
      </c>
      <c r="B722" s="75" t="s">
        <v>1761</v>
      </c>
      <c r="C722" s="74"/>
      <c r="D722" s="74"/>
      <c r="E722" s="74"/>
      <c r="F722" s="74"/>
      <c r="G722" s="74"/>
      <c r="H722" s="74"/>
      <c r="I722" s="74"/>
      <c r="J722" s="74"/>
      <c r="K722" s="74"/>
      <c r="L722" s="74"/>
      <c r="M722" s="74"/>
      <c r="N722" s="74"/>
      <c r="O722" s="74"/>
      <c r="P722" s="74"/>
      <c r="Q722" s="74"/>
      <c r="R722" s="74"/>
      <c r="S722" s="74"/>
      <c r="T722" s="74"/>
      <c r="U722" s="74"/>
      <c r="V722" s="74"/>
      <c r="W722" s="74"/>
      <c r="X722" s="74"/>
      <c r="Y722" s="116"/>
    </row>
    <row r="723" spans="1:25" ht="15.75" customHeight="1">
      <c r="A723" s="59" t="s">
        <v>1771</v>
      </c>
      <c r="B723" s="113" t="s">
        <v>1762</v>
      </c>
      <c r="M723" s="56"/>
      <c r="N723" s="56"/>
      <c r="Y723" s="308" t="s">
        <v>1764</v>
      </c>
    </row>
    <row r="724" spans="1:25" ht="15.75" customHeight="1">
      <c r="Y724" s="61" t="s">
        <v>1765</v>
      </c>
    </row>
    <row r="725" spans="1:25" ht="15.75" customHeight="1">
      <c r="Y725" s="308" t="s">
        <v>1767</v>
      </c>
    </row>
    <row r="726" spans="1:25" ht="15.75" customHeight="1">
      <c r="Y726" s="61" t="s">
        <v>1768</v>
      </c>
    </row>
    <row r="727" spans="1:25" ht="15.75" customHeight="1"/>
    <row r="728" spans="1:25" ht="15.75" customHeight="1">
      <c r="L728" s="309"/>
      <c r="M728" s="309"/>
    </row>
    <row r="729" spans="1:25" ht="15.75" customHeight="1">
      <c r="A729" s="59" t="s">
        <v>1772</v>
      </c>
      <c r="B729" s="113" t="s">
        <v>1763</v>
      </c>
      <c r="Y729" s="308" t="s">
        <v>1769</v>
      </c>
    </row>
    <row r="730" spans="1:25" ht="15.75" customHeight="1">
      <c r="B730" s="113"/>
      <c r="Y730" s="308" t="s">
        <v>1770</v>
      </c>
    </row>
    <row r="731" spans="1:25" ht="15.75" customHeight="1">
      <c r="Y731" s="308" t="s">
        <v>1823</v>
      </c>
    </row>
    <row r="732" spans="1:25" ht="15.75" customHeight="1">
      <c r="Y732" s="57" t="s">
        <v>1766</v>
      </c>
    </row>
    <row r="733" spans="1:25" ht="15.75" customHeight="1">
      <c r="A733" s="59"/>
      <c r="B733" s="58"/>
    </row>
    <row r="734" spans="1:25" ht="15.75" customHeight="1">
      <c r="Y734" s="308"/>
    </row>
    <row r="735" spans="1:25" ht="15.75" customHeight="1">
      <c r="A735" s="71">
        <v>17</v>
      </c>
      <c r="B735" s="75" t="s">
        <v>1773</v>
      </c>
      <c r="C735" s="74"/>
      <c r="D735" s="74"/>
      <c r="E735" s="74"/>
      <c r="F735" s="74"/>
      <c r="G735" s="74"/>
      <c r="H735" s="74"/>
      <c r="I735" s="74"/>
      <c r="J735" s="74"/>
      <c r="K735" s="74"/>
      <c r="L735" s="74"/>
      <c r="M735" s="74"/>
      <c r="N735" s="74"/>
      <c r="O735" s="74"/>
      <c r="P735" s="74"/>
      <c r="Q735" s="74"/>
      <c r="R735" s="74"/>
      <c r="S735" s="74"/>
      <c r="T735" s="74"/>
      <c r="U735" s="74"/>
      <c r="V735" s="74"/>
      <c r="W735" s="74"/>
      <c r="X735" s="74"/>
      <c r="Y735" s="116"/>
    </row>
    <row r="736" spans="1:25" ht="15.75" customHeight="1">
      <c r="A736" s="59" t="s">
        <v>1774</v>
      </c>
      <c r="M736" s="328"/>
      <c r="Y736" s="308"/>
    </row>
    <row r="737" spans="1:25" ht="15.75" customHeight="1">
      <c r="M737" s="56"/>
      <c r="Y737" s="308" t="s">
        <v>1790</v>
      </c>
    </row>
    <row r="738" spans="1:25" ht="15.75" customHeight="1">
      <c r="M738" s="56"/>
      <c r="Y738" s="308"/>
    </row>
    <row r="739" spans="1:25" ht="15.75" customHeight="1">
      <c r="M739" s="56"/>
      <c r="Y739" s="308"/>
    </row>
    <row r="740" spans="1:25" ht="15.75" customHeight="1">
      <c r="A740" s="59" t="s">
        <v>1779</v>
      </c>
      <c r="B740" s="113" t="s">
        <v>1775</v>
      </c>
      <c r="M740" s="56"/>
      <c r="Y740" s="308" t="s">
        <v>1776</v>
      </c>
    </row>
    <row r="741" spans="1:25" ht="15.75" customHeight="1">
      <c r="Y741" s="61" t="s">
        <v>1777</v>
      </c>
    </row>
    <row r="742" spans="1:25" ht="15.75" customHeight="1">
      <c r="Y742" s="308" t="s">
        <v>1778</v>
      </c>
    </row>
    <row r="743" spans="1:25" ht="15.75" customHeight="1">
      <c r="Y743" s="61"/>
    </row>
    <row r="744" spans="1:25" ht="15.75" customHeight="1"/>
    <row r="745" spans="1:25" ht="15.75" customHeight="1">
      <c r="L745" s="309"/>
      <c r="M745" s="309"/>
    </row>
    <row r="746" spans="1:25" ht="15.75" customHeight="1">
      <c r="A746" s="59" t="s">
        <v>1781</v>
      </c>
      <c r="B746" s="113" t="s">
        <v>1780</v>
      </c>
      <c r="Y746" s="308"/>
    </row>
    <row r="747" spans="1:25" ht="15.75" customHeight="1">
      <c r="B747" s="113"/>
      <c r="Y747" s="308"/>
    </row>
    <row r="748" spans="1:25" ht="15.75" customHeight="1">
      <c r="Y748" s="308"/>
    </row>
    <row r="749" spans="1:25" ht="15.75" customHeight="1">
      <c r="Y749" s="61" t="s">
        <v>1784</v>
      </c>
    </row>
    <row r="750" spans="1:25" ht="15.75" customHeight="1">
      <c r="A750" s="59" t="s">
        <v>1786</v>
      </c>
      <c r="B750" s="58" t="s">
        <v>1782</v>
      </c>
      <c r="Y750" s="61" t="s">
        <v>1785</v>
      </c>
    </row>
    <row r="751" spans="1:25" ht="15.75" customHeight="1">
      <c r="B751" s="66" t="s">
        <v>1783</v>
      </c>
    </row>
    <row r="752" spans="1:25" ht="15.75" customHeight="1"/>
    <row r="753" spans="1:25" ht="15.75" customHeight="1"/>
    <row r="754" spans="1:25" ht="15.75" customHeight="1">
      <c r="A754" s="59" t="s">
        <v>1789</v>
      </c>
      <c r="B754" s="61" t="s">
        <v>1787</v>
      </c>
      <c r="Y754" s="61" t="s">
        <v>1788</v>
      </c>
    </row>
    <row r="755" spans="1:25" ht="15.75" customHeight="1"/>
    <row r="756" spans="1:25" ht="15.75" customHeight="1"/>
    <row r="757" spans="1:25" ht="15.75" customHeight="1"/>
    <row r="758" spans="1:25" ht="15.75" customHeight="1">
      <c r="A758" s="59" t="s">
        <v>1796</v>
      </c>
      <c r="B758" s="61" t="s">
        <v>1791</v>
      </c>
    </row>
    <row r="759" spans="1:25" ht="15.75" customHeight="1">
      <c r="Y759" s="61" t="s">
        <v>1792</v>
      </c>
    </row>
    <row r="760" spans="1:25" ht="15.75" customHeight="1"/>
    <row r="761" spans="1:25" ht="15.75" customHeight="1"/>
    <row r="762" spans="1:25" ht="15.75" customHeight="1">
      <c r="A762" s="59" t="s">
        <v>1797</v>
      </c>
      <c r="B762" s="113" t="s">
        <v>1795</v>
      </c>
    </row>
    <row r="763" spans="1:25" ht="15.75" customHeight="1">
      <c r="B763" s="113"/>
      <c r="Y763" s="61" t="s">
        <v>1793</v>
      </c>
    </row>
    <row r="764" spans="1:25" ht="15.75" customHeight="1">
      <c r="Y764" s="61" t="s">
        <v>1794</v>
      </c>
    </row>
    <row r="765" spans="1:25" ht="15.75" customHeight="1"/>
    <row r="766" spans="1:25" ht="15.75" customHeight="1">
      <c r="A766" s="59" t="s">
        <v>1861</v>
      </c>
      <c r="B766" s="58" t="s">
        <v>1782</v>
      </c>
    </row>
    <row r="767" spans="1:25" ht="15.75" customHeight="1">
      <c r="B767" s="66" t="s">
        <v>1783</v>
      </c>
    </row>
    <row r="768" spans="1:25"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sheetData>
  <mergeCells count="7">
    <mergeCell ref="A32:B32"/>
    <mergeCell ref="A1:B2"/>
    <mergeCell ref="C1:E1"/>
    <mergeCell ref="F1:L1"/>
    <mergeCell ref="C2:E2"/>
    <mergeCell ref="F2:L2"/>
    <mergeCell ref="A4:B4"/>
  </mergeCells>
  <phoneticPr fontId="19"/>
  <hyperlinks>
    <hyperlink ref="F34" r:id="rId1" xr:uid="{B7936859-C2F2-467B-9C4A-9A0487674AAC}"/>
    <hyperlink ref="F40" r:id="rId2" xr:uid="{8FFCA291-4424-4087-A154-E9B6780D173F}"/>
    <hyperlink ref="F39" r:id="rId3" xr:uid="{8C22AE2A-B8CB-4F55-9D33-51BF19D306FA}"/>
    <hyperlink ref="F38" r:id="rId4" xr:uid="{080962EC-98BE-429C-B227-7792584DDB62}"/>
    <hyperlink ref="F35" r:id="rId5" xr:uid="{DF3DD303-EC4A-4E24-B576-A385D4061E59}"/>
    <hyperlink ref="F42" r:id="rId6" xr:uid="{061534AD-F085-4E62-9802-BF49DF0665C9}"/>
    <hyperlink ref="F43" r:id="rId7" xr:uid="{EE0138F0-0B59-40F4-89E9-43463A6174F1}"/>
  </hyperlinks>
  <pageMargins left="0.7" right="0.7" top="0.75" bottom="0.75" header="0" footer="0"/>
  <pageSetup orientation="landscape" r:id="rId8"/>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C895-8BB6-4D78-A55E-FAE66D0EBCBF}">
  <dimension ref="A1:V904"/>
  <sheetViews>
    <sheetView topLeftCell="B1" zoomScale="85" zoomScaleNormal="85" workbookViewId="0">
      <pane ySplit="36" topLeftCell="A275" activePane="bottomLeft" state="frozen"/>
      <selection activeCell="A21" sqref="A21"/>
      <selection pane="bottomLeft" activeCell="U160" sqref="U160:U167"/>
    </sheetView>
  </sheetViews>
  <sheetFormatPr defaultColWidth="12.5546875" defaultRowHeight="15" customHeight="1" outlineLevelRow="1" outlineLevelCol="1"/>
  <cols>
    <col min="1" max="1" width="5.6640625" style="57" customWidth="1"/>
    <col min="2" max="2" width="31" style="57" customWidth="1"/>
    <col min="3" max="15" width="15.44140625" style="57" customWidth="1"/>
    <col min="16" max="19" width="15.44140625" style="57" hidden="1" customWidth="1" outlineLevel="1"/>
    <col min="20" max="20" width="15.44140625" style="57" customWidth="1" collapsed="1"/>
    <col min="21" max="21" width="76.33203125" style="57" customWidth="1"/>
    <col min="22" max="22" width="73.88671875" style="56" customWidth="1"/>
    <col min="23" max="29" width="7.5546875" style="56" customWidth="1"/>
    <col min="30" max="16384" width="12.5546875" style="56"/>
  </cols>
  <sheetData>
    <row r="1" spans="1:21" thickBot="1">
      <c r="A1" s="396" t="s">
        <v>0</v>
      </c>
      <c r="B1" s="397"/>
      <c r="C1" s="400" t="s">
        <v>1</v>
      </c>
      <c r="D1" s="401"/>
      <c r="E1" s="416" t="s">
        <v>1395</v>
      </c>
      <c r="F1" s="403"/>
      <c r="G1" s="403"/>
      <c r="H1" s="403"/>
      <c r="I1" s="404"/>
      <c r="J1" s="107" t="s">
        <v>2</v>
      </c>
      <c r="K1" s="108" t="s">
        <v>615</v>
      </c>
      <c r="L1" s="107" t="s">
        <v>3</v>
      </c>
      <c r="M1" s="127"/>
      <c r="N1" s="56"/>
      <c r="O1" s="56"/>
      <c r="P1" s="56"/>
      <c r="Q1" s="56"/>
      <c r="R1" s="56"/>
      <c r="S1" s="56"/>
      <c r="T1" s="56"/>
      <c r="U1" s="56"/>
    </row>
    <row r="2" spans="1:21" thickBot="1">
      <c r="A2" s="398"/>
      <c r="B2" s="399"/>
      <c r="C2" s="400" t="s">
        <v>4</v>
      </c>
      <c r="D2" s="401"/>
      <c r="E2" s="402"/>
      <c r="F2" s="403"/>
      <c r="G2" s="403"/>
      <c r="H2" s="403"/>
      <c r="I2" s="404"/>
      <c r="J2" s="105" t="s">
        <v>5</v>
      </c>
      <c r="K2" s="104">
        <v>45540</v>
      </c>
      <c r="L2" s="105" t="s">
        <v>6</v>
      </c>
      <c r="M2" s="104">
        <v>45575</v>
      </c>
      <c r="N2" s="56"/>
      <c r="O2" s="56"/>
      <c r="P2" s="56"/>
      <c r="Q2" s="56"/>
      <c r="R2" s="56"/>
      <c r="S2" s="56"/>
      <c r="T2" s="56"/>
      <c r="U2" s="56"/>
    </row>
    <row r="3" spans="1:21" ht="15" customHeight="1">
      <c r="A3" s="56"/>
      <c r="B3" s="56"/>
      <c r="C3" s="56"/>
      <c r="D3" s="56"/>
      <c r="E3" s="56"/>
      <c r="F3" s="56"/>
      <c r="G3" s="56"/>
      <c r="H3" s="56"/>
      <c r="I3" s="56"/>
      <c r="J3" s="56"/>
      <c r="K3" s="56"/>
      <c r="L3" s="56"/>
      <c r="M3" s="56"/>
      <c r="N3" s="56"/>
      <c r="O3" s="56"/>
      <c r="P3" s="56"/>
      <c r="Q3" s="56"/>
      <c r="R3" s="56"/>
      <c r="S3" s="56"/>
      <c r="T3" s="56"/>
      <c r="U3" s="56"/>
    </row>
    <row r="4" spans="1:21" ht="14.4">
      <c r="A4" s="395" t="s">
        <v>13</v>
      </c>
      <c r="B4" s="395"/>
      <c r="C4" s="101"/>
      <c r="D4" s="101"/>
      <c r="E4" s="101"/>
      <c r="F4" s="101"/>
      <c r="G4" s="101"/>
      <c r="H4" s="101"/>
      <c r="I4" s="101"/>
      <c r="J4" s="101"/>
      <c r="K4" s="101"/>
      <c r="L4" s="139"/>
      <c r="M4" s="56"/>
      <c r="N4" s="56"/>
      <c r="O4" s="56"/>
      <c r="P4" s="56"/>
      <c r="Q4" s="56"/>
      <c r="R4" s="56"/>
      <c r="S4" s="56"/>
      <c r="T4" s="56"/>
      <c r="U4" s="56"/>
    </row>
    <row r="5" spans="1:21" ht="15" hidden="1" customHeight="1" outlineLevel="1">
      <c r="A5" s="18" t="s">
        <v>227</v>
      </c>
      <c r="B5" s="19" t="s">
        <v>228</v>
      </c>
      <c r="C5" s="20"/>
      <c r="D5" s="20"/>
      <c r="E5" s="20"/>
      <c r="F5" s="20"/>
      <c r="G5" s="20"/>
      <c r="H5" s="20"/>
      <c r="I5" s="20"/>
      <c r="J5" s="20"/>
      <c r="K5" s="21"/>
      <c r="L5" s="56"/>
      <c r="M5" s="56"/>
      <c r="N5" s="56"/>
      <c r="O5" s="56"/>
      <c r="P5" s="56"/>
      <c r="Q5" s="56"/>
      <c r="R5" s="56"/>
      <c r="S5" s="56"/>
      <c r="T5" s="56"/>
      <c r="U5" s="56"/>
    </row>
    <row r="6" spans="1:21" ht="15" hidden="1" customHeight="1" outlineLevel="1">
      <c r="A6" s="100">
        <v>1</v>
      </c>
      <c r="B6" s="99" t="s">
        <v>1291</v>
      </c>
      <c r="C6" s="98"/>
      <c r="D6" s="98"/>
      <c r="E6" s="98"/>
      <c r="F6" s="98"/>
      <c r="G6" s="98"/>
      <c r="H6" s="98"/>
      <c r="I6" s="98"/>
      <c r="J6" s="98"/>
      <c r="K6" s="97"/>
      <c r="L6" s="56"/>
      <c r="M6" s="56"/>
      <c r="N6" s="56"/>
      <c r="O6" s="56"/>
      <c r="P6" s="56"/>
      <c r="Q6" s="56"/>
      <c r="R6" s="56"/>
      <c r="S6" s="56"/>
      <c r="T6" s="56"/>
      <c r="U6" s="56"/>
    </row>
    <row r="7" spans="1:21" ht="15" hidden="1" customHeight="1" outlineLevel="1">
      <c r="A7" s="100">
        <v>2</v>
      </c>
      <c r="B7" s="99" t="s">
        <v>1290</v>
      </c>
      <c r="C7" s="98"/>
      <c r="D7" s="98"/>
      <c r="E7" s="98"/>
      <c r="F7" s="98"/>
      <c r="G7" s="98"/>
      <c r="H7" s="98"/>
      <c r="I7" s="98"/>
      <c r="J7" s="98"/>
      <c r="K7" s="97"/>
      <c r="L7" s="56"/>
      <c r="M7" s="56"/>
      <c r="N7" s="56"/>
      <c r="O7" s="56"/>
      <c r="P7" s="56"/>
      <c r="Q7" s="56"/>
      <c r="R7" s="56"/>
      <c r="S7" s="56"/>
      <c r="T7" s="56"/>
      <c r="U7" s="56"/>
    </row>
    <row r="8" spans="1:21" ht="15" hidden="1" customHeight="1" outlineLevel="1">
      <c r="A8" s="100">
        <v>3</v>
      </c>
      <c r="B8" s="99" t="s">
        <v>1289</v>
      </c>
      <c r="C8" s="98"/>
      <c r="D8" s="98"/>
      <c r="E8" s="98"/>
      <c r="F8" s="98"/>
      <c r="G8" s="98"/>
      <c r="H8" s="98"/>
      <c r="I8" s="98"/>
      <c r="J8" s="98"/>
      <c r="K8" s="97"/>
      <c r="L8" s="56"/>
      <c r="M8" s="56"/>
      <c r="N8" s="56"/>
      <c r="O8" s="56"/>
      <c r="P8" s="56"/>
      <c r="Q8" s="56"/>
      <c r="R8" s="56"/>
      <c r="S8" s="56"/>
      <c r="T8" s="56"/>
      <c r="U8" s="56"/>
    </row>
    <row r="9" spans="1:21" ht="15" hidden="1" customHeight="1" outlineLevel="1">
      <c r="A9" s="100">
        <v>4</v>
      </c>
      <c r="B9" s="99" t="s">
        <v>1226</v>
      </c>
      <c r="C9" s="98"/>
      <c r="D9" s="98"/>
      <c r="E9" s="98"/>
      <c r="F9" s="98"/>
      <c r="G9" s="98"/>
      <c r="H9" s="98"/>
      <c r="I9" s="98"/>
      <c r="J9" s="98"/>
      <c r="K9" s="97"/>
      <c r="L9" s="56"/>
      <c r="M9" s="56"/>
      <c r="N9" s="56"/>
      <c r="O9" s="56"/>
      <c r="P9" s="56"/>
      <c r="Q9" s="56"/>
      <c r="R9" s="56"/>
      <c r="S9" s="56"/>
      <c r="T9" s="56"/>
      <c r="U9" s="56"/>
    </row>
    <row r="10" spans="1:21" ht="15" hidden="1" customHeight="1" outlineLevel="1">
      <c r="A10" s="100">
        <v>5</v>
      </c>
      <c r="B10" s="99" t="s">
        <v>1288</v>
      </c>
      <c r="C10" s="98"/>
      <c r="D10" s="98"/>
      <c r="E10" s="98"/>
      <c r="F10" s="98"/>
      <c r="G10" s="98"/>
      <c r="H10" s="98"/>
      <c r="I10" s="98"/>
      <c r="J10" s="98"/>
      <c r="K10" s="97"/>
      <c r="L10" s="56"/>
      <c r="M10" s="56"/>
      <c r="N10" s="56"/>
      <c r="O10" s="56"/>
      <c r="P10" s="56"/>
      <c r="Q10" s="56"/>
      <c r="R10" s="56"/>
      <c r="S10" s="56"/>
      <c r="T10" s="56"/>
      <c r="U10" s="56"/>
    </row>
    <row r="11" spans="1:21" ht="15" hidden="1" customHeight="1" outlineLevel="1">
      <c r="A11" s="100">
        <v>6</v>
      </c>
      <c r="B11" s="99" t="s">
        <v>1287</v>
      </c>
      <c r="C11" s="98"/>
      <c r="D11" s="98"/>
      <c r="E11" s="98"/>
      <c r="F11" s="98"/>
      <c r="G11" s="98"/>
      <c r="H11" s="98"/>
      <c r="I11" s="98"/>
      <c r="J11" s="98"/>
      <c r="K11" s="97"/>
      <c r="L11" s="56"/>
      <c r="M11" s="56"/>
      <c r="N11" s="56"/>
      <c r="O11" s="56"/>
      <c r="P11" s="56"/>
      <c r="Q11" s="56"/>
      <c r="R11" s="56"/>
      <c r="S11" s="56"/>
      <c r="T11" s="56"/>
      <c r="U11" s="56"/>
    </row>
    <row r="12" spans="1:21" ht="15" hidden="1" customHeight="1" outlineLevel="1">
      <c r="A12" s="100">
        <v>7</v>
      </c>
      <c r="B12" s="99" t="s">
        <v>1058</v>
      </c>
      <c r="C12" s="98"/>
      <c r="D12" s="98"/>
      <c r="E12" s="98"/>
      <c r="F12" s="98"/>
      <c r="G12" s="98"/>
      <c r="H12" s="98"/>
      <c r="I12" s="98"/>
      <c r="J12" s="98"/>
      <c r="K12" s="97"/>
      <c r="L12" s="56"/>
      <c r="M12" s="56"/>
      <c r="N12" s="56"/>
      <c r="O12" s="56"/>
      <c r="P12" s="56"/>
      <c r="Q12" s="56"/>
      <c r="R12" s="56"/>
      <c r="S12" s="56"/>
      <c r="T12" s="56"/>
      <c r="U12" s="56"/>
    </row>
    <row r="13" spans="1:21" ht="15" hidden="1" customHeight="1" outlineLevel="1">
      <c r="A13" s="100">
        <v>8</v>
      </c>
      <c r="B13" s="99" t="s">
        <v>1286</v>
      </c>
      <c r="C13" s="98"/>
      <c r="D13" s="98"/>
      <c r="E13" s="98"/>
      <c r="F13" s="98"/>
      <c r="G13" s="98"/>
      <c r="H13" s="98"/>
      <c r="I13" s="98"/>
      <c r="J13" s="98"/>
      <c r="K13" s="97"/>
      <c r="L13" s="56"/>
      <c r="M13" s="56"/>
      <c r="N13" s="56"/>
      <c r="O13" s="56"/>
      <c r="P13" s="56"/>
      <c r="Q13" s="56"/>
      <c r="R13" s="56"/>
      <c r="S13" s="56"/>
      <c r="T13" s="56"/>
      <c r="U13" s="56"/>
    </row>
    <row r="14" spans="1:21" ht="15" hidden="1" customHeight="1" outlineLevel="1">
      <c r="A14" s="100">
        <v>9</v>
      </c>
      <c r="B14" s="99" t="s">
        <v>15</v>
      </c>
      <c r="C14" s="98"/>
      <c r="D14" s="98"/>
      <c r="E14" s="98"/>
      <c r="F14" s="98"/>
      <c r="G14" s="98"/>
      <c r="H14" s="98"/>
      <c r="I14" s="98"/>
      <c r="J14" s="98"/>
      <c r="K14" s="97"/>
      <c r="L14" s="56"/>
      <c r="M14" s="56"/>
      <c r="N14" s="56"/>
      <c r="O14" s="56"/>
      <c r="P14" s="56"/>
      <c r="Q14" s="56"/>
      <c r="R14" s="56"/>
      <c r="S14" s="56"/>
      <c r="T14" s="56"/>
      <c r="U14" s="56"/>
    </row>
    <row r="15" spans="1:21" ht="15" hidden="1" customHeight="1" outlineLevel="1">
      <c r="A15" s="100">
        <v>10</v>
      </c>
      <c r="B15" s="99" t="s">
        <v>1285</v>
      </c>
      <c r="C15" s="98"/>
      <c r="D15" s="98"/>
      <c r="E15" s="98"/>
      <c r="F15" s="98"/>
      <c r="G15" s="98"/>
      <c r="H15" s="98"/>
      <c r="I15" s="98"/>
      <c r="J15" s="98"/>
      <c r="K15" s="97"/>
      <c r="L15" s="56"/>
      <c r="M15" s="56"/>
      <c r="N15" s="56"/>
      <c r="O15" s="56"/>
      <c r="P15" s="56"/>
      <c r="Q15" s="56"/>
      <c r="R15" s="56"/>
      <c r="S15" s="56"/>
      <c r="T15" s="56"/>
      <c r="U15" s="56"/>
    </row>
    <row r="16" spans="1:21" ht="15" hidden="1" customHeight="1" outlineLevel="1">
      <c r="A16" s="100">
        <v>11</v>
      </c>
      <c r="B16" s="99" t="s">
        <v>1284</v>
      </c>
      <c r="C16" s="98"/>
      <c r="D16" s="98"/>
      <c r="E16" s="98"/>
      <c r="F16" s="98"/>
      <c r="G16" s="98"/>
      <c r="H16" s="98"/>
      <c r="I16" s="98"/>
      <c r="J16" s="98"/>
      <c r="K16" s="97"/>
      <c r="L16" s="56"/>
      <c r="M16" s="56"/>
      <c r="N16" s="56"/>
      <c r="O16" s="56"/>
      <c r="P16" s="56"/>
      <c r="Q16" s="56"/>
      <c r="R16" s="56"/>
      <c r="S16" s="56"/>
      <c r="T16" s="56"/>
      <c r="U16" s="56"/>
    </row>
    <row r="17" spans="1:21" ht="15" hidden="1" customHeight="1" outlineLevel="1">
      <c r="A17" s="100">
        <v>12</v>
      </c>
      <c r="B17" s="99" t="s">
        <v>1283</v>
      </c>
      <c r="C17" s="98"/>
      <c r="D17" s="98"/>
      <c r="E17" s="98"/>
      <c r="F17" s="98"/>
      <c r="G17" s="98"/>
      <c r="H17" s="98"/>
      <c r="I17" s="98"/>
      <c r="J17" s="98"/>
      <c r="K17" s="97"/>
      <c r="L17" s="56"/>
      <c r="M17" s="56"/>
      <c r="N17" s="56"/>
      <c r="O17" s="56"/>
      <c r="P17" s="56"/>
      <c r="Q17" s="56"/>
      <c r="R17" s="56"/>
      <c r="S17" s="56"/>
      <c r="T17" s="56"/>
      <c r="U17" s="56"/>
    </row>
    <row r="18" spans="1:21" ht="15" hidden="1" customHeight="1" outlineLevel="1">
      <c r="A18" s="100">
        <v>13</v>
      </c>
      <c r="B18" s="99" t="s">
        <v>1282</v>
      </c>
      <c r="C18" s="98"/>
      <c r="D18" s="98"/>
      <c r="E18" s="98"/>
      <c r="F18" s="98"/>
      <c r="G18" s="98"/>
      <c r="H18" s="98"/>
      <c r="I18" s="98"/>
      <c r="J18" s="98"/>
      <c r="K18" s="97"/>
      <c r="L18" s="56"/>
      <c r="M18" s="56"/>
      <c r="N18" s="56"/>
      <c r="O18" s="56"/>
      <c r="P18" s="56"/>
      <c r="Q18" s="56"/>
      <c r="R18" s="56"/>
      <c r="S18" s="56"/>
      <c r="T18" s="56"/>
      <c r="U18" s="56"/>
    </row>
    <row r="19" spans="1:21" ht="15" hidden="1" customHeight="1" outlineLevel="1">
      <c r="A19" s="100"/>
      <c r="B19" s="99"/>
      <c r="C19" s="98"/>
      <c r="D19" s="98"/>
      <c r="E19" s="98"/>
      <c r="F19" s="98"/>
      <c r="G19" s="98"/>
      <c r="H19" s="98"/>
      <c r="I19" s="98"/>
      <c r="J19" s="98"/>
      <c r="K19" s="97"/>
      <c r="L19" s="56"/>
      <c r="M19" s="56"/>
      <c r="N19" s="56"/>
      <c r="O19" s="56"/>
      <c r="P19" s="56"/>
      <c r="Q19" s="56"/>
      <c r="R19" s="56"/>
      <c r="S19" s="56"/>
      <c r="T19" s="56"/>
      <c r="U19" s="56"/>
    </row>
    <row r="20" spans="1:21" ht="15" customHeight="1" collapsed="1">
      <c r="A20" s="125"/>
      <c r="B20" s="124"/>
      <c r="C20" s="101"/>
      <c r="D20" s="101"/>
      <c r="E20" s="101"/>
      <c r="F20" s="101"/>
      <c r="G20" s="101"/>
      <c r="H20" s="101"/>
      <c r="I20" s="101"/>
      <c r="J20" s="101"/>
      <c r="K20" s="101"/>
      <c r="L20" s="56"/>
      <c r="M20" s="56"/>
      <c r="N20" s="56"/>
      <c r="O20" s="56"/>
      <c r="P20" s="56"/>
      <c r="Q20" s="56"/>
      <c r="R20" s="56"/>
      <c r="S20" s="56"/>
      <c r="T20" s="56"/>
      <c r="U20" s="56"/>
    </row>
    <row r="21" spans="1:21" ht="15" customHeight="1">
      <c r="A21" s="395" t="s">
        <v>14</v>
      </c>
      <c r="B21" s="395"/>
      <c r="C21" s="101"/>
      <c r="D21" s="101"/>
      <c r="E21" s="101"/>
      <c r="F21" s="101"/>
      <c r="G21" s="101"/>
      <c r="H21" s="101"/>
      <c r="I21" s="101"/>
      <c r="J21" s="101"/>
      <c r="K21" s="101"/>
      <c r="L21" s="159"/>
      <c r="M21" s="56"/>
      <c r="N21" s="56"/>
      <c r="O21" s="56"/>
      <c r="P21" s="56"/>
      <c r="Q21" s="56"/>
      <c r="R21" s="56"/>
      <c r="S21" s="56"/>
      <c r="T21" s="56"/>
      <c r="U21" s="56"/>
    </row>
    <row r="22" spans="1:21" ht="15" hidden="1" customHeight="1" outlineLevel="1">
      <c r="A22" s="18" t="s">
        <v>227</v>
      </c>
      <c r="B22" s="19" t="s">
        <v>235</v>
      </c>
      <c r="C22" s="20"/>
      <c r="D22" s="20"/>
      <c r="E22" s="19" t="s">
        <v>236</v>
      </c>
      <c r="F22" s="20"/>
      <c r="G22" s="20"/>
      <c r="H22" s="20"/>
      <c r="I22" s="20"/>
      <c r="J22" s="20"/>
      <c r="K22" s="21"/>
      <c r="L22" s="139"/>
      <c r="M22" s="56"/>
      <c r="N22" s="56"/>
      <c r="O22" s="56"/>
      <c r="P22" s="56"/>
      <c r="Q22" s="56"/>
      <c r="R22" s="56"/>
      <c r="S22" s="56"/>
      <c r="T22" s="56"/>
      <c r="U22" s="56"/>
    </row>
    <row r="23" spans="1:21" ht="15" hidden="1" customHeight="1" outlineLevel="1">
      <c r="A23" s="158">
        <v>1</v>
      </c>
      <c r="B23" s="157" t="s">
        <v>1066</v>
      </c>
      <c r="C23" s="156"/>
      <c r="D23" s="153"/>
      <c r="E23" s="155" t="s">
        <v>1065</v>
      </c>
      <c r="F23" s="154"/>
      <c r="G23" s="154"/>
      <c r="H23" s="154"/>
      <c r="I23" s="154"/>
      <c r="J23" s="154"/>
      <c r="K23" s="153"/>
      <c r="L23" s="56"/>
      <c r="M23" s="56"/>
      <c r="N23" s="56"/>
      <c r="O23" s="56"/>
      <c r="P23" s="56"/>
      <c r="Q23" s="56"/>
      <c r="R23" s="56"/>
      <c r="S23" s="56"/>
      <c r="T23" s="56"/>
      <c r="U23" s="56"/>
    </row>
    <row r="24" spans="1:21" ht="15" hidden="1" customHeight="1" outlineLevel="1">
      <c r="A24" s="100">
        <v>2</v>
      </c>
      <c r="B24" s="99" t="s">
        <v>1064</v>
      </c>
      <c r="C24" s="26"/>
      <c r="D24" s="133"/>
      <c r="E24" s="27" t="s">
        <v>1063</v>
      </c>
      <c r="F24" s="132"/>
      <c r="G24" s="132"/>
      <c r="H24" s="132"/>
      <c r="I24" s="132"/>
      <c r="J24" s="132"/>
      <c r="K24" s="133"/>
      <c r="L24" s="56"/>
      <c r="M24" s="56"/>
      <c r="N24" s="56"/>
      <c r="O24" s="56"/>
      <c r="P24" s="56"/>
      <c r="Q24" s="56"/>
      <c r="R24" s="56"/>
      <c r="S24" s="56"/>
      <c r="T24" s="56"/>
      <c r="U24" s="56"/>
    </row>
    <row r="25" spans="1:21" ht="15" hidden="1" customHeight="1" outlineLevel="1">
      <c r="A25" s="152">
        <v>3</v>
      </c>
      <c r="B25" s="151" t="s">
        <v>1062</v>
      </c>
      <c r="C25" s="150"/>
      <c r="D25" s="147"/>
      <c r="E25" s="149"/>
      <c r="F25" s="148"/>
      <c r="G25" s="148"/>
      <c r="H25" s="148"/>
      <c r="I25" s="148"/>
      <c r="J25" s="148"/>
      <c r="K25" s="147"/>
      <c r="L25" s="56"/>
      <c r="M25" s="56"/>
      <c r="N25" s="56"/>
      <c r="O25" s="56"/>
      <c r="P25" s="56"/>
      <c r="Q25" s="56"/>
      <c r="R25" s="56"/>
      <c r="S25" s="56"/>
      <c r="T25" s="56"/>
      <c r="U25" s="56"/>
    </row>
    <row r="26" spans="1:21" ht="15" hidden="1" customHeight="1" outlineLevel="1">
      <c r="A26" s="100">
        <v>4</v>
      </c>
      <c r="B26" s="99" t="s">
        <v>1061</v>
      </c>
      <c r="C26" s="26"/>
      <c r="D26" s="133"/>
      <c r="E26" s="27"/>
      <c r="F26" s="132"/>
      <c r="G26" s="132"/>
      <c r="H26" s="132"/>
      <c r="I26" s="132"/>
      <c r="J26" s="132"/>
      <c r="K26" s="133"/>
      <c r="L26" s="56"/>
      <c r="M26" s="56"/>
      <c r="N26" s="56"/>
      <c r="O26" s="56"/>
      <c r="P26" s="56"/>
      <c r="Q26" s="56"/>
      <c r="R26" s="56"/>
      <c r="S26" s="56"/>
      <c r="T26" s="56"/>
      <c r="U26" s="56"/>
    </row>
    <row r="27" spans="1:21" ht="15" hidden="1" customHeight="1" outlineLevel="1">
      <c r="A27" s="152">
        <v>5</v>
      </c>
      <c r="B27" s="151" t="s">
        <v>1060</v>
      </c>
      <c r="C27" s="150"/>
      <c r="D27" s="147"/>
      <c r="E27" s="149" t="s">
        <v>1059</v>
      </c>
      <c r="F27" s="148"/>
      <c r="G27" s="148"/>
      <c r="H27" s="148"/>
      <c r="I27" s="148"/>
      <c r="J27" s="148"/>
      <c r="K27" s="147"/>
      <c r="L27" s="56"/>
      <c r="M27" s="56"/>
      <c r="N27" s="56"/>
      <c r="O27" s="56"/>
      <c r="P27" s="56"/>
      <c r="Q27" s="56"/>
      <c r="R27" s="56"/>
      <c r="S27" s="56"/>
      <c r="T27" s="56"/>
      <c r="U27" s="56"/>
    </row>
    <row r="28" spans="1:21" ht="15" hidden="1" customHeight="1" outlineLevel="1">
      <c r="A28" s="100">
        <v>6</v>
      </c>
      <c r="B28" s="99" t="s">
        <v>1058</v>
      </c>
      <c r="C28" s="26"/>
      <c r="D28" s="133"/>
      <c r="E28" s="27" t="s">
        <v>1057</v>
      </c>
      <c r="F28" s="132"/>
      <c r="G28" s="132"/>
      <c r="H28" s="132"/>
      <c r="I28" s="132"/>
      <c r="J28" s="132"/>
      <c r="K28" s="133"/>
      <c r="L28" s="56"/>
      <c r="M28" s="56"/>
      <c r="N28" s="56"/>
      <c r="O28" s="56"/>
      <c r="P28" s="56"/>
      <c r="Q28" s="56"/>
      <c r="R28" s="56"/>
      <c r="S28" s="56"/>
      <c r="T28" s="56"/>
      <c r="U28" s="56"/>
    </row>
    <row r="29" spans="1:21" ht="15" hidden="1" customHeight="1" outlineLevel="1">
      <c r="A29" s="100">
        <v>7</v>
      </c>
      <c r="B29" s="99" t="s">
        <v>1056</v>
      </c>
      <c r="C29" s="26"/>
      <c r="D29" s="133"/>
      <c r="E29" s="27" t="s">
        <v>1055</v>
      </c>
      <c r="F29" s="132"/>
      <c r="G29" s="132"/>
      <c r="H29" s="132"/>
      <c r="I29" s="132"/>
      <c r="J29" s="132"/>
      <c r="K29" s="133"/>
      <c r="L29" s="56"/>
      <c r="M29" s="56"/>
      <c r="N29" s="56"/>
      <c r="O29" s="56"/>
      <c r="P29" s="56"/>
      <c r="Q29" s="56"/>
      <c r="R29" s="56"/>
      <c r="S29" s="56"/>
      <c r="T29" s="56"/>
      <c r="U29" s="56"/>
    </row>
    <row r="30" spans="1:21" ht="15" hidden="1" customHeight="1" outlineLevel="1">
      <c r="A30" s="146">
        <v>8</v>
      </c>
      <c r="B30" s="145" t="s">
        <v>1054</v>
      </c>
      <c r="C30" s="144"/>
      <c r="D30" s="141"/>
      <c r="E30" s="143" t="s">
        <v>57</v>
      </c>
      <c r="F30" s="142"/>
      <c r="G30" s="142"/>
      <c r="H30" s="142"/>
      <c r="I30" s="142"/>
      <c r="J30" s="142"/>
      <c r="K30" s="141"/>
      <c r="L30" s="56"/>
      <c r="M30" s="56"/>
      <c r="N30" s="56"/>
      <c r="O30" s="56"/>
      <c r="P30" s="56"/>
      <c r="Q30" s="56"/>
      <c r="R30" s="56"/>
      <c r="S30" s="56"/>
      <c r="T30" s="56"/>
      <c r="U30" s="56"/>
    </row>
    <row r="31" spans="1:21" ht="15" hidden="1" customHeight="1" outlineLevel="1">
      <c r="A31" s="100">
        <v>9</v>
      </c>
      <c r="B31" s="99" t="s">
        <v>1053</v>
      </c>
      <c r="C31" s="26"/>
      <c r="D31" s="133"/>
      <c r="E31" s="26" t="s">
        <v>1052</v>
      </c>
      <c r="F31" s="132"/>
      <c r="G31" s="132"/>
      <c r="H31" s="132"/>
      <c r="I31" s="132"/>
      <c r="J31" s="132"/>
      <c r="K31" s="133"/>
      <c r="L31" s="56"/>
      <c r="M31" s="56"/>
      <c r="N31" s="56"/>
      <c r="O31" s="56"/>
      <c r="P31" s="56"/>
      <c r="Q31" s="56"/>
      <c r="R31" s="56"/>
      <c r="S31" s="56"/>
      <c r="T31" s="56"/>
      <c r="U31" s="56"/>
    </row>
    <row r="32" spans="1:21" ht="15" hidden="1" customHeight="1" outlineLevel="1">
      <c r="A32" s="100">
        <v>10</v>
      </c>
      <c r="B32" s="99" t="s">
        <v>1281</v>
      </c>
      <c r="C32" s="26"/>
      <c r="D32" s="133"/>
      <c r="E32" s="26" t="s">
        <v>1057</v>
      </c>
      <c r="F32" s="132"/>
      <c r="G32" s="132"/>
      <c r="H32" s="132"/>
      <c r="I32" s="132"/>
      <c r="J32" s="132"/>
      <c r="K32" s="133"/>
      <c r="L32" s="56"/>
      <c r="M32" s="56"/>
      <c r="N32" s="56"/>
      <c r="O32" s="56"/>
      <c r="P32" s="56"/>
      <c r="Q32" s="56"/>
      <c r="R32" s="56"/>
      <c r="S32" s="56"/>
      <c r="T32" s="56"/>
      <c r="U32" s="56"/>
    </row>
    <row r="33" spans="1:21" ht="15" customHeight="1" collapsed="1">
      <c r="A33" s="125"/>
      <c r="B33" s="124"/>
      <c r="C33" s="101"/>
      <c r="D33" s="101"/>
      <c r="E33" s="101"/>
      <c r="F33" s="101"/>
      <c r="G33" s="101"/>
      <c r="H33" s="101"/>
      <c r="I33" s="101"/>
      <c r="J33" s="101"/>
      <c r="K33" s="101"/>
      <c r="L33" s="56"/>
      <c r="M33" s="56"/>
      <c r="N33" s="56"/>
      <c r="O33" s="56"/>
      <c r="P33" s="56"/>
      <c r="Q33" s="56"/>
      <c r="R33" s="56"/>
      <c r="S33" s="56"/>
      <c r="T33" s="56"/>
      <c r="U33" s="56"/>
    </row>
    <row r="34" spans="1:21" ht="15.75" customHeight="1">
      <c r="A34" s="56"/>
      <c r="B34" s="56"/>
      <c r="C34" s="56"/>
      <c r="D34" s="56"/>
      <c r="E34" s="56"/>
      <c r="F34" s="56"/>
      <c r="G34" s="96"/>
      <c r="H34" s="56"/>
      <c r="I34" s="56"/>
      <c r="J34" s="56"/>
      <c r="K34" s="56"/>
      <c r="L34" s="56"/>
      <c r="M34" s="56"/>
      <c r="N34" s="56"/>
      <c r="O34" s="56"/>
      <c r="P34" s="56"/>
      <c r="Q34" s="56"/>
      <c r="R34" s="56"/>
      <c r="S34" s="56"/>
      <c r="T34" s="56"/>
      <c r="U34" s="56"/>
    </row>
    <row r="35" spans="1:21" ht="18">
      <c r="A35" s="31"/>
      <c r="B35" s="31"/>
      <c r="C35" s="92" t="s">
        <v>244</v>
      </c>
      <c r="D35" s="90"/>
      <c r="E35" s="90"/>
      <c r="F35" s="90"/>
      <c r="G35" s="91"/>
      <c r="H35" s="90"/>
      <c r="I35" s="90"/>
      <c r="J35" s="90"/>
      <c r="K35" s="89"/>
      <c r="L35" s="88" t="s">
        <v>245</v>
      </c>
      <c r="M35" s="87"/>
      <c r="N35" s="86"/>
      <c r="O35" s="86"/>
      <c r="P35" s="86"/>
      <c r="Q35" s="86"/>
      <c r="R35" s="86"/>
      <c r="S35" s="86"/>
      <c r="T35" s="85"/>
      <c r="U35" s="118"/>
    </row>
    <row r="36" spans="1:21" s="76" customFormat="1" ht="34.799999999999997">
      <c r="A36" s="39" t="s">
        <v>227</v>
      </c>
      <c r="B36" s="83" t="s">
        <v>228</v>
      </c>
      <c r="C36" s="82" t="s">
        <v>246</v>
      </c>
      <c r="D36" s="82" t="s">
        <v>247</v>
      </c>
      <c r="E36" s="81" t="s">
        <v>248</v>
      </c>
      <c r="F36" s="81" t="s">
        <v>249</v>
      </c>
      <c r="G36" s="81" t="s">
        <v>250</v>
      </c>
      <c r="H36" s="81" t="s">
        <v>251</v>
      </c>
      <c r="I36" s="81" t="s">
        <v>252</v>
      </c>
      <c r="J36" s="81" t="s">
        <v>253</v>
      </c>
      <c r="K36" s="81" t="s">
        <v>254</v>
      </c>
      <c r="L36" s="79" t="s">
        <v>255</v>
      </c>
      <c r="M36" s="79" t="s">
        <v>754</v>
      </c>
      <c r="N36" s="79" t="s">
        <v>609</v>
      </c>
      <c r="O36" s="78" t="s">
        <v>258</v>
      </c>
      <c r="P36" s="78" t="s">
        <v>259</v>
      </c>
      <c r="Q36" s="79" t="s">
        <v>260</v>
      </c>
      <c r="R36" s="79" t="s">
        <v>261</v>
      </c>
      <c r="S36" s="78" t="s">
        <v>262</v>
      </c>
      <c r="T36" s="78" t="s">
        <v>254</v>
      </c>
      <c r="U36" s="117" t="s">
        <v>263</v>
      </c>
    </row>
    <row r="37" spans="1:21" ht="15" customHeight="1">
      <c r="A37" s="71">
        <v>1</v>
      </c>
      <c r="B37" s="75" t="s">
        <v>1446</v>
      </c>
      <c r="C37" s="74"/>
      <c r="D37" s="74"/>
      <c r="E37" s="74"/>
      <c r="F37" s="74"/>
      <c r="G37" s="74"/>
      <c r="H37" s="74"/>
      <c r="I37" s="74"/>
      <c r="J37" s="74"/>
      <c r="K37" s="74"/>
      <c r="L37" s="74"/>
      <c r="M37" s="74"/>
      <c r="N37" s="74"/>
      <c r="O37" s="74"/>
      <c r="P37" s="74"/>
      <c r="Q37" s="74"/>
      <c r="R37" s="74"/>
      <c r="S37" s="74"/>
      <c r="T37" s="74"/>
      <c r="U37" s="135"/>
    </row>
    <row r="38" spans="1:21" ht="15" customHeight="1">
      <c r="A38" s="282"/>
      <c r="B38" s="282"/>
      <c r="C38" s="282"/>
      <c r="D38" s="282"/>
      <c r="E38" s="282"/>
      <c r="F38" s="282"/>
      <c r="G38" s="282"/>
      <c r="H38" s="282"/>
      <c r="I38" s="282"/>
      <c r="J38" s="282"/>
      <c r="K38" s="282"/>
      <c r="L38" s="282"/>
      <c r="M38" s="282"/>
      <c r="N38" s="282"/>
      <c r="O38" s="282"/>
      <c r="P38" s="282"/>
      <c r="Q38" s="282"/>
      <c r="R38" s="282"/>
      <c r="S38" s="282"/>
      <c r="T38" s="282"/>
      <c r="U38" s="282"/>
    </row>
    <row r="39" spans="1:21" ht="15" customHeight="1">
      <c r="A39" s="282"/>
      <c r="B39" s="282"/>
      <c r="C39" s="282"/>
      <c r="D39" s="282"/>
      <c r="E39" s="282"/>
      <c r="F39" s="282"/>
      <c r="G39" s="282"/>
      <c r="H39" s="282"/>
      <c r="I39" s="282"/>
      <c r="J39" s="282"/>
      <c r="K39" s="282"/>
      <c r="L39" s="282"/>
      <c r="M39" s="282"/>
      <c r="N39" s="282"/>
      <c r="O39" s="282"/>
      <c r="P39" s="282"/>
      <c r="Q39" s="282"/>
      <c r="R39" s="282"/>
      <c r="S39" s="282"/>
      <c r="T39" s="282"/>
      <c r="U39" s="282"/>
    </row>
    <row r="40" spans="1:21" ht="15" customHeight="1">
      <c r="A40" s="283" t="s">
        <v>264</v>
      </c>
      <c r="B40" s="282" t="s">
        <v>1280</v>
      </c>
      <c r="C40" s="284"/>
      <c r="D40" s="284"/>
      <c r="E40" s="284"/>
      <c r="F40" s="284"/>
      <c r="G40" s="284"/>
      <c r="H40" s="284"/>
      <c r="I40" s="284"/>
      <c r="J40" s="284"/>
      <c r="K40" s="284"/>
      <c r="L40" s="284"/>
      <c r="M40" s="284"/>
      <c r="N40" s="284"/>
      <c r="O40" s="284"/>
      <c r="P40" s="284"/>
      <c r="Q40" s="284"/>
      <c r="R40" s="284"/>
      <c r="S40" s="284"/>
      <c r="T40" s="284"/>
      <c r="U40" s="285" t="s">
        <v>1279</v>
      </c>
    </row>
    <row r="41" spans="1:21" ht="15" customHeight="1">
      <c r="A41" s="283"/>
      <c r="B41" s="282"/>
      <c r="C41" s="284"/>
      <c r="D41" s="284"/>
      <c r="E41" s="284"/>
      <c r="F41" s="284"/>
      <c r="G41" s="284"/>
      <c r="H41" s="284"/>
      <c r="I41" s="284"/>
      <c r="J41" s="284"/>
      <c r="K41" s="284"/>
      <c r="L41" s="284"/>
      <c r="M41" s="284"/>
      <c r="N41" s="284"/>
      <c r="O41" s="284"/>
      <c r="P41" s="284"/>
      <c r="Q41" s="284"/>
      <c r="R41" s="284"/>
      <c r="S41" s="284"/>
      <c r="T41" s="284"/>
      <c r="U41" s="285" t="s">
        <v>1278</v>
      </c>
    </row>
    <row r="42" spans="1:21" ht="15" customHeight="1">
      <c r="A42" s="284"/>
      <c r="B42" s="282"/>
      <c r="C42" s="284"/>
      <c r="D42" s="284"/>
      <c r="E42" s="284"/>
      <c r="F42" s="284"/>
      <c r="G42" s="284"/>
      <c r="H42" s="284"/>
      <c r="I42" s="284"/>
      <c r="J42" s="284"/>
      <c r="K42" s="284"/>
      <c r="L42" s="284"/>
      <c r="M42" s="284"/>
      <c r="N42" s="284"/>
      <c r="O42" s="284"/>
      <c r="P42" s="284"/>
      <c r="Q42" s="284"/>
      <c r="R42" s="284"/>
      <c r="S42" s="284"/>
      <c r="T42" s="284"/>
      <c r="U42" s="285" t="s">
        <v>1277</v>
      </c>
    </row>
    <row r="43" spans="1:21" ht="15" customHeight="1">
      <c r="A43" s="283"/>
      <c r="B43" s="282"/>
      <c r="C43" s="284"/>
      <c r="D43" s="284"/>
      <c r="E43" s="284"/>
      <c r="F43" s="284"/>
      <c r="G43" s="284"/>
      <c r="H43" s="284"/>
      <c r="I43" s="284"/>
      <c r="J43" s="284"/>
      <c r="K43" s="284"/>
      <c r="L43" s="284"/>
      <c r="M43" s="284"/>
      <c r="N43" s="284"/>
      <c r="O43" s="284"/>
      <c r="P43" s="284"/>
      <c r="Q43" s="284"/>
      <c r="R43" s="284"/>
      <c r="S43" s="284"/>
      <c r="T43" s="284"/>
      <c r="U43" s="285" t="s">
        <v>1276</v>
      </c>
    </row>
    <row r="44" spans="1:21" ht="15" customHeight="1">
      <c r="A44" s="284"/>
      <c r="B44" s="282"/>
      <c r="C44" s="284"/>
      <c r="D44" s="284"/>
      <c r="E44" s="284"/>
      <c r="F44" s="284"/>
      <c r="G44" s="284"/>
      <c r="H44" s="284"/>
      <c r="I44" s="284"/>
      <c r="J44" s="284"/>
      <c r="K44" s="284"/>
      <c r="L44" s="284"/>
      <c r="M44" s="284"/>
      <c r="N44" s="284"/>
      <c r="O44" s="284"/>
      <c r="P44" s="284"/>
      <c r="Q44" s="284"/>
      <c r="R44" s="284"/>
      <c r="S44" s="284"/>
      <c r="T44" s="284"/>
      <c r="U44" s="285"/>
    </row>
    <row r="45" spans="1:21" ht="15" customHeight="1">
      <c r="A45" s="284"/>
      <c r="B45" s="282"/>
      <c r="C45" s="284"/>
      <c r="D45" s="284"/>
      <c r="E45" s="284"/>
      <c r="F45" s="284"/>
      <c r="G45" s="284"/>
      <c r="H45" s="284"/>
      <c r="I45" s="284"/>
      <c r="J45" s="284"/>
      <c r="K45" s="284"/>
      <c r="L45" s="284"/>
      <c r="M45" s="284"/>
      <c r="N45" s="284"/>
      <c r="O45" s="284"/>
      <c r="P45" s="284"/>
      <c r="Q45" s="284"/>
      <c r="R45" s="284"/>
      <c r="S45" s="284"/>
      <c r="T45" s="284"/>
      <c r="U45" s="285"/>
    </row>
    <row r="46" spans="1:21" ht="15" customHeight="1">
      <c r="A46" s="283" t="s">
        <v>270</v>
      </c>
      <c r="B46" s="282" t="s">
        <v>1275</v>
      </c>
      <c r="C46" s="284"/>
      <c r="D46" s="284"/>
      <c r="E46" s="284"/>
      <c r="F46" s="284"/>
      <c r="G46" s="284"/>
      <c r="H46" s="284"/>
      <c r="I46" s="284"/>
      <c r="J46" s="284"/>
      <c r="K46" s="284"/>
      <c r="L46" s="284"/>
      <c r="M46" s="284"/>
      <c r="N46" s="284"/>
      <c r="O46" s="284"/>
      <c r="P46" s="284"/>
      <c r="Q46" s="284"/>
      <c r="R46" s="284"/>
      <c r="S46" s="284"/>
      <c r="T46" s="284"/>
      <c r="U46" s="285" t="s">
        <v>1274</v>
      </c>
    </row>
    <row r="47" spans="1:21" ht="15" customHeight="1">
      <c r="A47" s="283"/>
      <c r="B47" s="282"/>
      <c r="C47" s="284"/>
      <c r="D47" s="284"/>
      <c r="E47" s="284"/>
      <c r="F47" s="284"/>
      <c r="G47" s="284"/>
      <c r="H47" s="284"/>
      <c r="I47" s="284"/>
      <c r="J47" s="284"/>
      <c r="K47" s="284"/>
      <c r="L47" s="284"/>
      <c r="M47" s="284"/>
      <c r="N47" s="284"/>
      <c r="O47" s="284"/>
      <c r="P47" s="284"/>
      <c r="Q47" s="284"/>
      <c r="R47" s="284"/>
      <c r="S47" s="284"/>
      <c r="T47" s="284"/>
      <c r="U47" s="285" t="s">
        <v>1273</v>
      </c>
    </row>
    <row r="48" spans="1:21" ht="15" customHeight="1">
      <c r="A48" s="284"/>
      <c r="B48" s="282"/>
      <c r="C48" s="284"/>
      <c r="D48" s="284"/>
      <c r="E48" s="284"/>
      <c r="F48" s="284"/>
      <c r="G48" s="284"/>
      <c r="H48" s="284"/>
      <c r="I48" s="284"/>
      <c r="J48" s="284"/>
      <c r="K48" s="284"/>
      <c r="L48" s="284"/>
      <c r="M48" s="284"/>
      <c r="N48" s="284"/>
      <c r="O48" s="284"/>
      <c r="P48" s="284"/>
      <c r="Q48" s="284"/>
      <c r="R48" s="284"/>
      <c r="S48" s="284"/>
      <c r="T48" s="284"/>
      <c r="U48" s="285" t="s">
        <v>1272</v>
      </c>
    </row>
    <row r="49" spans="1:21" ht="15" customHeight="1">
      <c r="A49" s="284"/>
      <c r="B49" s="282"/>
      <c r="C49" s="284"/>
      <c r="D49" s="284"/>
      <c r="E49" s="284"/>
      <c r="F49" s="284"/>
      <c r="G49" s="284"/>
      <c r="H49" s="284"/>
      <c r="I49" s="284"/>
      <c r="J49" s="284"/>
      <c r="K49" s="284"/>
      <c r="L49" s="284"/>
      <c r="M49" s="284"/>
      <c r="N49" s="284"/>
      <c r="O49" s="284"/>
      <c r="P49" s="284"/>
      <c r="Q49" s="284"/>
      <c r="R49" s="284"/>
      <c r="S49" s="284"/>
      <c r="T49" s="284"/>
      <c r="U49" s="285"/>
    </row>
    <row r="50" spans="1:21" ht="15" customHeight="1">
      <c r="A50" s="284"/>
      <c r="B50" s="282"/>
      <c r="C50" s="284"/>
      <c r="D50" s="284"/>
      <c r="E50" s="284"/>
      <c r="F50" s="284"/>
      <c r="G50" s="284"/>
      <c r="H50" s="284"/>
      <c r="I50" s="284"/>
      <c r="J50" s="284"/>
      <c r="K50" s="284"/>
      <c r="L50" s="284"/>
      <c r="M50" s="284"/>
      <c r="N50" s="284"/>
      <c r="O50" s="284"/>
      <c r="P50" s="284"/>
      <c r="Q50" s="284"/>
      <c r="R50" s="284"/>
      <c r="S50" s="284"/>
      <c r="T50" s="284"/>
      <c r="U50" s="285"/>
    </row>
    <row r="51" spans="1:21" ht="15" customHeight="1">
      <c r="A51" s="283"/>
      <c r="B51" s="282"/>
      <c r="C51" s="284"/>
      <c r="D51" s="284"/>
      <c r="E51" s="284"/>
      <c r="F51" s="284"/>
      <c r="G51" s="284"/>
      <c r="H51" s="284"/>
      <c r="I51" s="284"/>
      <c r="J51" s="284"/>
      <c r="K51" s="284"/>
      <c r="L51" s="284"/>
      <c r="M51" s="284"/>
      <c r="N51" s="284"/>
      <c r="O51" s="284"/>
      <c r="P51" s="284"/>
      <c r="Q51" s="284"/>
      <c r="R51" s="284"/>
      <c r="S51" s="284"/>
      <c r="T51" s="284"/>
      <c r="U51" s="285"/>
    </row>
    <row r="52" spans="1:21" ht="15" customHeight="1">
      <c r="A52" s="284"/>
      <c r="B52" s="282"/>
      <c r="C52" s="284"/>
      <c r="D52" s="284"/>
      <c r="E52" s="284"/>
      <c r="F52" s="284"/>
      <c r="G52" s="284"/>
      <c r="H52" s="284"/>
      <c r="I52" s="284"/>
      <c r="J52" s="284"/>
      <c r="K52" s="284"/>
      <c r="L52" s="284"/>
      <c r="M52" s="284"/>
      <c r="N52" s="284"/>
      <c r="O52" s="284"/>
      <c r="P52" s="284"/>
      <c r="Q52" s="284"/>
      <c r="R52" s="284"/>
      <c r="S52" s="284"/>
      <c r="T52" s="284"/>
      <c r="U52" s="285"/>
    </row>
    <row r="53" spans="1:21" ht="15" customHeight="1">
      <c r="A53" s="284"/>
      <c r="B53" s="282"/>
      <c r="C53" s="284"/>
      <c r="D53" s="284"/>
      <c r="E53" s="284"/>
      <c r="F53" s="284"/>
      <c r="G53" s="284"/>
      <c r="H53" s="284"/>
      <c r="I53" s="284"/>
      <c r="J53" s="284"/>
      <c r="K53" s="284"/>
      <c r="L53" s="284"/>
      <c r="M53" s="284"/>
      <c r="N53" s="284"/>
      <c r="O53" s="284"/>
      <c r="P53" s="284"/>
      <c r="Q53" s="284"/>
      <c r="R53" s="284"/>
      <c r="S53" s="284"/>
      <c r="T53" s="284"/>
      <c r="U53" s="285"/>
    </row>
    <row r="54" spans="1:21" ht="15" customHeight="1">
      <c r="B54" s="113"/>
      <c r="U54" s="109"/>
    </row>
    <row r="55" spans="1:21" ht="15" customHeight="1">
      <c r="A55" s="286"/>
      <c r="B55" s="287"/>
      <c r="C55" s="286"/>
      <c r="D55" s="286"/>
      <c r="E55" s="286"/>
      <c r="F55" s="286"/>
      <c r="G55" s="286"/>
      <c r="H55" s="286"/>
      <c r="I55" s="286"/>
      <c r="J55" s="286"/>
      <c r="K55" s="286"/>
      <c r="L55" s="286"/>
      <c r="M55" s="286"/>
      <c r="N55" s="286"/>
      <c r="O55" s="286"/>
      <c r="P55" s="286"/>
      <c r="Q55" s="286"/>
      <c r="R55" s="286"/>
      <c r="S55" s="286"/>
      <c r="T55" s="286"/>
      <c r="U55" s="288"/>
    </row>
    <row r="56" spans="1:21" ht="15" customHeight="1">
      <c r="A56" s="289"/>
      <c r="B56" s="290" t="s">
        <v>1280</v>
      </c>
      <c r="C56" s="286"/>
      <c r="D56" s="286"/>
      <c r="E56" s="286"/>
      <c r="F56" s="286"/>
      <c r="G56" s="286"/>
      <c r="H56" s="286"/>
      <c r="I56" s="286"/>
      <c r="J56" s="286"/>
      <c r="K56" s="286"/>
      <c r="L56" s="286"/>
      <c r="M56" s="286"/>
      <c r="N56" s="286"/>
      <c r="O56" s="286"/>
      <c r="P56" s="286"/>
      <c r="Q56" s="286"/>
      <c r="R56" s="286"/>
      <c r="S56" s="286"/>
      <c r="T56" s="286"/>
      <c r="U56" s="288" t="s">
        <v>1447</v>
      </c>
    </row>
    <row r="57" spans="1:21" ht="15" customHeight="1">
      <c r="A57" s="291"/>
      <c r="B57" s="287"/>
      <c r="C57" s="286"/>
      <c r="D57" s="286"/>
      <c r="E57" s="286"/>
      <c r="F57" s="286"/>
      <c r="G57" s="286"/>
      <c r="H57" s="286"/>
      <c r="I57" s="286"/>
      <c r="J57" s="286"/>
      <c r="K57" s="286"/>
      <c r="L57" s="286"/>
      <c r="M57" s="286"/>
      <c r="N57" s="286"/>
      <c r="O57" s="286"/>
      <c r="P57" s="286"/>
      <c r="Q57" s="286"/>
      <c r="R57" s="286"/>
      <c r="S57" s="286"/>
      <c r="T57" s="286"/>
      <c r="U57" s="288" t="s">
        <v>1278</v>
      </c>
    </row>
    <row r="58" spans="1:21" ht="15" customHeight="1">
      <c r="A58" s="286"/>
      <c r="B58" s="287"/>
      <c r="C58" s="286"/>
      <c r="D58" s="286"/>
      <c r="E58" s="286"/>
      <c r="F58" s="286"/>
      <c r="G58" s="286"/>
      <c r="H58" s="286"/>
      <c r="I58" s="286"/>
      <c r="J58" s="286"/>
      <c r="K58" s="286"/>
      <c r="L58" s="286"/>
      <c r="M58" s="286"/>
      <c r="N58" s="286"/>
      <c r="O58" s="286"/>
      <c r="P58" s="286"/>
      <c r="Q58" s="286"/>
      <c r="R58" s="286"/>
      <c r="S58" s="286"/>
      <c r="T58" s="286"/>
      <c r="U58" s="288" t="s">
        <v>1277</v>
      </c>
    </row>
    <row r="59" spans="1:21" ht="15" customHeight="1">
      <c r="A59" s="291"/>
      <c r="B59" s="287"/>
      <c r="C59" s="286"/>
      <c r="D59" s="286"/>
      <c r="E59" s="286"/>
      <c r="F59" s="286"/>
      <c r="G59" s="286"/>
      <c r="H59" s="286"/>
      <c r="I59" s="286"/>
      <c r="J59" s="286"/>
      <c r="K59" s="286"/>
      <c r="L59" s="286"/>
      <c r="M59" s="286"/>
      <c r="N59" s="286"/>
      <c r="O59" s="286"/>
      <c r="P59" s="286"/>
      <c r="Q59" s="286"/>
      <c r="R59" s="286"/>
      <c r="S59" s="286"/>
      <c r="T59" s="286"/>
      <c r="U59" s="288" t="s">
        <v>1276</v>
      </c>
    </row>
    <row r="60" spans="1:21" ht="15" customHeight="1">
      <c r="A60" s="286"/>
      <c r="B60" s="287"/>
      <c r="C60" s="286"/>
      <c r="D60" s="286"/>
      <c r="E60" s="286"/>
      <c r="F60" s="286"/>
      <c r="G60" s="286"/>
      <c r="H60" s="286"/>
      <c r="I60" s="286"/>
      <c r="J60" s="286"/>
      <c r="K60" s="286"/>
      <c r="L60" s="286"/>
      <c r="M60" s="286"/>
      <c r="N60" s="286"/>
      <c r="O60" s="286"/>
      <c r="P60" s="286"/>
      <c r="Q60" s="286"/>
      <c r="R60" s="286"/>
      <c r="S60" s="286"/>
      <c r="T60" s="286"/>
      <c r="U60" s="292" t="s">
        <v>1448</v>
      </c>
    </row>
    <row r="61" spans="1:21" ht="15" customHeight="1">
      <c r="A61" s="286"/>
      <c r="B61" s="287"/>
      <c r="C61" s="286"/>
      <c r="D61" s="286"/>
      <c r="E61" s="286"/>
      <c r="F61" s="286"/>
      <c r="G61" s="286"/>
      <c r="H61" s="286"/>
      <c r="I61" s="286"/>
      <c r="J61" s="286"/>
      <c r="K61" s="286"/>
      <c r="L61" s="286"/>
      <c r="M61" s="286"/>
      <c r="N61" s="286"/>
      <c r="O61" s="286"/>
      <c r="P61" s="286"/>
      <c r="Q61" s="286"/>
      <c r="R61" s="286"/>
      <c r="S61" s="286"/>
      <c r="T61" s="286"/>
      <c r="U61" s="288"/>
    </row>
    <row r="62" spans="1:21" ht="15" customHeight="1">
      <c r="A62" s="286"/>
      <c r="B62" s="287"/>
      <c r="C62" s="286"/>
      <c r="D62" s="286"/>
      <c r="E62" s="286"/>
      <c r="F62" s="286"/>
      <c r="G62" s="286"/>
      <c r="H62" s="286"/>
      <c r="I62" s="286"/>
      <c r="J62" s="286"/>
      <c r="K62" s="286"/>
      <c r="L62" s="286"/>
      <c r="M62" s="286"/>
      <c r="N62" s="286"/>
      <c r="O62" s="286"/>
      <c r="P62" s="286"/>
      <c r="Q62" s="286"/>
      <c r="R62" s="286"/>
      <c r="S62" s="286"/>
      <c r="T62" s="286"/>
      <c r="U62" s="288"/>
    </row>
    <row r="64" spans="1:21" ht="15" customHeight="1">
      <c r="A64" s="284"/>
      <c r="B64" s="284"/>
      <c r="C64" s="284"/>
      <c r="D64" s="284"/>
      <c r="E64" s="284"/>
      <c r="F64" s="284"/>
      <c r="G64" s="284"/>
      <c r="H64" s="284"/>
      <c r="I64" s="284"/>
      <c r="J64" s="284"/>
      <c r="K64" s="284"/>
      <c r="L64" s="284"/>
      <c r="M64" s="284"/>
      <c r="N64" s="284"/>
      <c r="O64" s="284"/>
      <c r="P64" s="284"/>
      <c r="Q64" s="284"/>
      <c r="R64" s="284"/>
      <c r="S64" s="284"/>
      <c r="T64" s="284"/>
      <c r="U64" s="284"/>
    </row>
    <row r="65" spans="1:21" ht="15" customHeight="1">
      <c r="A65" s="284"/>
      <c r="B65" s="282"/>
      <c r="C65" s="284"/>
      <c r="D65" s="284"/>
      <c r="E65" s="284"/>
      <c r="F65" s="284"/>
      <c r="G65" s="284"/>
      <c r="H65" s="284"/>
      <c r="I65" s="284"/>
      <c r="J65" s="284"/>
      <c r="K65" s="284"/>
      <c r="L65" s="284"/>
      <c r="M65" s="284"/>
      <c r="N65" s="284"/>
      <c r="O65" s="284"/>
      <c r="P65" s="284"/>
      <c r="Q65" s="284"/>
      <c r="R65" s="284"/>
      <c r="S65" s="284"/>
      <c r="T65" s="284"/>
      <c r="U65" s="285"/>
    </row>
    <row r="66" spans="1:21" ht="15" customHeight="1">
      <c r="A66" s="283" t="s">
        <v>274</v>
      </c>
      <c r="B66" s="282" t="s">
        <v>519</v>
      </c>
      <c r="C66" s="284"/>
      <c r="D66" s="284"/>
      <c r="E66" s="284"/>
      <c r="F66" s="284"/>
      <c r="G66" s="284"/>
      <c r="H66" s="284"/>
      <c r="I66" s="284"/>
      <c r="J66" s="284"/>
      <c r="K66" s="284"/>
      <c r="L66" s="284"/>
      <c r="M66" s="284"/>
      <c r="N66" s="284"/>
      <c r="O66" s="284"/>
      <c r="P66" s="284"/>
      <c r="Q66" s="284"/>
      <c r="R66" s="284"/>
      <c r="S66" s="284"/>
      <c r="T66" s="284"/>
      <c r="U66" s="285" t="s">
        <v>1271</v>
      </c>
    </row>
    <row r="67" spans="1:21" ht="15" customHeight="1">
      <c r="A67" s="284"/>
      <c r="B67" s="282"/>
      <c r="C67" s="284"/>
      <c r="D67" s="284"/>
      <c r="E67" s="284"/>
      <c r="F67" s="284"/>
      <c r="G67" s="284"/>
      <c r="H67" s="284"/>
      <c r="I67" s="284"/>
      <c r="J67" s="284"/>
      <c r="K67" s="284"/>
      <c r="L67" s="284"/>
      <c r="M67" s="284"/>
      <c r="N67" s="284"/>
      <c r="O67" s="284"/>
      <c r="P67" s="284"/>
      <c r="Q67" s="284"/>
      <c r="R67" s="284"/>
      <c r="S67" s="284"/>
      <c r="T67" s="284"/>
      <c r="U67" s="285"/>
    </row>
    <row r="68" spans="1:21" ht="15" customHeight="1">
      <c r="A68" s="284"/>
      <c r="B68" s="282"/>
      <c r="C68" s="284"/>
      <c r="D68" s="284"/>
      <c r="E68" s="284"/>
      <c r="F68" s="284"/>
      <c r="G68" s="284"/>
      <c r="H68" s="284"/>
      <c r="I68" s="284"/>
      <c r="J68" s="284"/>
      <c r="K68" s="284"/>
      <c r="L68" s="284"/>
      <c r="M68" s="284"/>
      <c r="N68" s="284"/>
      <c r="O68" s="284"/>
      <c r="P68" s="284"/>
      <c r="Q68" s="284"/>
      <c r="R68" s="284"/>
      <c r="S68" s="284"/>
      <c r="T68" s="284"/>
      <c r="U68" s="285"/>
    </row>
    <row r="69" spans="1:21" ht="15" customHeight="1">
      <c r="A69" s="284"/>
      <c r="B69" s="282"/>
      <c r="C69" s="284"/>
      <c r="D69" s="284"/>
      <c r="E69" s="284"/>
      <c r="F69" s="284"/>
      <c r="G69" s="284"/>
      <c r="H69" s="284"/>
      <c r="I69" s="284"/>
      <c r="J69" s="284"/>
      <c r="K69" s="284"/>
      <c r="L69" s="284"/>
      <c r="M69" s="284"/>
      <c r="N69" s="284"/>
      <c r="O69" s="284"/>
      <c r="P69" s="284"/>
      <c r="Q69" s="284"/>
      <c r="R69" s="284"/>
      <c r="S69" s="284"/>
      <c r="T69" s="284"/>
      <c r="U69" s="285"/>
    </row>
    <row r="70" spans="1:21" ht="15" customHeight="1">
      <c r="A70" s="283" t="s">
        <v>279</v>
      </c>
      <c r="B70" s="282" t="s">
        <v>1270</v>
      </c>
      <c r="C70" s="284"/>
      <c r="D70" s="284"/>
      <c r="E70" s="284"/>
      <c r="F70" s="284"/>
      <c r="G70" s="284"/>
      <c r="H70" s="284"/>
      <c r="I70" s="284"/>
      <c r="J70" s="284"/>
      <c r="K70" s="284"/>
      <c r="L70" s="284"/>
      <c r="M70" s="284"/>
      <c r="N70" s="284"/>
      <c r="O70" s="284"/>
      <c r="P70" s="284"/>
      <c r="Q70" s="284"/>
      <c r="R70" s="284"/>
      <c r="S70" s="284"/>
      <c r="T70" s="284"/>
      <c r="U70" s="285" t="s">
        <v>1269</v>
      </c>
    </row>
    <row r="71" spans="1:21" ht="15" customHeight="1">
      <c r="A71" s="284"/>
      <c r="B71" s="282"/>
      <c r="C71" s="284"/>
      <c r="D71" s="284"/>
      <c r="E71" s="284"/>
      <c r="F71" s="284"/>
      <c r="G71" s="284"/>
      <c r="H71" s="284"/>
      <c r="I71" s="284"/>
      <c r="J71" s="284"/>
      <c r="K71" s="284"/>
      <c r="L71" s="284"/>
      <c r="M71" s="284"/>
      <c r="N71" s="284"/>
      <c r="O71" s="284"/>
      <c r="P71" s="284"/>
      <c r="Q71" s="284"/>
      <c r="R71" s="284"/>
      <c r="S71" s="284"/>
      <c r="T71" s="284"/>
      <c r="U71" s="285"/>
    </row>
    <row r="72" spans="1:21" ht="15" customHeight="1">
      <c r="A72" s="284"/>
      <c r="B72" s="282"/>
      <c r="C72" s="284"/>
      <c r="D72" s="284"/>
      <c r="E72" s="284"/>
      <c r="F72" s="284"/>
      <c r="G72" s="284"/>
      <c r="H72" s="284"/>
      <c r="I72" s="284"/>
      <c r="J72" s="284"/>
      <c r="K72" s="284"/>
      <c r="L72" s="284"/>
      <c r="M72" s="284"/>
      <c r="N72" s="284"/>
      <c r="O72" s="284"/>
      <c r="P72" s="284"/>
      <c r="Q72" s="284"/>
      <c r="R72" s="284"/>
      <c r="S72" s="284"/>
      <c r="T72" s="284"/>
      <c r="U72" s="285"/>
    </row>
    <row r="73" spans="1:21" ht="15" customHeight="1">
      <c r="A73" s="284"/>
      <c r="B73" s="282"/>
      <c r="C73" s="284"/>
      <c r="D73" s="284"/>
      <c r="E73" s="284"/>
      <c r="F73" s="284"/>
      <c r="G73" s="284"/>
      <c r="H73" s="284"/>
      <c r="I73" s="284"/>
      <c r="J73" s="284"/>
      <c r="K73" s="284"/>
      <c r="L73" s="284"/>
      <c r="M73" s="284"/>
      <c r="N73" s="284"/>
      <c r="O73" s="284"/>
      <c r="P73" s="284"/>
      <c r="Q73" s="284"/>
      <c r="R73" s="284"/>
      <c r="S73" s="284"/>
      <c r="T73" s="284"/>
      <c r="U73" s="285"/>
    </row>
    <row r="74" spans="1:21" ht="15" customHeight="1">
      <c r="B74" s="113"/>
      <c r="U74" s="109"/>
    </row>
    <row r="75" spans="1:21" ht="15" customHeight="1">
      <c r="A75" s="286"/>
      <c r="B75" s="287"/>
      <c r="C75" s="286"/>
      <c r="D75" s="286"/>
      <c r="E75" s="286"/>
      <c r="F75" s="286"/>
      <c r="G75" s="286"/>
      <c r="H75" s="286"/>
      <c r="I75" s="286"/>
      <c r="J75" s="286"/>
      <c r="K75" s="286"/>
      <c r="L75" s="286"/>
      <c r="M75" s="286"/>
      <c r="N75" s="286"/>
      <c r="O75" s="286"/>
      <c r="P75" s="286"/>
      <c r="Q75" s="286"/>
      <c r="R75" s="286"/>
      <c r="S75" s="286"/>
      <c r="T75" s="286"/>
      <c r="U75" s="288"/>
    </row>
    <row r="76" spans="1:21" ht="15" customHeight="1">
      <c r="A76" s="289"/>
      <c r="B76" s="290" t="s">
        <v>519</v>
      </c>
      <c r="C76" s="286"/>
      <c r="D76" s="286"/>
      <c r="E76" s="286"/>
      <c r="F76" s="286"/>
      <c r="G76" s="286"/>
      <c r="H76" s="286"/>
      <c r="I76" s="286"/>
      <c r="J76" s="286"/>
      <c r="K76" s="286"/>
      <c r="L76" s="286"/>
      <c r="M76" s="286"/>
      <c r="N76" s="286"/>
      <c r="O76" s="286"/>
      <c r="P76" s="286"/>
      <c r="Q76" s="286"/>
      <c r="R76" s="286"/>
      <c r="S76" s="286"/>
      <c r="T76" s="286"/>
      <c r="U76" s="288"/>
    </row>
    <row r="77" spans="1:21" ht="15" customHeight="1">
      <c r="A77" s="291"/>
      <c r="B77" s="287"/>
      <c r="C77" s="286"/>
      <c r="D77" s="286"/>
      <c r="E77" s="286"/>
      <c r="F77" s="286"/>
      <c r="G77" s="286"/>
      <c r="H77" s="286"/>
      <c r="I77" s="286"/>
      <c r="J77" s="286"/>
      <c r="K77" s="286"/>
      <c r="L77" s="286"/>
      <c r="M77" s="286"/>
      <c r="N77" s="286"/>
      <c r="O77" s="286"/>
      <c r="P77" s="286"/>
      <c r="Q77" s="286"/>
      <c r="R77" s="286"/>
      <c r="S77" s="286"/>
      <c r="T77" s="286"/>
      <c r="U77" s="288" t="s">
        <v>1449</v>
      </c>
    </row>
    <row r="78" spans="1:21" ht="15" customHeight="1">
      <c r="A78" s="286"/>
      <c r="B78" s="287"/>
      <c r="C78" s="286"/>
      <c r="D78" s="286"/>
      <c r="E78" s="286"/>
      <c r="F78" s="286"/>
      <c r="G78" s="286"/>
      <c r="H78" s="286"/>
      <c r="I78" s="286"/>
      <c r="J78" s="286"/>
      <c r="K78" s="286"/>
      <c r="L78" s="286"/>
      <c r="M78" s="286"/>
      <c r="N78" s="286"/>
      <c r="O78" s="286"/>
      <c r="P78" s="286"/>
      <c r="Q78" s="286"/>
      <c r="R78" s="286"/>
      <c r="S78" s="286"/>
      <c r="T78" s="286"/>
      <c r="U78" s="288" t="s">
        <v>1450</v>
      </c>
    </row>
    <row r="79" spans="1:21" ht="15" customHeight="1">
      <c r="A79" s="286"/>
      <c r="B79" s="287"/>
      <c r="C79" s="286"/>
      <c r="D79" s="286"/>
      <c r="E79" s="286"/>
      <c r="F79" s="286"/>
      <c r="G79" s="286"/>
      <c r="H79" s="286"/>
      <c r="I79" s="286"/>
      <c r="J79" s="286"/>
      <c r="K79" s="286"/>
      <c r="L79" s="286"/>
      <c r="M79" s="286"/>
      <c r="N79" s="286"/>
      <c r="O79" s="286"/>
      <c r="P79" s="286"/>
      <c r="Q79" s="286"/>
      <c r="R79" s="286"/>
      <c r="S79" s="286"/>
      <c r="T79" s="286"/>
      <c r="U79" s="288"/>
    </row>
    <row r="80" spans="1:21" ht="15" customHeight="1">
      <c r="A80" s="71">
        <v>2</v>
      </c>
      <c r="B80" s="75" t="s">
        <v>1451</v>
      </c>
      <c r="C80" s="74"/>
      <c r="D80" s="74"/>
      <c r="E80" s="74"/>
      <c r="F80" s="74"/>
      <c r="G80" s="74"/>
      <c r="H80" s="74"/>
      <c r="I80" s="74"/>
      <c r="J80" s="74"/>
      <c r="K80" s="74"/>
      <c r="L80" s="74"/>
      <c r="M80" s="74"/>
      <c r="N80" s="74"/>
      <c r="O80" s="74"/>
      <c r="P80" s="74"/>
      <c r="Q80" s="74"/>
      <c r="R80" s="74"/>
      <c r="S80" s="74"/>
      <c r="T80" s="74"/>
      <c r="U80" s="116"/>
    </row>
    <row r="81" spans="1:21" ht="15" customHeight="1">
      <c r="A81" s="113"/>
      <c r="B81" s="113"/>
      <c r="C81" s="113"/>
      <c r="D81" s="113"/>
      <c r="E81" s="113"/>
      <c r="F81" s="113"/>
      <c r="G81" s="113"/>
      <c r="H81" s="113"/>
      <c r="I81" s="113"/>
      <c r="J81" s="113"/>
      <c r="K81" s="113"/>
      <c r="L81" s="113"/>
      <c r="M81" s="113"/>
      <c r="N81" s="113"/>
      <c r="O81" s="113"/>
      <c r="P81" s="113"/>
      <c r="Q81" s="113"/>
      <c r="R81" s="113"/>
      <c r="S81" s="113"/>
      <c r="T81" s="113"/>
      <c r="U81" s="113"/>
    </row>
    <row r="82" spans="1:21" ht="15" customHeight="1">
      <c r="A82" s="282"/>
      <c r="B82" s="282"/>
      <c r="C82" s="282"/>
      <c r="D82" s="282"/>
      <c r="E82" s="282"/>
      <c r="F82" s="282"/>
      <c r="G82" s="282"/>
      <c r="H82" s="282"/>
      <c r="I82" s="282"/>
      <c r="J82" s="282"/>
      <c r="K82" s="282"/>
      <c r="L82" s="282"/>
      <c r="M82" s="282"/>
      <c r="N82" s="282"/>
      <c r="O82" s="282"/>
      <c r="P82" s="282"/>
      <c r="Q82" s="282"/>
      <c r="R82" s="282"/>
      <c r="S82" s="282"/>
      <c r="T82" s="282"/>
      <c r="U82" s="282"/>
    </row>
    <row r="83" spans="1:21" ht="15" customHeight="1">
      <c r="A83" s="293" t="s">
        <v>309</v>
      </c>
      <c r="B83" s="282" t="s">
        <v>1267</v>
      </c>
      <c r="C83" s="282"/>
      <c r="D83" s="282"/>
      <c r="E83" s="282"/>
      <c r="F83" s="282"/>
      <c r="G83" s="282"/>
      <c r="H83" s="282"/>
      <c r="I83" s="282"/>
      <c r="J83" s="282"/>
      <c r="K83" s="282"/>
      <c r="L83" s="282"/>
      <c r="M83" s="282"/>
      <c r="N83" s="282"/>
      <c r="O83" s="282"/>
      <c r="P83" s="282"/>
      <c r="Q83" s="282"/>
      <c r="R83" s="282"/>
      <c r="S83" s="282"/>
      <c r="T83" s="282"/>
      <c r="U83" s="282" t="s">
        <v>1266</v>
      </c>
    </row>
    <row r="84" spans="1:21" ht="15" customHeight="1">
      <c r="A84" s="282"/>
      <c r="B84" s="282"/>
      <c r="C84" s="282"/>
      <c r="D84" s="282"/>
      <c r="E84" s="282"/>
      <c r="F84" s="282"/>
      <c r="G84" s="282"/>
      <c r="H84" s="282"/>
      <c r="I84" s="282"/>
      <c r="J84" s="282"/>
      <c r="K84" s="282"/>
      <c r="L84" s="282"/>
      <c r="M84" s="282"/>
      <c r="N84" s="282"/>
      <c r="O84" s="282"/>
      <c r="P84" s="282"/>
      <c r="Q84" s="282"/>
      <c r="R84" s="282"/>
      <c r="S84" s="282"/>
      <c r="T84" s="282"/>
      <c r="U84" s="282" t="s">
        <v>1265</v>
      </c>
    </row>
    <row r="85" spans="1:21" ht="15" customHeight="1">
      <c r="A85" s="282"/>
      <c r="B85" s="282"/>
      <c r="C85" s="282"/>
      <c r="D85" s="282"/>
      <c r="E85" s="282"/>
      <c r="F85" s="282"/>
      <c r="G85" s="282"/>
      <c r="H85" s="282"/>
      <c r="I85" s="282"/>
      <c r="J85" s="282"/>
      <c r="K85" s="282"/>
      <c r="L85" s="282"/>
      <c r="M85" s="282"/>
      <c r="N85" s="282"/>
      <c r="O85" s="282"/>
      <c r="P85" s="282"/>
      <c r="Q85" s="282"/>
      <c r="R85" s="282"/>
      <c r="S85" s="282"/>
      <c r="T85" s="282"/>
      <c r="U85" s="284"/>
    </row>
    <row r="86" spans="1:21" ht="15" customHeight="1">
      <c r="A86" s="282"/>
      <c r="B86" s="282"/>
      <c r="C86" s="282"/>
      <c r="D86" s="282"/>
      <c r="E86" s="282"/>
      <c r="F86" s="282"/>
      <c r="G86" s="282"/>
      <c r="H86" s="282"/>
      <c r="I86" s="282"/>
      <c r="J86" s="282"/>
      <c r="K86" s="282"/>
      <c r="L86" s="282"/>
      <c r="M86" s="282"/>
      <c r="N86" s="282"/>
      <c r="O86" s="282"/>
      <c r="P86" s="282"/>
      <c r="Q86" s="282"/>
      <c r="R86" s="282"/>
      <c r="S86" s="282"/>
      <c r="T86" s="282"/>
      <c r="U86" s="282"/>
    </row>
    <row r="87" spans="1:21" ht="15" customHeight="1">
      <c r="A87" s="282"/>
      <c r="B87" s="282"/>
      <c r="C87" s="282"/>
      <c r="D87" s="282"/>
      <c r="E87" s="282"/>
      <c r="F87" s="282"/>
      <c r="G87" s="282"/>
      <c r="H87" s="282"/>
      <c r="I87" s="282"/>
      <c r="J87" s="282"/>
      <c r="K87" s="282"/>
      <c r="L87" s="282"/>
      <c r="M87" s="282"/>
      <c r="N87" s="282"/>
      <c r="O87" s="282"/>
      <c r="P87" s="282"/>
      <c r="Q87" s="282"/>
      <c r="R87" s="282"/>
      <c r="S87" s="282"/>
      <c r="T87" s="282"/>
      <c r="U87" s="282"/>
    </row>
    <row r="88" spans="1:21" ht="15" customHeight="1">
      <c r="A88" s="113"/>
      <c r="B88" s="113"/>
      <c r="C88" s="113"/>
      <c r="D88" s="113"/>
      <c r="E88" s="113"/>
      <c r="F88" s="113"/>
      <c r="G88" s="113"/>
      <c r="H88" s="113"/>
      <c r="I88" s="113"/>
      <c r="J88" s="113"/>
      <c r="K88" s="113"/>
      <c r="L88" s="113"/>
      <c r="M88" s="113"/>
      <c r="N88" s="113"/>
      <c r="O88" s="113"/>
      <c r="P88" s="113"/>
      <c r="Q88" s="113"/>
      <c r="R88" s="113"/>
      <c r="S88" s="113"/>
      <c r="T88" s="113"/>
      <c r="U88" s="113"/>
    </row>
    <row r="89" spans="1:21" s="294" customFormat="1" ht="15" customHeight="1">
      <c r="A89" s="287"/>
      <c r="B89" s="287"/>
      <c r="C89" s="287"/>
      <c r="D89" s="287"/>
      <c r="E89" s="287"/>
      <c r="F89" s="287"/>
      <c r="G89" s="287"/>
      <c r="H89" s="287"/>
      <c r="I89" s="287"/>
      <c r="J89" s="287"/>
      <c r="K89" s="287"/>
      <c r="L89" s="287"/>
      <c r="M89" s="287"/>
      <c r="N89" s="287"/>
      <c r="O89" s="287"/>
      <c r="P89" s="287"/>
      <c r="Q89" s="287"/>
      <c r="R89" s="287"/>
      <c r="S89" s="287"/>
      <c r="T89" s="287"/>
      <c r="U89" s="287"/>
    </row>
    <row r="90" spans="1:21" s="294" customFormat="1" ht="15" customHeight="1">
      <c r="A90" s="295" t="s">
        <v>309</v>
      </c>
      <c r="B90" s="290" t="s">
        <v>1452</v>
      </c>
      <c r="C90" s="287"/>
      <c r="D90" s="287"/>
      <c r="E90" s="287"/>
      <c r="F90" s="287"/>
      <c r="G90" s="287"/>
      <c r="H90" s="287"/>
      <c r="I90" s="287"/>
      <c r="J90" s="287"/>
      <c r="K90" s="287"/>
      <c r="L90" s="287"/>
      <c r="M90" s="287"/>
      <c r="N90" s="287"/>
      <c r="O90" s="287"/>
      <c r="P90" s="287"/>
      <c r="Q90" s="287"/>
      <c r="R90" s="287"/>
      <c r="S90" s="287"/>
      <c r="T90" s="287"/>
      <c r="U90" s="287" t="s">
        <v>1266</v>
      </c>
    </row>
    <row r="91" spans="1:21" s="294" customFormat="1" ht="15" customHeight="1">
      <c r="A91" s="287"/>
      <c r="B91" s="287"/>
      <c r="C91" s="287"/>
      <c r="D91" s="287"/>
      <c r="E91" s="287"/>
      <c r="F91" s="287"/>
      <c r="G91" s="287"/>
      <c r="H91" s="287"/>
      <c r="I91" s="287"/>
      <c r="J91" s="287"/>
      <c r="K91" s="287"/>
      <c r="L91" s="287"/>
      <c r="M91" s="287"/>
      <c r="N91" s="287"/>
      <c r="O91" s="287"/>
      <c r="P91" s="287"/>
      <c r="Q91" s="287"/>
      <c r="R91" s="287"/>
      <c r="S91" s="287"/>
      <c r="T91" s="287"/>
      <c r="U91" s="287" t="s">
        <v>1265</v>
      </c>
    </row>
    <row r="92" spans="1:21" s="294" customFormat="1" ht="15" customHeight="1">
      <c r="A92" s="287"/>
      <c r="B92" s="287"/>
      <c r="C92" s="287"/>
      <c r="D92" s="287"/>
      <c r="E92" s="287"/>
      <c r="F92" s="287"/>
      <c r="G92" s="287"/>
      <c r="H92" s="287"/>
      <c r="I92" s="287"/>
      <c r="J92" s="287"/>
      <c r="K92" s="287"/>
      <c r="L92" s="287"/>
      <c r="M92" s="287"/>
      <c r="N92" s="287"/>
      <c r="O92" s="287"/>
      <c r="P92" s="287"/>
      <c r="Q92" s="287"/>
      <c r="R92" s="287"/>
      <c r="S92" s="287"/>
      <c r="T92" s="287"/>
      <c r="U92" s="286"/>
    </row>
    <row r="93" spans="1:21" s="294" customFormat="1" ht="15" customHeight="1">
      <c r="A93" s="287"/>
      <c r="B93" s="287"/>
      <c r="C93" s="287"/>
      <c r="D93" s="287"/>
      <c r="E93" s="287"/>
      <c r="F93" s="287"/>
      <c r="G93" s="287"/>
      <c r="H93" s="287"/>
      <c r="I93" s="287"/>
      <c r="J93" s="287"/>
      <c r="K93" s="287"/>
      <c r="L93" s="287"/>
      <c r="M93" s="287"/>
      <c r="N93" s="287"/>
      <c r="O93" s="287"/>
      <c r="P93" s="287"/>
      <c r="Q93" s="287"/>
      <c r="R93" s="287"/>
      <c r="S93" s="287"/>
      <c r="T93" s="287"/>
      <c r="U93" s="287"/>
    </row>
    <row r="94" spans="1:21" s="294" customFormat="1" ht="15" customHeight="1">
      <c r="A94" s="287"/>
      <c r="B94" s="287"/>
      <c r="C94" s="287"/>
      <c r="D94" s="287"/>
      <c r="E94" s="287"/>
      <c r="F94" s="287"/>
      <c r="G94" s="287"/>
      <c r="H94" s="287"/>
      <c r="I94" s="287"/>
      <c r="J94" s="287"/>
      <c r="K94" s="287"/>
      <c r="L94" s="287"/>
      <c r="M94" s="287"/>
      <c r="N94" s="287"/>
      <c r="O94" s="287"/>
      <c r="P94" s="287"/>
      <c r="Q94" s="287"/>
      <c r="R94" s="287"/>
      <c r="S94" s="287"/>
      <c r="T94" s="287"/>
      <c r="U94" s="287"/>
    </row>
    <row r="95" spans="1:21" ht="15" customHeight="1">
      <c r="A95" s="162" t="s">
        <v>314</v>
      </c>
      <c r="B95" s="113" t="s">
        <v>1264</v>
      </c>
      <c r="C95" s="113"/>
      <c r="D95" s="113"/>
      <c r="E95" s="113"/>
      <c r="F95" s="113"/>
      <c r="G95" s="113"/>
      <c r="H95" s="113"/>
      <c r="I95" s="113"/>
      <c r="J95" s="113"/>
      <c r="K95" s="113"/>
      <c r="L95" s="113"/>
      <c r="M95" s="113"/>
      <c r="N95" s="113"/>
      <c r="O95" s="113"/>
      <c r="P95" s="113"/>
      <c r="Q95" s="113"/>
      <c r="R95" s="113"/>
      <c r="S95" s="113"/>
      <c r="T95" s="113"/>
      <c r="U95" s="113" t="s">
        <v>1263</v>
      </c>
    </row>
    <row r="96" spans="1:21" ht="15" customHeight="1">
      <c r="A96" s="113"/>
      <c r="B96" s="113"/>
      <c r="C96" s="113"/>
      <c r="D96" s="113"/>
      <c r="E96" s="113"/>
      <c r="F96" s="113"/>
      <c r="G96" s="113"/>
      <c r="H96" s="113"/>
      <c r="I96" s="113"/>
      <c r="J96" s="113"/>
      <c r="K96" s="113"/>
      <c r="L96" s="113"/>
      <c r="M96" s="113"/>
      <c r="N96" s="113"/>
      <c r="O96" s="113"/>
      <c r="P96" s="113"/>
      <c r="Q96" s="113"/>
      <c r="R96" s="113"/>
      <c r="S96" s="113"/>
      <c r="T96" s="113"/>
      <c r="U96" s="113" t="s">
        <v>1262</v>
      </c>
    </row>
    <row r="97" spans="1:21" ht="15" customHeight="1">
      <c r="A97" s="113"/>
      <c r="B97" s="113"/>
      <c r="C97" s="113"/>
      <c r="D97" s="113"/>
      <c r="E97" s="113"/>
      <c r="F97" s="113"/>
      <c r="G97" s="113"/>
      <c r="H97" s="113"/>
      <c r="I97" s="113"/>
      <c r="J97" s="113"/>
      <c r="K97" s="113"/>
      <c r="L97" s="113"/>
      <c r="M97" s="113"/>
      <c r="N97" s="113"/>
      <c r="O97" s="113"/>
      <c r="P97" s="113"/>
      <c r="Q97" s="113"/>
      <c r="R97" s="113"/>
      <c r="S97" s="113"/>
      <c r="T97" s="113"/>
      <c r="U97" s="113"/>
    </row>
    <row r="98" spans="1:21" ht="15" customHeight="1">
      <c r="A98" s="113"/>
      <c r="B98" s="113"/>
      <c r="C98" s="113"/>
      <c r="D98" s="113"/>
      <c r="E98" s="113"/>
      <c r="F98" s="113"/>
      <c r="G98" s="113"/>
      <c r="H98" s="113"/>
      <c r="I98" s="113"/>
      <c r="J98" s="113"/>
      <c r="K98" s="113"/>
      <c r="L98" s="113"/>
      <c r="M98" s="113"/>
      <c r="N98" s="113"/>
      <c r="O98" s="113"/>
      <c r="P98" s="113"/>
      <c r="Q98" s="113"/>
      <c r="R98" s="113"/>
      <c r="S98" s="113"/>
      <c r="T98" s="113"/>
      <c r="U98" s="113"/>
    </row>
    <row r="99" spans="1:21" ht="15" customHeight="1">
      <c r="A99" s="113"/>
      <c r="B99" s="113"/>
      <c r="C99" s="113"/>
      <c r="D99" s="113"/>
      <c r="E99" s="113"/>
      <c r="F99" s="113"/>
      <c r="G99" s="113"/>
      <c r="H99" s="113"/>
      <c r="I99" s="113"/>
      <c r="J99" s="113"/>
      <c r="K99" s="113"/>
      <c r="L99" s="113"/>
      <c r="M99" s="113"/>
      <c r="N99" s="113"/>
      <c r="O99" s="113"/>
      <c r="P99" s="113"/>
      <c r="Q99" s="113"/>
      <c r="R99" s="113"/>
      <c r="S99" s="113"/>
      <c r="T99" s="113"/>
    </row>
    <row r="100" spans="1:21" ht="15" customHeight="1">
      <c r="A100" s="113"/>
      <c r="B100" s="113"/>
      <c r="C100" s="113"/>
      <c r="D100" s="113"/>
      <c r="E100" s="113"/>
      <c r="F100" s="113"/>
      <c r="G100" s="113"/>
      <c r="H100" s="113"/>
      <c r="I100" s="113"/>
      <c r="J100" s="113"/>
      <c r="K100" s="113"/>
      <c r="L100" s="113"/>
      <c r="M100" s="113"/>
      <c r="N100" s="113"/>
      <c r="O100" s="113"/>
      <c r="P100" s="113"/>
      <c r="Q100" s="113"/>
      <c r="R100" s="113"/>
      <c r="S100" s="113"/>
      <c r="T100" s="113"/>
      <c r="U100" s="113"/>
    </row>
    <row r="101" spans="1:21" ht="1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113"/>
    </row>
    <row r="102" spans="1:21" ht="15" customHeight="1">
      <c r="A102" s="293" t="s">
        <v>317</v>
      </c>
      <c r="B102" s="282" t="s">
        <v>1213</v>
      </c>
      <c r="C102" s="282"/>
      <c r="D102" s="282"/>
      <c r="E102" s="282"/>
      <c r="F102" s="282"/>
      <c r="G102" s="282"/>
      <c r="H102" s="282"/>
      <c r="I102" s="282"/>
      <c r="J102" s="282"/>
      <c r="K102" s="282"/>
      <c r="L102" s="282"/>
      <c r="M102" s="282"/>
      <c r="N102" s="282"/>
      <c r="O102" s="282"/>
      <c r="P102" s="282"/>
      <c r="Q102" s="282"/>
      <c r="R102" s="282"/>
      <c r="S102" s="282"/>
      <c r="T102" s="282"/>
      <c r="U102" s="113" t="s">
        <v>1261</v>
      </c>
    </row>
    <row r="103" spans="1:21" ht="1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113" t="s">
        <v>1260</v>
      </c>
    </row>
    <row r="104" spans="1:21" ht="1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113" t="s">
        <v>1259</v>
      </c>
    </row>
    <row r="105" spans="1:21" ht="1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113"/>
    </row>
    <row r="106" spans="1:21" ht="1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113"/>
    </row>
    <row r="107" spans="1:21" ht="15" customHeight="1">
      <c r="A107" s="293" t="s">
        <v>318</v>
      </c>
      <c r="B107" s="282" t="s">
        <v>1258</v>
      </c>
      <c r="C107" s="282"/>
      <c r="D107" s="282"/>
      <c r="E107" s="282"/>
      <c r="F107" s="282"/>
      <c r="G107" s="282"/>
      <c r="H107" s="282"/>
      <c r="I107" s="282"/>
      <c r="J107" s="282"/>
      <c r="K107" s="282"/>
      <c r="L107" s="282"/>
      <c r="M107" s="282"/>
      <c r="N107" s="282"/>
      <c r="O107" s="282"/>
      <c r="P107" s="282"/>
      <c r="Q107" s="282"/>
      <c r="R107" s="282"/>
      <c r="S107" s="282"/>
      <c r="T107" s="282"/>
      <c r="U107" s="113" t="s">
        <v>1257</v>
      </c>
    </row>
    <row r="108" spans="1:21" ht="1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113" t="s">
        <v>1256</v>
      </c>
    </row>
    <row r="109" spans="1:21" ht="1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113"/>
    </row>
    <row r="110" spans="1:21" ht="1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113"/>
    </row>
    <row r="111" spans="1:21" ht="15" customHeight="1">
      <c r="A111" s="113"/>
      <c r="B111" s="113"/>
      <c r="C111" s="113"/>
      <c r="D111" s="113"/>
      <c r="E111" s="113"/>
      <c r="F111" s="113"/>
      <c r="G111" s="113"/>
      <c r="H111" s="113"/>
      <c r="I111" s="113"/>
      <c r="J111" s="113"/>
      <c r="K111" s="113"/>
      <c r="L111" s="113"/>
      <c r="M111" s="113"/>
      <c r="N111" s="113"/>
      <c r="O111" s="113"/>
      <c r="P111" s="113"/>
      <c r="Q111" s="113"/>
      <c r="R111" s="113"/>
      <c r="S111" s="113"/>
      <c r="T111" s="113"/>
      <c r="U111" s="113"/>
    </row>
    <row r="112" spans="1:21" ht="15" customHeight="1">
      <c r="A112" s="287"/>
      <c r="B112" s="287"/>
      <c r="C112" s="287"/>
      <c r="D112" s="287"/>
      <c r="E112" s="287"/>
      <c r="F112" s="287"/>
      <c r="G112" s="287"/>
      <c r="H112" s="287"/>
      <c r="I112" s="287"/>
      <c r="J112" s="287"/>
      <c r="K112" s="287"/>
      <c r="L112" s="287"/>
      <c r="M112" s="287"/>
      <c r="N112" s="287"/>
      <c r="O112" s="287"/>
      <c r="P112" s="287"/>
      <c r="Q112" s="287"/>
      <c r="R112" s="287"/>
      <c r="S112" s="287"/>
      <c r="T112" s="287"/>
      <c r="U112" s="287"/>
    </row>
    <row r="113" spans="1:21" ht="15" customHeight="1">
      <c r="A113" s="295" t="s">
        <v>317</v>
      </c>
      <c r="B113" s="290" t="s">
        <v>1213</v>
      </c>
      <c r="C113" s="287"/>
      <c r="D113" s="287"/>
      <c r="E113" s="287"/>
      <c r="F113" s="287"/>
      <c r="G113" s="287"/>
      <c r="H113" s="287"/>
      <c r="I113" s="287"/>
      <c r="J113" s="287"/>
      <c r="K113" s="287"/>
      <c r="L113" s="287"/>
      <c r="M113" s="287"/>
      <c r="N113" s="287"/>
      <c r="O113" s="287"/>
      <c r="P113" s="287"/>
      <c r="Q113" s="287"/>
      <c r="R113" s="287"/>
      <c r="S113" s="287"/>
      <c r="T113" s="287"/>
      <c r="U113" s="287" t="s">
        <v>1261</v>
      </c>
    </row>
    <row r="114" spans="1:21" ht="15" customHeight="1">
      <c r="A114" s="287"/>
      <c r="B114" s="287"/>
      <c r="C114" s="287"/>
      <c r="D114" s="287"/>
      <c r="E114" s="287"/>
      <c r="F114" s="287"/>
      <c r="G114" s="287"/>
      <c r="H114" s="287"/>
      <c r="I114" s="287"/>
      <c r="J114" s="287"/>
      <c r="K114" s="287"/>
      <c r="L114" s="287"/>
      <c r="M114" s="287"/>
      <c r="N114" s="287"/>
      <c r="O114" s="287"/>
      <c r="P114" s="287"/>
      <c r="Q114" s="287"/>
      <c r="R114" s="287"/>
      <c r="S114" s="287"/>
      <c r="T114" s="287"/>
      <c r="U114" s="287" t="s">
        <v>1453</v>
      </c>
    </row>
    <row r="115" spans="1:21" ht="15" customHeight="1">
      <c r="A115" s="287"/>
      <c r="B115" s="287"/>
      <c r="C115" s="287"/>
      <c r="D115" s="287"/>
      <c r="E115" s="287"/>
      <c r="F115" s="287"/>
      <c r="G115" s="287"/>
      <c r="H115" s="287"/>
      <c r="I115" s="287"/>
      <c r="J115" s="287"/>
      <c r="K115" s="287"/>
      <c r="L115" s="287"/>
      <c r="M115" s="287"/>
      <c r="N115" s="287"/>
      <c r="O115" s="287"/>
      <c r="P115" s="287"/>
      <c r="Q115" s="287"/>
      <c r="R115" s="287"/>
      <c r="S115" s="287"/>
      <c r="T115" s="287"/>
      <c r="U115" s="290" t="s">
        <v>1454</v>
      </c>
    </row>
    <row r="116" spans="1:21" ht="15" customHeight="1">
      <c r="A116" s="287"/>
      <c r="B116" s="287"/>
      <c r="C116" s="287"/>
      <c r="D116" s="287"/>
      <c r="E116" s="287"/>
      <c r="F116" s="287"/>
      <c r="G116" s="287"/>
      <c r="H116" s="287"/>
      <c r="I116" s="287"/>
      <c r="J116" s="287"/>
      <c r="K116" s="287"/>
      <c r="L116" s="287"/>
      <c r="M116" s="287"/>
      <c r="N116" s="287"/>
      <c r="O116" s="287"/>
      <c r="P116" s="287"/>
      <c r="Q116" s="287"/>
      <c r="R116" s="287"/>
      <c r="S116" s="287"/>
      <c r="T116" s="287"/>
      <c r="U116" s="290"/>
    </row>
    <row r="117" spans="1:21" ht="15" customHeight="1">
      <c r="A117" s="287"/>
      <c r="B117" s="287"/>
      <c r="C117" s="287"/>
      <c r="D117" s="287"/>
      <c r="E117" s="287"/>
      <c r="F117" s="287"/>
      <c r="G117" s="287"/>
      <c r="H117" s="287"/>
      <c r="I117" s="287"/>
      <c r="J117" s="287"/>
      <c r="K117" s="287"/>
      <c r="L117" s="287"/>
      <c r="M117" s="287"/>
      <c r="N117" s="287"/>
      <c r="O117" s="287"/>
      <c r="P117" s="287"/>
      <c r="Q117" s="287"/>
      <c r="R117" s="287"/>
      <c r="S117" s="287"/>
      <c r="T117" s="287"/>
      <c r="U117" s="287"/>
    </row>
    <row r="118" spans="1:21" ht="15" customHeight="1">
      <c r="A118" s="113"/>
      <c r="B118" s="113"/>
      <c r="C118" s="113"/>
      <c r="D118" s="113"/>
      <c r="E118" s="113"/>
      <c r="F118" s="113"/>
      <c r="G118" s="113"/>
      <c r="H118" s="113"/>
      <c r="I118" s="113"/>
      <c r="J118" s="113"/>
      <c r="K118" s="113"/>
      <c r="L118" s="113"/>
      <c r="M118" s="113"/>
      <c r="N118" s="113"/>
      <c r="O118" s="113"/>
      <c r="P118" s="113"/>
      <c r="Q118" s="113"/>
      <c r="R118" s="113"/>
      <c r="S118" s="113"/>
      <c r="T118" s="113"/>
      <c r="U118" s="113"/>
    </row>
    <row r="119" spans="1:21" ht="15" customHeight="1">
      <c r="A119" s="162" t="s">
        <v>318</v>
      </c>
      <c r="B119" s="113" t="s">
        <v>1212</v>
      </c>
      <c r="C119" s="113"/>
      <c r="D119" s="113"/>
      <c r="E119" s="113"/>
      <c r="F119" s="113"/>
      <c r="G119" s="113"/>
      <c r="H119" s="113"/>
      <c r="I119" s="113"/>
      <c r="J119" s="113"/>
      <c r="K119" s="113"/>
      <c r="L119" s="113"/>
      <c r="M119" s="113"/>
      <c r="N119" s="113"/>
      <c r="O119" s="113"/>
      <c r="P119" s="113"/>
      <c r="Q119" s="113"/>
      <c r="R119" s="113"/>
      <c r="S119" s="113"/>
      <c r="T119" s="113"/>
      <c r="U119" s="113" t="s">
        <v>1255</v>
      </c>
    </row>
    <row r="120" spans="1:21" ht="15" customHeight="1">
      <c r="A120" s="59"/>
      <c r="B120" s="113"/>
      <c r="C120" s="113"/>
      <c r="D120" s="113"/>
      <c r="E120" s="113"/>
      <c r="F120" s="113"/>
      <c r="G120" s="113"/>
      <c r="H120" s="113"/>
      <c r="I120" s="113"/>
      <c r="J120" s="113"/>
      <c r="K120" s="113"/>
      <c r="L120" s="113"/>
      <c r="M120" s="113"/>
      <c r="N120" s="113"/>
      <c r="O120" s="113"/>
      <c r="P120" s="113"/>
      <c r="Q120" s="113"/>
      <c r="R120" s="113"/>
      <c r="S120" s="113"/>
      <c r="T120" s="113"/>
      <c r="U120" s="109"/>
    </row>
    <row r="121" spans="1:21" ht="15" customHeight="1">
      <c r="A121" s="59"/>
      <c r="B121" s="113"/>
      <c r="C121" s="113"/>
      <c r="D121" s="113"/>
      <c r="E121" s="113"/>
      <c r="F121" s="113"/>
      <c r="G121" s="113"/>
      <c r="H121" s="113"/>
      <c r="I121" s="113"/>
      <c r="J121" s="113"/>
      <c r="K121" s="113"/>
      <c r="L121" s="113"/>
      <c r="M121" s="113"/>
      <c r="N121" s="113"/>
      <c r="O121" s="113"/>
      <c r="P121" s="113"/>
      <c r="Q121" s="113"/>
      <c r="R121" s="113"/>
      <c r="S121" s="113"/>
      <c r="T121" s="113"/>
      <c r="U121" s="109"/>
    </row>
    <row r="122" spans="1:21" ht="15" customHeight="1">
      <c r="A122" s="59"/>
      <c r="B122" s="113"/>
      <c r="C122" s="113"/>
      <c r="D122" s="113"/>
      <c r="E122" s="113"/>
      <c r="F122" s="113"/>
      <c r="G122" s="113"/>
      <c r="H122" s="113"/>
      <c r="I122" s="113"/>
      <c r="J122" s="113"/>
      <c r="K122" s="113"/>
      <c r="L122" s="113"/>
      <c r="M122" s="113"/>
      <c r="N122" s="113"/>
      <c r="O122" s="113"/>
      <c r="P122" s="113"/>
      <c r="Q122" s="113"/>
      <c r="R122" s="113"/>
      <c r="S122" s="113"/>
      <c r="T122" s="113"/>
      <c r="U122" s="109"/>
    </row>
    <row r="123" spans="1:21" ht="15" customHeight="1">
      <c r="A123" s="59"/>
      <c r="B123" s="113"/>
      <c r="C123" s="113"/>
      <c r="D123" s="113"/>
      <c r="E123" s="113"/>
      <c r="F123" s="113"/>
      <c r="G123" s="113"/>
      <c r="H123" s="113"/>
      <c r="I123" s="113"/>
      <c r="J123" s="113"/>
      <c r="K123" s="113"/>
      <c r="L123" s="113"/>
      <c r="M123" s="113"/>
      <c r="N123" s="113"/>
      <c r="O123" s="113"/>
      <c r="P123" s="113"/>
      <c r="Q123" s="113"/>
      <c r="R123" s="113"/>
      <c r="S123" s="113"/>
      <c r="T123" s="113"/>
      <c r="U123" s="109"/>
    </row>
    <row r="124" spans="1:21" ht="15" customHeight="1">
      <c r="A124" s="283"/>
      <c r="B124" s="282"/>
      <c r="C124" s="282"/>
      <c r="D124" s="282"/>
      <c r="E124" s="282"/>
      <c r="F124" s="282"/>
      <c r="G124" s="282"/>
      <c r="H124" s="282"/>
      <c r="I124" s="282"/>
      <c r="J124" s="282"/>
      <c r="K124" s="282"/>
      <c r="L124" s="282"/>
      <c r="M124" s="282"/>
      <c r="N124" s="282"/>
      <c r="O124" s="282"/>
      <c r="P124" s="282"/>
      <c r="Q124" s="282"/>
      <c r="R124" s="282"/>
      <c r="S124" s="282"/>
      <c r="T124" s="282"/>
      <c r="U124" s="285"/>
    </row>
    <row r="125" spans="1:21" ht="15" customHeight="1">
      <c r="A125" s="283" t="s">
        <v>320</v>
      </c>
      <c r="B125" s="282" t="s">
        <v>1254</v>
      </c>
      <c r="C125" s="282"/>
      <c r="D125" s="282"/>
      <c r="E125" s="282"/>
      <c r="F125" s="282"/>
      <c r="G125" s="282"/>
      <c r="H125" s="282"/>
      <c r="I125" s="282"/>
      <c r="J125" s="282"/>
      <c r="K125" s="282"/>
      <c r="L125" s="282"/>
      <c r="M125" s="282"/>
      <c r="N125" s="282"/>
      <c r="O125" s="282"/>
      <c r="P125" s="282"/>
      <c r="Q125" s="282"/>
      <c r="R125" s="282"/>
      <c r="S125" s="282"/>
      <c r="T125" s="282"/>
      <c r="U125" s="285" t="s">
        <v>1253</v>
      </c>
    </row>
    <row r="126" spans="1:21" ht="15" customHeight="1">
      <c r="A126" s="283"/>
      <c r="B126" s="282"/>
      <c r="C126" s="282"/>
      <c r="D126" s="282"/>
      <c r="E126" s="282"/>
      <c r="F126" s="282"/>
      <c r="G126" s="282"/>
      <c r="H126" s="282"/>
      <c r="I126" s="282"/>
      <c r="J126" s="282"/>
      <c r="K126" s="282"/>
      <c r="L126" s="282"/>
      <c r="M126" s="282"/>
      <c r="N126" s="282"/>
      <c r="O126" s="282"/>
      <c r="P126" s="282"/>
      <c r="Q126" s="282"/>
      <c r="R126" s="282"/>
      <c r="S126" s="282"/>
      <c r="T126" s="282"/>
      <c r="U126" s="285" t="s">
        <v>1252</v>
      </c>
    </row>
    <row r="127" spans="1:21" ht="15" customHeight="1">
      <c r="A127" s="283"/>
      <c r="B127" s="282"/>
      <c r="C127" s="282"/>
      <c r="D127" s="282"/>
      <c r="E127" s="282"/>
      <c r="F127" s="282"/>
      <c r="G127" s="282"/>
      <c r="H127" s="282"/>
      <c r="I127" s="282"/>
      <c r="J127" s="282"/>
      <c r="K127" s="282"/>
      <c r="L127" s="282"/>
      <c r="M127" s="282"/>
      <c r="N127" s="282"/>
      <c r="O127" s="282"/>
      <c r="P127" s="282"/>
      <c r="Q127" s="282"/>
      <c r="R127" s="282"/>
      <c r="S127" s="282"/>
      <c r="T127" s="282"/>
      <c r="U127" s="285"/>
    </row>
    <row r="128" spans="1:21" ht="15" customHeight="1">
      <c r="A128" s="283"/>
      <c r="B128" s="282"/>
      <c r="C128" s="282"/>
      <c r="D128" s="282"/>
      <c r="E128" s="282"/>
      <c r="F128" s="282"/>
      <c r="G128" s="282"/>
      <c r="H128" s="282"/>
      <c r="I128" s="282"/>
      <c r="J128" s="282"/>
      <c r="K128" s="282"/>
      <c r="L128" s="282"/>
      <c r="M128" s="282"/>
      <c r="N128" s="282"/>
      <c r="O128" s="282"/>
      <c r="P128" s="282"/>
      <c r="Q128" s="282"/>
      <c r="R128" s="282"/>
      <c r="S128" s="282"/>
      <c r="T128" s="282"/>
      <c r="U128" s="285"/>
    </row>
    <row r="129" spans="1:21" ht="15" customHeight="1">
      <c r="A129" s="283"/>
      <c r="B129" s="282"/>
      <c r="C129" s="282"/>
      <c r="D129" s="282"/>
      <c r="E129" s="282"/>
      <c r="F129" s="282"/>
      <c r="G129" s="282"/>
      <c r="H129" s="282"/>
      <c r="I129" s="282"/>
      <c r="J129" s="282"/>
      <c r="K129" s="282"/>
      <c r="L129" s="282"/>
      <c r="M129" s="282"/>
      <c r="N129" s="282"/>
      <c r="O129" s="282"/>
      <c r="P129" s="282"/>
      <c r="Q129" s="282"/>
      <c r="R129" s="282"/>
      <c r="S129" s="282"/>
      <c r="T129" s="282"/>
      <c r="U129" s="285"/>
    </row>
    <row r="130" spans="1:21" ht="15" customHeight="1">
      <c r="A130" s="283" t="s">
        <v>324</v>
      </c>
      <c r="B130" s="282" t="s">
        <v>1251</v>
      </c>
      <c r="C130" s="282"/>
      <c r="D130" s="282"/>
      <c r="E130" s="282"/>
      <c r="F130" s="282"/>
      <c r="G130" s="282"/>
      <c r="H130" s="282"/>
      <c r="I130" s="282"/>
      <c r="J130" s="282"/>
      <c r="K130" s="282"/>
      <c r="L130" s="282"/>
      <c r="M130" s="282"/>
      <c r="N130" s="282"/>
      <c r="O130" s="282"/>
      <c r="P130" s="282"/>
      <c r="Q130" s="282"/>
      <c r="R130" s="282"/>
      <c r="S130" s="282"/>
      <c r="T130" s="282"/>
      <c r="U130" s="285" t="s">
        <v>1250</v>
      </c>
    </row>
    <row r="131" spans="1:21" ht="15" customHeight="1">
      <c r="A131" s="283"/>
      <c r="B131" s="282"/>
      <c r="C131" s="282"/>
      <c r="D131" s="282"/>
      <c r="E131" s="282"/>
      <c r="F131" s="282"/>
      <c r="G131" s="282"/>
      <c r="H131" s="282"/>
      <c r="I131" s="282"/>
      <c r="J131" s="282"/>
      <c r="K131" s="282"/>
      <c r="L131" s="282"/>
      <c r="M131" s="282"/>
      <c r="N131" s="282"/>
      <c r="O131" s="282"/>
      <c r="P131" s="282"/>
      <c r="Q131" s="282"/>
      <c r="R131" s="282"/>
      <c r="S131" s="282"/>
      <c r="T131" s="282"/>
      <c r="U131" s="285" t="s">
        <v>1249</v>
      </c>
    </row>
    <row r="132" spans="1:21" ht="15" customHeight="1">
      <c r="A132" s="283"/>
      <c r="B132" s="282"/>
      <c r="C132" s="282"/>
      <c r="D132" s="282"/>
      <c r="E132" s="282"/>
      <c r="F132" s="282"/>
      <c r="G132" s="282"/>
      <c r="H132" s="282"/>
      <c r="I132" s="282"/>
      <c r="J132" s="282"/>
      <c r="K132" s="282"/>
      <c r="L132" s="282"/>
      <c r="M132" s="282"/>
      <c r="N132" s="282"/>
      <c r="O132" s="282"/>
      <c r="P132" s="282"/>
      <c r="Q132" s="282"/>
      <c r="R132" s="282"/>
      <c r="S132" s="282"/>
      <c r="T132" s="282"/>
      <c r="U132" s="285" t="s">
        <v>1248</v>
      </c>
    </row>
    <row r="133" spans="1:21" ht="15" customHeight="1">
      <c r="A133" s="283"/>
      <c r="B133" s="282"/>
      <c r="C133" s="282"/>
      <c r="D133" s="282"/>
      <c r="E133" s="282"/>
      <c r="F133" s="282"/>
      <c r="G133" s="282"/>
      <c r="H133" s="282"/>
      <c r="I133" s="282"/>
      <c r="J133" s="282"/>
      <c r="K133" s="282"/>
      <c r="L133" s="282"/>
      <c r="M133" s="282"/>
      <c r="N133" s="282"/>
      <c r="O133" s="282"/>
      <c r="P133" s="282"/>
      <c r="Q133" s="282"/>
      <c r="R133" s="282"/>
      <c r="S133" s="282"/>
      <c r="T133" s="282"/>
      <c r="U133" s="285"/>
    </row>
    <row r="134" spans="1:21" ht="15" customHeight="1">
      <c r="A134" s="59"/>
      <c r="B134" s="113"/>
      <c r="C134" s="113"/>
      <c r="D134" s="113"/>
      <c r="E134" s="113"/>
      <c r="F134" s="113"/>
      <c r="G134" s="113"/>
      <c r="H134" s="113"/>
      <c r="I134" s="113"/>
      <c r="J134" s="113"/>
      <c r="K134" s="113"/>
      <c r="L134" s="113"/>
      <c r="M134" s="113"/>
      <c r="N134" s="113"/>
      <c r="O134" s="113"/>
      <c r="P134" s="113"/>
      <c r="Q134" s="113"/>
      <c r="R134" s="113"/>
      <c r="S134" s="113"/>
      <c r="T134" s="113"/>
      <c r="U134" s="109"/>
    </row>
    <row r="135" spans="1:21" ht="15" customHeight="1">
      <c r="A135" s="291"/>
      <c r="B135" s="287"/>
      <c r="C135" s="287"/>
      <c r="D135" s="287"/>
      <c r="E135" s="287"/>
      <c r="F135" s="287"/>
      <c r="G135" s="287"/>
      <c r="H135" s="287"/>
      <c r="I135" s="287"/>
      <c r="J135" s="287"/>
      <c r="K135" s="287"/>
      <c r="L135" s="287"/>
      <c r="M135" s="287"/>
      <c r="N135" s="287"/>
      <c r="O135" s="287"/>
      <c r="P135" s="287"/>
      <c r="Q135" s="287"/>
      <c r="R135" s="287"/>
      <c r="S135" s="287"/>
      <c r="T135" s="287"/>
      <c r="U135" s="288"/>
    </row>
    <row r="136" spans="1:21" ht="15" customHeight="1">
      <c r="A136" s="289" t="s">
        <v>319</v>
      </c>
      <c r="B136" s="290" t="s">
        <v>1229</v>
      </c>
      <c r="C136" s="287"/>
      <c r="D136" s="287"/>
      <c r="E136" s="287"/>
      <c r="F136" s="287"/>
      <c r="G136" s="287"/>
      <c r="H136" s="287"/>
      <c r="I136" s="287"/>
      <c r="J136" s="287"/>
      <c r="K136" s="287"/>
      <c r="L136" s="287"/>
      <c r="M136" s="287"/>
      <c r="N136" s="287"/>
      <c r="O136" s="287"/>
      <c r="P136" s="287"/>
      <c r="Q136" s="287"/>
      <c r="R136" s="287"/>
      <c r="S136" s="287"/>
      <c r="T136" s="287"/>
      <c r="U136" s="288" t="s">
        <v>1455</v>
      </c>
    </row>
    <row r="137" spans="1:21" ht="15" customHeight="1">
      <c r="A137" s="291"/>
      <c r="B137" s="287"/>
      <c r="C137" s="287"/>
      <c r="D137" s="287"/>
      <c r="E137" s="287"/>
      <c r="F137" s="287"/>
      <c r="G137" s="287"/>
      <c r="H137" s="287"/>
      <c r="I137" s="287"/>
      <c r="J137" s="287"/>
      <c r="K137" s="287"/>
      <c r="L137" s="287"/>
      <c r="M137" s="287"/>
      <c r="N137" s="287"/>
      <c r="O137" s="287"/>
      <c r="P137" s="287"/>
      <c r="Q137" s="287"/>
      <c r="R137" s="287"/>
      <c r="S137" s="287"/>
      <c r="T137" s="287"/>
      <c r="U137" s="288" t="s">
        <v>1456</v>
      </c>
    </row>
    <row r="138" spans="1:21" ht="15" customHeight="1">
      <c r="A138" s="291"/>
      <c r="B138" s="287"/>
      <c r="C138" s="287"/>
      <c r="D138" s="287"/>
      <c r="E138" s="287"/>
      <c r="F138" s="287"/>
      <c r="G138" s="287"/>
      <c r="H138" s="287"/>
      <c r="I138" s="287"/>
      <c r="J138" s="287"/>
      <c r="K138" s="287"/>
      <c r="L138" s="287"/>
      <c r="M138" s="287"/>
      <c r="N138" s="287"/>
      <c r="O138" s="287"/>
      <c r="P138" s="287"/>
      <c r="Q138" s="287"/>
      <c r="R138" s="287"/>
      <c r="S138" s="287"/>
      <c r="T138" s="287"/>
      <c r="U138" s="288"/>
    </row>
    <row r="139" spans="1:21" ht="15" customHeight="1">
      <c r="A139" s="59"/>
      <c r="B139" s="113"/>
      <c r="C139" s="113"/>
      <c r="D139" s="113"/>
      <c r="E139" s="113"/>
      <c r="F139" s="113"/>
      <c r="G139" s="113"/>
      <c r="H139" s="113"/>
      <c r="I139" s="113"/>
      <c r="J139" s="113"/>
      <c r="K139" s="113"/>
      <c r="L139" s="113"/>
      <c r="M139" s="113"/>
      <c r="N139" s="113"/>
      <c r="O139" s="113"/>
      <c r="P139" s="113"/>
      <c r="Q139" s="113"/>
      <c r="R139" s="113"/>
      <c r="S139" s="113"/>
      <c r="T139" s="113"/>
      <c r="U139" s="109"/>
    </row>
    <row r="140" spans="1:21" ht="15" customHeight="1">
      <c r="A140" s="71">
        <v>3</v>
      </c>
      <c r="B140" s="75" t="s">
        <v>1457</v>
      </c>
      <c r="C140" s="74"/>
      <c r="D140" s="74"/>
      <c r="E140" s="74"/>
      <c r="F140" s="74"/>
      <c r="G140" s="74"/>
      <c r="H140" s="74"/>
      <c r="I140" s="74"/>
      <c r="J140" s="74"/>
      <c r="K140" s="74"/>
      <c r="L140" s="74"/>
      <c r="M140" s="74"/>
      <c r="N140" s="74"/>
      <c r="O140" s="74"/>
      <c r="P140" s="74"/>
      <c r="Q140" s="74"/>
      <c r="R140" s="74"/>
      <c r="S140" s="74"/>
      <c r="T140" s="74"/>
      <c r="U140" s="116"/>
    </row>
    <row r="141" spans="1:21" ht="15" customHeight="1">
      <c r="A141" s="59" t="s">
        <v>334</v>
      </c>
      <c r="B141" s="113" t="s">
        <v>1246</v>
      </c>
      <c r="D141" s="61"/>
      <c r="U141" s="109" t="s">
        <v>1245</v>
      </c>
    </row>
    <row r="142" spans="1:21" ht="15" customHeight="1">
      <c r="B142" s="113"/>
      <c r="U142" s="109" t="s">
        <v>1244</v>
      </c>
    </row>
    <row r="143" spans="1:21" ht="15" customHeight="1">
      <c r="B143" s="113"/>
      <c r="U143" s="109" t="s">
        <v>1243</v>
      </c>
    </row>
    <row r="144" spans="1:21" ht="15" customHeight="1">
      <c r="B144" s="113"/>
      <c r="U144" s="109"/>
    </row>
    <row r="145" spans="1:22" ht="15" customHeight="1">
      <c r="B145" s="113"/>
      <c r="U145" s="109"/>
    </row>
    <row r="146" spans="1:22" ht="15" customHeight="1">
      <c r="B146" s="113"/>
      <c r="U146" s="109"/>
    </row>
    <row r="147" spans="1:22" ht="15" customHeight="1">
      <c r="B147" s="113"/>
      <c r="U147" s="109"/>
    </row>
    <row r="148" spans="1:22" ht="15" customHeight="1">
      <c r="B148" s="113"/>
      <c r="U148" s="109"/>
    </row>
    <row r="149" spans="1:22" ht="15" customHeight="1">
      <c r="B149" s="113"/>
      <c r="U149" s="109"/>
    </row>
    <row r="150" spans="1:22" ht="15" customHeight="1">
      <c r="B150" s="113"/>
      <c r="U150" s="109"/>
    </row>
    <row r="151" spans="1:22" ht="15" customHeight="1">
      <c r="B151" s="113"/>
      <c r="U151" s="307" t="s">
        <v>1496</v>
      </c>
    </row>
    <row r="152" spans="1:22" ht="15" customHeight="1">
      <c r="B152" s="113"/>
      <c r="U152" s="307" t="s">
        <v>1497</v>
      </c>
    </row>
    <row r="153" spans="1:22" ht="15" customHeight="1">
      <c r="B153" s="113"/>
      <c r="G153" s="61" t="s">
        <v>1498</v>
      </c>
      <c r="U153" s="109"/>
    </row>
    <row r="154" spans="1:22" ht="15" customHeight="1">
      <c r="B154" s="113"/>
      <c r="U154" s="109"/>
    </row>
    <row r="155" spans="1:22" ht="15" customHeight="1">
      <c r="A155" s="59" t="s">
        <v>337</v>
      </c>
      <c r="B155" s="113" t="s">
        <v>1242</v>
      </c>
      <c r="U155" s="109" t="s">
        <v>1241</v>
      </c>
    </row>
    <row r="156" spans="1:22" ht="15" customHeight="1">
      <c r="B156" s="113"/>
      <c r="U156" s="109" t="s">
        <v>1240</v>
      </c>
    </row>
    <row r="157" spans="1:22" ht="15" customHeight="1">
      <c r="B157" s="113"/>
      <c r="U157" s="109"/>
    </row>
    <row r="158" spans="1:22" ht="15" customHeight="1">
      <c r="B158" s="113"/>
      <c r="U158" s="109"/>
    </row>
    <row r="159" spans="1:22" ht="33" customHeight="1">
      <c r="A159" s="59" t="s">
        <v>338</v>
      </c>
      <c r="B159" s="113" t="s">
        <v>1239</v>
      </c>
      <c r="U159" s="109" t="s">
        <v>1238</v>
      </c>
      <c r="V159" s="76"/>
    </row>
    <row r="160" spans="1:22" ht="15" customHeight="1">
      <c r="A160" s="59"/>
      <c r="B160" s="113"/>
      <c r="U160" s="109" t="s">
        <v>1237</v>
      </c>
    </row>
    <row r="161" spans="1:21" ht="15" customHeight="1">
      <c r="B161" s="113"/>
      <c r="U161" s="109" t="s">
        <v>1236</v>
      </c>
    </row>
    <row r="162" spans="1:21" ht="15" customHeight="1">
      <c r="B162" s="113"/>
      <c r="U162" s="109" t="s">
        <v>1235</v>
      </c>
    </row>
    <row r="163" spans="1:21" ht="15" customHeight="1">
      <c r="B163" s="113"/>
      <c r="G163" s="165" t="s">
        <v>1499</v>
      </c>
      <c r="U163" s="109" t="s">
        <v>1234</v>
      </c>
    </row>
    <row r="164" spans="1:21" ht="15" customHeight="1">
      <c r="B164" s="113"/>
      <c r="U164" s="109" t="s">
        <v>1233</v>
      </c>
    </row>
    <row r="165" spans="1:21" ht="15" customHeight="1">
      <c r="B165" s="113"/>
      <c r="U165" s="109" t="s">
        <v>1232</v>
      </c>
    </row>
    <row r="166" spans="1:21" ht="15" customHeight="1">
      <c r="B166" s="113"/>
      <c r="U166" s="109"/>
    </row>
    <row r="167" spans="1:21" ht="15" customHeight="1">
      <c r="A167" s="59" t="s">
        <v>339</v>
      </c>
      <c r="B167" s="113" t="s">
        <v>1231</v>
      </c>
      <c r="U167" s="109" t="s">
        <v>1230</v>
      </c>
    </row>
    <row r="168" spans="1:21" ht="15" customHeight="1">
      <c r="A168" s="59"/>
      <c r="B168" s="113"/>
      <c r="U168" s="109"/>
    </row>
    <row r="169" spans="1:21" ht="15" customHeight="1">
      <c r="B169" s="113"/>
      <c r="U169" s="109"/>
    </row>
    <row r="170" spans="1:21" ht="15" customHeight="1">
      <c r="B170" s="113"/>
      <c r="U170" s="109"/>
    </row>
    <row r="171" spans="1:21" ht="15" customHeight="1">
      <c r="B171" s="113"/>
      <c r="U171" s="109"/>
    </row>
    <row r="172" spans="1:21" ht="15" customHeight="1">
      <c r="A172" s="284"/>
      <c r="B172" s="282"/>
      <c r="C172" s="284"/>
      <c r="D172" s="284"/>
      <c r="E172" s="284"/>
      <c r="F172" s="284"/>
      <c r="G172" s="284"/>
      <c r="H172" s="284"/>
      <c r="I172" s="284"/>
      <c r="J172" s="284"/>
      <c r="K172" s="284"/>
      <c r="L172" s="284"/>
      <c r="M172" s="284"/>
      <c r="N172" s="284"/>
      <c r="O172" s="284"/>
      <c r="P172" s="284"/>
      <c r="Q172" s="284"/>
      <c r="R172" s="284"/>
      <c r="S172" s="284"/>
      <c r="T172" s="284"/>
      <c r="U172" s="285"/>
    </row>
    <row r="173" spans="1:21" ht="15" customHeight="1">
      <c r="A173" s="283" t="s">
        <v>340</v>
      </c>
      <c r="B173" s="282" t="s">
        <v>1229</v>
      </c>
      <c r="C173" s="296"/>
      <c r="D173" s="284"/>
      <c r="E173" s="284"/>
      <c r="F173" s="284"/>
      <c r="G173" s="284"/>
      <c r="H173" s="284"/>
      <c r="I173" s="284"/>
      <c r="J173" s="284"/>
      <c r="K173" s="284"/>
      <c r="L173" s="284"/>
      <c r="M173" s="284"/>
      <c r="N173" s="284"/>
      <c r="O173" s="284"/>
      <c r="P173" s="284"/>
      <c r="Q173" s="284"/>
      <c r="R173" s="284"/>
      <c r="S173" s="284"/>
      <c r="T173" s="284"/>
      <c r="U173" s="285" t="s">
        <v>1228</v>
      </c>
    </row>
    <row r="174" spans="1:21" ht="15" customHeight="1">
      <c r="A174" s="283"/>
      <c r="B174" s="282"/>
      <c r="C174" s="284"/>
      <c r="D174" s="284"/>
      <c r="E174" s="284"/>
      <c r="F174" s="284"/>
      <c r="G174" s="284"/>
      <c r="H174" s="284"/>
      <c r="I174" s="284"/>
      <c r="J174" s="284"/>
      <c r="K174" s="284"/>
      <c r="L174" s="284"/>
      <c r="M174" s="284"/>
      <c r="N174" s="284"/>
      <c r="O174" s="284"/>
      <c r="P174" s="284"/>
      <c r="Q174" s="284"/>
      <c r="R174" s="284"/>
      <c r="S174" s="284"/>
      <c r="T174" s="284"/>
      <c r="U174" s="285" t="s">
        <v>1227</v>
      </c>
    </row>
    <row r="175" spans="1:21" ht="15" customHeight="1">
      <c r="A175" s="284"/>
      <c r="B175" s="282"/>
      <c r="C175" s="296"/>
      <c r="D175" s="284"/>
      <c r="E175" s="284"/>
      <c r="F175" s="284"/>
      <c r="G175" s="284"/>
      <c r="H175" s="284"/>
      <c r="I175" s="284"/>
      <c r="J175" s="284"/>
      <c r="K175" s="284"/>
      <c r="L175" s="284"/>
      <c r="M175" s="284"/>
      <c r="N175" s="284"/>
      <c r="O175" s="284"/>
      <c r="P175" s="284"/>
      <c r="Q175" s="284"/>
      <c r="R175" s="284"/>
      <c r="S175" s="284"/>
      <c r="T175" s="284"/>
      <c r="U175" s="285"/>
    </row>
    <row r="176" spans="1:21" ht="15" customHeight="1">
      <c r="B176" s="113"/>
      <c r="U176" s="109"/>
    </row>
    <row r="177" spans="1:21" ht="15" customHeight="1">
      <c r="A177" s="286"/>
      <c r="B177" s="287"/>
      <c r="C177" s="286"/>
      <c r="D177" s="286"/>
      <c r="E177" s="286"/>
      <c r="F177" s="286"/>
      <c r="G177" s="286"/>
      <c r="H177" s="286"/>
      <c r="I177" s="286"/>
      <c r="J177" s="286"/>
      <c r="K177" s="286"/>
      <c r="L177" s="286"/>
      <c r="M177" s="286"/>
      <c r="N177" s="286"/>
      <c r="O177" s="286"/>
      <c r="P177" s="286"/>
      <c r="Q177" s="286"/>
      <c r="R177" s="286"/>
      <c r="S177" s="286"/>
      <c r="T177" s="286"/>
      <c r="U177" s="288"/>
    </row>
    <row r="178" spans="1:21" ht="15" customHeight="1">
      <c r="A178" s="289" t="s">
        <v>340</v>
      </c>
      <c r="B178" s="290" t="s">
        <v>1229</v>
      </c>
      <c r="C178" s="297"/>
      <c r="D178" s="286"/>
      <c r="E178" s="286"/>
      <c r="F178" s="286"/>
      <c r="G178" s="286"/>
      <c r="H178" s="286"/>
      <c r="I178" s="286"/>
      <c r="J178" s="286"/>
      <c r="K178" s="286"/>
      <c r="L178" s="286"/>
      <c r="M178" s="286"/>
      <c r="N178" s="286"/>
      <c r="O178" s="286"/>
      <c r="P178" s="286"/>
      <c r="Q178" s="286"/>
      <c r="R178" s="286"/>
      <c r="S178" s="286"/>
      <c r="T178" s="286"/>
      <c r="U178" s="288" t="s">
        <v>1455</v>
      </c>
    </row>
    <row r="179" spans="1:21" ht="15" customHeight="1">
      <c r="A179" s="291"/>
      <c r="B179" s="287"/>
      <c r="C179" s="286"/>
      <c r="D179" s="286"/>
      <c r="E179" s="286"/>
      <c r="F179" s="286"/>
      <c r="G179" s="286"/>
      <c r="H179" s="286"/>
      <c r="I179" s="286"/>
      <c r="J179" s="286"/>
      <c r="K179" s="286"/>
      <c r="L179" s="286"/>
      <c r="M179" s="286"/>
      <c r="N179" s="286"/>
      <c r="O179" s="286"/>
      <c r="P179" s="286"/>
      <c r="Q179" s="286"/>
      <c r="R179" s="286"/>
      <c r="S179" s="286"/>
      <c r="T179" s="286"/>
      <c r="U179" s="288" t="s">
        <v>1456</v>
      </c>
    </row>
    <row r="180" spans="1:21" ht="15" customHeight="1">
      <c r="A180" s="286"/>
      <c r="B180" s="287"/>
      <c r="C180" s="297"/>
      <c r="D180" s="286"/>
      <c r="E180" s="286"/>
      <c r="F180" s="286"/>
      <c r="G180" s="286"/>
      <c r="H180" s="286"/>
      <c r="I180" s="286"/>
      <c r="J180" s="286"/>
      <c r="K180" s="286"/>
      <c r="L180" s="286"/>
      <c r="M180" s="286"/>
      <c r="N180" s="286"/>
      <c r="O180" s="286"/>
      <c r="P180" s="286"/>
      <c r="Q180" s="286"/>
      <c r="R180" s="286"/>
      <c r="S180" s="286"/>
      <c r="T180" s="286"/>
      <c r="U180" s="288"/>
    </row>
    <row r="181" spans="1:21" ht="15" customHeight="1">
      <c r="A181" s="71">
        <v>4</v>
      </c>
      <c r="B181" s="75" t="s">
        <v>1458</v>
      </c>
      <c r="C181" s="74"/>
      <c r="D181" s="74"/>
      <c r="E181" s="74"/>
      <c r="F181" s="74"/>
      <c r="G181" s="74"/>
      <c r="H181" s="74"/>
      <c r="I181" s="74"/>
      <c r="J181" s="74"/>
      <c r="K181" s="74"/>
      <c r="L181" s="74"/>
      <c r="M181" s="74"/>
      <c r="N181" s="74"/>
      <c r="O181" s="74"/>
      <c r="P181" s="74"/>
      <c r="Q181" s="74"/>
      <c r="R181" s="74"/>
      <c r="S181" s="74"/>
      <c r="T181" s="74"/>
      <c r="U181" s="116"/>
    </row>
    <row r="182" spans="1:21" ht="15" customHeight="1">
      <c r="A182" s="59" t="s">
        <v>348</v>
      </c>
      <c r="B182" s="113" t="s">
        <v>1225</v>
      </c>
      <c r="U182" s="109" t="s">
        <v>1224</v>
      </c>
    </row>
    <row r="183" spans="1:21" ht="15" customHeight="1">
      <c r="A183" s="59"/>
      <c r="B183" s="113" t="s">
        <v>1223</v>
      </c>
      <c r="U183" s="109" t="s">
        <v>1222</v>
      </c>
    </row>
    <row r="184" spans="1:21" ht="15" customHeight="1">
      <c r="A184" s="59"/>
      <c r="B184" s="113"/>
      <c r="U184" s="109" t="s">
        <v>1221</v>
      </c>
    </row>
    <row r="185" spans="1:21" ht="15" customHeight="1">
      <c r="A185" s="59"/>
      <c r="B185" s="113"/>
      <c r="G185" s="61"/>
      <c r="U185" s="109" t="s">
        <v>1220</v>
      </c>
    </row>
    <row r="186" spans="1:21" ht="15" customHeight="1">
      <c r="A186" s="59"/>
      <c r="B186" s="113"/>
      <c r="G186" s="308" t="s">
        <v>1500</v>
      </c>
      <c r="I186" s="57" t="s">
        <v>1501</v>
      </c>
      <c r="U186" s="109" t="s">
        <v>1219</v>
      </c>
    </row>
    <row r="187" spans="1:21" ht="15" customHeight="1">
      <c r="A187" s="59"/>
      <c r="B187" s="113"/>
      <c r="U187" s="109" t="s">
        <v>1218</v>
      </c>
    </row>
    <row r="188" spans="1:21" ht="15" customHeight="1">
      <c r="A188" s="59"/>
      <c r="B188" s="113"/>
      <c r="U188" s="109"/>
    </row>
    <row r="189" spans="1:21" ht="15" customHeight="1">
      <c r="A189" s="59"/>
      <c r="B189" s="113"/>
      <c r="U189" s="109"/>
    </row>
    <row r="190" spans="1:21" ht="15" customHeight="1">
      <c r="A190" s="283"/>
      <c r="B190" s="282"/>
      <c r="C190" s="284"/>
      <c r="D190" s="284"/>
      <c r="E190" s="284"/>
      <c r="F190" s="284"/>
      <c r="G190" s="284"/>
      <c r="H190" s="284"/>
      <c r="I190" s="284"/>
      <c r="J190" s="284"/>
      <c r="K190" s="284"/>
      <c r="L190" s="284"/>
      <c r="M190" s="284"/>
      <c r="N190" s="284"/>
      <c r="O190" s="284"/>
      <c r="P190" s="284"/>
      <c r="Q190" s="284"/>
      <c r="R190" s="284"/>
      <c r="S190" s="284"/>
      <c r="T190" s="284"/>
      <c r="U190" s="285"/>
    </row>
    <row r="191" spans="1:21" ht="15" customHeight="1">
      <c r="A191" s="283" t="s">
        <v>352</v>
      </c>
      <c r="B191" s="282" t="s">
        <v>1217</v>
      </c>
      <c r="C191" s="284"/>
      <c r="D191" s="284"/>
      <c r="E191" s="284"/>
      <c r="F191" s="284"/>
      <c r="G191" s="284"/>
      <c r="H191" s="284"/>
      <c r="I191" s="284"/>
      <c r="J191" s="284"/>
      <c r="K191" s="284"/>
      <c r="L191" s="284"/>
      <c r="M191" s="284"/>
      <c r="N191" s="284"/>
      <c r="O191" s="284"/>
      <c r="P191" s="284"/>
      <c r="Q191" s="284"/>
      <c r="R191" s="284"/>
      <c r="S191" s="284"/>
      <c r="T191" s="284"/>
      <c r="U191" s="285" t="s">
        <v>1216</v>
      </c>
    </row>
    <row r="192" spans="1:21" ht="15" customHeight="1">
      <c r="A192" s="283"/>
      <c r="B192" s="282"/>
      <c r="C192" s="284"/>
      <c r="D192" s="284"/>
      <c r="E192" s="284"/>
      <c r="F192" s="284"/>
      <c r="G192" s="284"/>
      <c r="H192" s="284"/>
      <c r="I192" s="284"/>
      <c r="J192" s="284"/>
      <c r="K192" s="284"/>
      <c r="L192" s="284"/>
      <c r="M192" s="284"/>
      <c r="N192" s="284"/>
      <c r="O192" s="284"/>
      <c r="P192" s="284"/>
      <c r="Q192" s="284"/>
      <c r="R192" s="284"/>
      <c r="S192" s="284"/>
      <c r="T192" s="284"/>
      <c r="U192" s="285"/>
    </row>
    <row r="193" spans="1:21" ht="15" customHeight="1">
      <c r="A193" s="283"/>
      <c r="B193" s="282"/>
      <c r="C193" s="284"/>
      <c r="D193" s="284"/>
      <c r="E193" s="284"/>
      <c r="F193" s="284"/>
      <c r="G193" s="284"/>
      <c r="H193" s="284"/>
      <c r="I193" s="284"/>
      <c r="J193" s="284"/>
      <c r="K193" s="284"/>
      <c r="L193" s="284"/>
      <c r="M193" s="284"/>
      <c r="N193" s="284"/>
      <c r="O193" s="284"/>
      <c r="P193" s="284"/>
      <c r="Q193" s="284"/>
      <c r="R193" s="284"/>
      <c r="S193" s="284"/>
      <c r="T193" s="284"/>
      <c r="U193" s="285"/>
    </row>
    <row r="194" spans="1:21" ht="15" customHeight="1">
      <c r="A194" s="283"/>
      <c r="B194" s="282"/>
      <c r="C194" s="284"/>
      <c r="D194" s="284"/>
      <c r="E194" s="284"/>
      <c r="F194" s="284"/>
      <c r="G194" s="284"/>
      <c r="H194" s="284"/>
      <c r="I194" s="284"/>
      <c r="J194" s="284"/>
      <c r="K194" s="284"/>
      <c r="L194" s="284"/>
      <c r="M194" s="284"/>
      <c r="N194" s="284"/>
      <c r="O194" s="284"/>
      <c r="P194" s="284"/>
      <c r="Q194" s="284"/>
      <c r="R194" s="284"/>
      <c r="S194" s="284"/>
      <c r="T194" s="284"/>
      <c r="U194" s="285"/>
    </row>
    <row r="195" spans="1:21" ht="15" customHeight="1">
      <c r="A195" s="283" t="s">
        <v>353</v>
      </c>
      <c r="B195" s="282" t="s">
        <v>1215</v>
      </c>
      <c r="C195" s="284"/>
      <c r="D195" s="284"/>
      <c r="E195" s="284"/>
      <c r="F195" s="284"/>
      <c r="G195" s="284"/>
      <c r="H195" s="284"/>
      <c r="I195" s="284"/>
      <c r="J195" s="284"/>
      <c r="K195" s="284"/>
      <c r="L195" s="284"/>
      <c r="M195" s="284"/>
      <c r="N195" s="284"/>
      <c r="O195" s="284"/>
      <c r="P195" s="284"/>
      <c r="Q195" s="284"/>
      <c r="R195" s="284"/>
      <c r="S195" s="284"/>
      <c r="T195" s="284"/>
      <c r="U195" s="285" t="s">
        <v>1214</v>
      </c>
    </row>
    <row r="196" spans="1:21" ht="15" customHeight="1">
      <c r="A196" s="283"/>
      <c r="B196" s="282"/>
      <c r="C196" s="284"/>
      <c r="D196" s="284"/>
      <c r="E196" s="284"/>
      <c r="F196" s="284"/>
      <c r="G196" s="284"/>
      <c r="H196" s="284"/>
      <c r="I196" s="284"/>
      <c r="J196" s="284"/>
      <c r="K196" s="284"/>
      <c r="L196" s="284"/>
      <c r="M196" s="284"/>
      <c r="N196" s="284"/>
      <c r="O196" s="284"/>
      <c r="P196" s="284"/>
      <c r="Q196" s="284"/>
      <c r="R196" s="284"/>
      <c r="S196" s="284"/>
      <c r="T196" s="284"/>
      <c r="U196" s="285"/>
    </row>
    <row r="197" spans="1:21" ht="15" customHeight="1">
      <c r="A197" s="283"/>
      <c r="B197" s="282"/>
      <c r="C197" s="284"/>
      <c r="D197" s="284"/>
      <c r="E197" s="284"/>
      <c r="F197" s="284"/>
      <c r="G197" s="284"/>
      <c r="H197" s="284"/>
      <c r="I197" s="284"/>
      <c r="J197" s="284"/>
      <c r="K197" s="284"/>
      <c r="L197" s="284"/>
      <c r="M197" s="284"/>
      <c r="N197" s="284"/>
      <c r="O197" s="284"/>
      <c r="P197" s="284"/>
      <c r="Q197" s="284"/>
      <c r="R197" s="284"/>
      <c r="S197" s="284"/>
      <c r="T197" s="284"/>
      <c r="U197" s="285"/>
    </row>
    <row r="198" spans="1:21" ht="15" customHeight="1">
      <c r="A198" s="283"/>
      <c r="B198" s="282"/>
      <c r="C198" s="284"/>
      <c r="D198" s="284"/>
      <c r="E198" s="284"/>
      <c r="F198" s="284"/>
      <c r="G198" s="284"/>
      <c r="H198" s="284"/>
      <c r="I198" s="284"/>
      <c r="J198" s="284"/>
      <c r="K198" s="284"/>
      <c r="L198" s="284"/>
      <c r="M198" s="284"/>
      <c r="N198" s="284"/>
      <c r="O198" s="284"/>
      <c r="P198" s="284"/>
      <c r="Q198" s="284"/>
      <c r="R198" s="284"/>
      <c r="S198" s="284"/>
      <c r="T198" s="284"/>
      <c r="U198" s="285"/>
    </row>
    <row r="199" spans="1:21" ht="15" customHeight="1">
      <c r="A199" s="283" t="s">
        <v>354</v>
      </c>
      <c r="B199" s="282" t="s">
        <v>1213</v>
      </c>
      <c r="C199" s="284"/>
      <c r="D199" s="284"/>
      <c r="E199" s="284"/>
      <c r="F199" s="284"/>
      <c r="G199" s="284"/>
      <c r="H199" s="284"/>
      <c r="I199" s="284"/>
      <c r="J199" s="284"/>
      <c r="K199" s="284"/>
      <c r="L199" s="284"/>
      <c r="M199" s="284"/>
      <c r="N199" s="284"/>
      <c r="O199" s="284"/>
      <c r="P199" s="284"/>
      <c r="Q199" s="284"/>
      <c r="R199" s="284"/>
      <c r="S199" s="284"/>
      <c r="T199" s="284"/>
      <c r="U199" s="285" t="s">
        <v>1199</v>
      </c>
    </row>
    <row r="200" spans="1:21" ht="15" customHeight="1">
      <c r="A200" s="283"/>
      <c r="B200" s="282"/>
      <c r="C200" s="284"/>
      <c r="D200" s="284"/>
      <c r="E200" s="284"/>
      <c r="F200" s="284"/>
      <c r="G200" s="284"/>
      <c r="H200" s="284"/>
      <c r="I200" s="284"/>
      <c r="J200" s="284"/>
      <c r="K200" s="284"/>
      <c r="L200" s="284"/>
      <c r="M200" s="284"/>
      <c r="N200" s="284"/>
      <c r="O200" s="284"/>
      <c r="P200" s="284"/>
      <c r="Q200" s="284"/>
      <c r="R200" s="284"/>
      <c r="S200" s="284"/>
      <c r="T200" s="284"/>
      <c r="U200" s="285"/>
    </row>
    <row r="201" spans="1:21" ht="15" customHeight="1">
      <c r="A201" s="283"/>
      <c r="B201" s="298"/>
      <c r="C201" s="284"/>
      <c r="D201" s="284"/>
      <c r="E201" s="284"/>
      <c r="F201" s="284"/>
      <c r="G201" s="284"/>
      <c r="H201" s="284"/>
      <c r="I201" s="284"/>
      <c r="J201" s="284"/>
      <c r="K201" s="284"/>
      <c r="L201" s="284"/>
      <c r="M201" s="284"/>
      <c r="N201" s="284"/>
      <c r="O201" s="284"/>
      <c r="P201" s="284"/>
      <c r="Q201" s="284"/>
      <c r="R201" s="284"/>
      <c r="S201" s="284"/>
      <c r="T201" s="284"/>
      <c r="U201" s="285"/>
    </row>
    <row r="202" spans="1:21" ht="15" customHeight="1">
      <c r="A202" s="283"/>
      <c r="B202" s="298"/>
      <c r="C202" s="284"/>
      <c r="D202" s="284"/>
      <c r="E202" s="284"/>
      <c r="F202" s="284"/>
      <c r="G202" s="284"/>
      <c r="H202" s="284"/>
      <c r="I202" s="284"/>
      <c r="J202" s="284"/>
      <c r="K202" s="284"/>
      <c r="L202" s="284"/>
      <c r="M202" s="284"/>
      <c r="N202" s="284"/>
      <c r="O202" s="284"/>
      <c r="P202" s="284"/>
      <c r="Q202" s="284"/>
      <c r="R202" s="284"/>
      <c r="S202" s="284"/>
      <c r="T202" s="284"/>
      <c r="U202" s="285"/>
    </row>
    <row r="203" spans="1:21" ht="15" customHeight="1">
      <c r="A203" s="283"/>
      <c r="B203" s="298"/>
      <c r="C203" s="284"/>
      <c r="D203" s="284"/>
      <c r="E203" s="284"/>
      <c r="F203" s="284"/>
      <c r="G203" s="284"/>
      <c r="H203" s="284"/>
      <c r="I203" s="284"/>
      <c r="J203" s="284"/>
      <c r="K203" s="284"/>
      <c r="L203" s="284"/>
      <c r="M203" s="284"/>
      <c r="N203" s="284"/>
      <c r="O203" s="284"/>
      <c r="P203" s="284"/>
      <c r="Q203" s="284"/>
      <c r="R203" s="284"/>
      <c r="S203" s="284"/>
      <c r="T203" s="284"/>
      <c r="U203" s="285"/>
    </row>
    <row r="204" spans="1:21" ht="15" customHeight="1">
      <c r="A204" s="283"/>
      <c r="B204" s="282"/>
      <c r="C204" s="284"/>
      <c r="D204" s="284"/>
      <c r="E204" s="284"/>
      <c r="F204" s="284"/>
      <c r="G204" s="284"/>
      <c r="H204" s="284"/>
      <c r="I204" s="284"/>
      <c r="J204" s="284"/>
      <c r="K204" s="284"/>
      <c r="L204" s="284"/>
      <c r="M204" s="284"/>
      <c r="N204" s="284"/>
      <c r="O204" s="284"/>
      <c r="P204" s="284"/>
      <c r="Q204" s="284"/>
      <c r="R204" s="284"/>
      <c r="S204" s="284"/>
      <c r="T204" s="284"/>
      <c r="U204" s="299"/>
    </row>
    <row r="205" spans="1:21" ht="15" customHeight="1">
      <c r="A205" s="283" t="s">
        <v>357</v>
      </c>
      <c r="B205" s="282" t="s">
        <v>1212</v>
      </c>
      <c r="C205" s="284"/>
      <c r="D205" s="284"/>
      <c r="E205" s="284"/>
      <c r="F205" s="284"/>
      <c r="G205" s="284"/>
      <c r="H205" s="284"/>
      <c r="I205" s="284"/>
      <c r="J205" s="284"/>
      <c r="K205" s="284"/>
      <c r="L205" s="284"/>
      <c r="M205" s="284"/>
      <c r="N205" s="284"/>
      <c r="O205" s="284"/>
      <c r="P205" s="284"/>
      <c r="Q205" s="284"/>
      <c r="R205" s="284"/>
      <c r="S205" s="284"/>
      <c r="T205" s="284"/>
      <c r="U205" s="285" t="s">
        <v>1211</v>
      </c>
    </row>
    <row r="206" spans="1:21" ht="15" customHeight="1">
      <c r="A206" s="284"/>
      <c r="B206" s="282"/>
      <c r="C206" s="284"/>
      <c r="D206" s="284"/>
      <c r="E206" s="284"/>
      <c r="F206" s="284"/>
      <c r="G206" s="284"/>
      <c r="H206" s="284"/>
      <c r="I206" s="284"/>
      <c r="J206" s="284"/>
      <c r="K206" s="284"/>
      <c r="L206" s="284"/>
      <c r="M206" s="284"/>
      <c r="N206" s="284"/>
      <c r="O206" s="284"/>
      <c r="P206" s="284"/>
      <c r="Q206" s="284"/>
      <c r="R206" s="284"/>
      <c r="S206" s="284"/>
      <c r="T206" s="284"/>
      <c r="U206" s="285"/>
    </row>
    <row r="207" spans="1:21" ht="15" customHeight="1">
      <c r="A207" s="283"/>
      <c r="B207" s="282"/>
      <c r="C207" s="284"/>
      <c r="D207" s="284"/>
      <c r="E207" s="284"/>
      <c r="F207" s="284"/>
      <c r="G207" s="284"/>
      <c r="H207" s="284"/>
      <c r="I207" s="284"/>
      <c r="J207" s="284"/>
      <c r="K207" s="284"/>
      <c r="L207" s="284"/>
      <c r="M207" s="284"/>
      <c r="N207" s="284"/>
      <c r="O207" s="284"/>
      <c r="P207" s="284"/>
      <c r="Q207" s="284"/>
      <c r="R207" s="284"/>
      <c r="S207" s="284"/>
      <c r="T207" s="284"/>
      <c r="U207" s="299"/>
    </row>
    <row r="209" spans="1:21" ht="15" customHeight="1">
      <c r="A209" s="286"/>
      <c r="B209" s="286"/>
      <c r="C209" s="286"/>
      <c r="D209" s="286"/>
      <c r="E209" s="286"/>
      <c r="F209" s="286"/>
      <c r="G209" s="286"/>
      <c r="H209" s="286"/>
      <c r="I209" s="286"/>
      <c r="J209" s="286"/>
      <c r="K209" s="286"/>
      <c r="L209" s="286"/>
      <c r="M209" s="286"/>
      <c r="N209" s="286"/>
      <c r="O209" s="286"/>
      <c r="P209" s="286"/>
      <c r="Q209" s="286"/>
      <c r="R209" s="286"/>
      <c r="S209" s="286"/>
      <c r="T209" s="286"/>
      <c r="U209" s="286"/>
    </row>
    <row r="210" spans="1:21" ht="15" customHeight="1">
      <c r="A210" s="289" t="s">
        <v>1459</v>
      </c>
      <c r="B210" s="290" t="s">
        <v>1217</v>
      </c>
      <c r="C210" s="286"/>
      <c r="D210" s="286"/>
      <c r="E210" s="286"/>
      <c r="F210" s="286"/>
      <c r="G210" s="286"/>
      <c r="H210" s="286"/>
      <c r="I210" s="286"/>
      <c r="J210" s="286"/>
      <c r="K210" s="286"/>
      <c r="L210" s="286"/>
      <c r="M210" s="286"/>
      <c r="N210" s="286"/>
      <c r="O210" s="286"/>
      <c r="P210" s="286"/>
      <c r="Q210" s="286"/>
      <c r="R210" s="286"/>
      <c r="S210" s="286"/>
      <c r="T210" s="286"/>
      <c r="U210" s="288" t="s">
        <v>1460</v>
      </c>
    </row>
    <row r="211" spans="1:21" ht="15" customHeight="1">
      <c r="A211" s="291"/>
      <c r="B211" s="287"/>
      <c r="C211" s="286"/>
      <c r="D211" s="286"/>
      <c r="E211" s="286"/>
      <c r="F211" s="286"/>
      <c r="G211" s="286"/>
      <c r="H211" s="286"/>
      <c r="I211" s="286"/>
      <c r="J211" s="286"/>
      <c r="K211" s="286"/>
      <c r="L211" s="286"/>
      <c r="M211" s="286"/>
      <c r="N211" s="286"/>
      <c r="O211" s="286"/>
      <c r="P211" s="286"/>
      <c r="Q211" s="286"/>
      <c r="R211" s="286"/>
      <c r="S211" s="286"/>
      <c r="T211" s="286"/>
      <c r="U211" s="288"/>
    </row>
    <row r="212" spans="1:21" ht="15" customHeight="1">
      <c r="A212" s="291"/>
      <c r="B212" s="287"/>
      <c r="C212" s="286"/>
      <c r="D212" s="286"/>
      <c r="E212" s="286"/>
      <c r="F212" s="286"/>
      <c r="G212" s="286"/>
      <c r="H212" s="286"/>
      <c r="I212" s="286"/>
      <c r="J212" s="286"/>
      <c r="K212" s="286"/>
      <c r="L212" s="286"/>
      <c r="M212" s="286"/>
      <c r="N212" s="286"/>
      <c r="O212" s="286"/>
      <c r="P212" s="286"/>
      <c r="Q212" s="286"/>
      <c r="R212" s="286"/>
      <c r="S212" s="286"/>
      <c r="T212" s="286"/>
      <c r="U212" s="288"/>
    </row>
    <row r="213" spans="1:21" ht="15" customHeight="1">
      <c r="A213" s="291"/>
      <c r="B213" s="287"/>
      <c r="C213" s="286"/>
      <c r="D213" s="286"/>
      <c r="E213" s="286"/>
      <c r="F213" s="286"/>
      <c r="G213" s="286"/>
      <c r="H213" s="286"/>
      <c r="I213" s="286"/>
      <c r="J213" s="286"/>
      <c r="K213" s="286"/>
      <c r="L213" s="286"/>
      <c r="M213" s="286"/>
      <c r="N213" s="286"/>
      <c r="O213" s="286"/>
      <c r="P213" s="286"/>
      <c r="Q213" s="286"/>
      <c r="R213" s="286"/>
      <c r="S213" s="286"/>
      <c r="T213" s="286"/>
      <c r="U213" s="288"/>
    </row>
    <row r="214" spans="1:21" ht="15" customHeight="1">
      <c r="A214" s="291"/>
      <c r="B214" s="287"/>
      <c r="C214" s="286"/>
      <c r="D214" s="286"/>
      <c r="E214" s="286"/>
      <c r="F214" s="286"/>
      <c r="G214" s="286"/>
      <c r="H214" s="286"/>
      <c r="I214" s="286"/>
      <c r="J214" s="286"/>
      <c r="K214" s="286"/>
      <c r="L214" s="286"/>
      <c r="M214" s="286"/>
      <c r="N214" s="286"/>
      <c r="O214" s="286"/>
      <c r="P214" s="286"/>
      <c r="Q214" s="286"/>
      <c r="R214" s="286"/>
      <c r="S214" s="286"/>
      <c r="T214" s="286"/>
      <c r="U214" s="288"/>
    </row>
    <row r="215" spans="1:21" ht="15" customHeight="1">
      <c r="A215" s="291"/>
      <c r="B215" s="287"/>
      <c r="C215" s="286"/>
      <c r="D215" s="286"/>
      <c r="E215" s="286"/>
      <c r="F215" s="286"/>
      <c r="G215" s="286"/>
      <c r="H215" s="286"/>
      <c r="I215" s="286"/>
      <c r="J215" s="286"/>
      <c r="K215" s="286"/>
      <c r="L215" s="286"/>
      <c r="M215" s="286"/>
      <c r="N215" s="286"/>
      <c r="O215" s="286"/>
      <c r="P215" s="286"/>
      <c r="Q215" s="286"/>
      <c r="R215" s="286"/>
      <c r="S215" s="286"/>
      <c r="T215" s="286"/>
      <c r="U215" s="288"/>
    </row>
    <row r="216" spans="1:21" ht="15" customHeight="1">
      <c r="A216" s="291"/>
      <c r="B216" s="287"/>
      <c r="C216" s="286"/>
      <c r="D216" s="286"/>
      <c r="E216" s="286"/>
      <c r="F216" s="286"/>
      <c r="G216" s="286"/>
      <c r="H216" s="286"/>
      <c r="I216" s="286"/>
      <c r="J216" s="286"/>
      <c r="K216" s="286"/>
      <c r="L216" s="286"/>
      <c r="M216" s="286"/>
      <c r="N216" s="286"/>
      <c r="O216" s="286"/>
      <c r="P216" s="286"/>
      <c r="Q216" s="286"/>
      <c r="R216" s="286"/>
      <c r="S216" s="286"/>
      <c r="T216" s="286"/>
      <c r="U216" s="288" t="s">
        <v>1461</v>
      </c>
    </row>
    <row r="217" spans="1:21" ht="15" customHeight="1">
      <c r="A217" s="289" t="s">
        <v>1462</v>
      </c>
      <c r="B217" s="290" t="s">
        <v>1463</v>
      </c>
      <c r="C217" s="286"/>
      <c r="D217" s="286"/>
      <c r="E217" s="286"/>
      <c r="F217" s="286"/>
      <c r="G217" s="286"/>
      <c r="H217" s="286"/>
      <c r="I217" s="286"/>
      <c r="J217" s="286"/>
      <c r="K217" s="286"/>
      <c r="L217" s="286"/>
      <c r="M217" s="286"/>
      <c r="N217" s="286"/>
      <c r="O217" s="286"/>
      <c r="P217" s="286"/>
      <c r="Q217" s="286"/>
      <c r="R217" s="286"/>
      <c r="S217" s="286"/>
      <c r="T217" s="286"/>
      <c r="U217" s="288" t="s">
        <v>1464</v>
      </c>
    </row>
    <row r="218" spans="1:21" ht="15" customHeight="1">
      <c r="A218" s="291"/>
      <c r="B218" s="287"/>
      <c r="C218" s="286"/>
      <c r="D218" s="286"/>
      <c r="E218" s="286"/>
      <c r="F218" s="286"/>
      <c r="G218" s="286"/>
      <c r="H218" s="286"/>
      <c r="I218" s="286"/>
      <c r="J218" s="286"/>
      <c r="K218" s="286"/>
      <c r="L218" s="286"/>
      <c r="M218" s="286"/>
      <c r="N218" s="286"/>
      <c r="O218" s="286"/>
      <c r="P218" s="286"/>
      <c r="Q218" s="286"/>
      <c r="R218" s="286"/>
      <c r="S218" s="286"/>
      <c r="T218" s="286"/>
      <c r="U218" s="288" t="s">
        <v>1465</v>
      </c>
    </row>
    <row r="219" spans="1:21" ht="15" customHeight="1">
      <c r="A219" s="291"/>
      <c r="B219" s="287"/>
      <c r="C219" s="286"/>
      <c r="D219" s="286"/>
      <c r="E219" s="286"/>
      <c r="F219" s="286"/>
      <c r="G219" s="286"/>
      <c r="H219" s="286"/>
      <c r="I219" s="286"/>
      <c r="J219" s="286"/>
      <c r="K219" s="286"/>
      <c r="L219" s="286"/>
      <c r="M219" s="286"/>
      <c r="N219" s="286"/>
      <c r="O219" s="286"/>
      <c r="P219" s="286"/>
      <c r="Q219" s="286"/>
      <c r="R219" s="286"/>
      <c r="S219" s="286"/>
      <c r="T219" s="286"/>
      <c r="U219" s="288"/>
    </row>
    <row r="220" spans="1:21" ht="15" customHeight="1">
      <c r="A220" s="59"/>
      <c r="B220" s="113"/>
      <c r="U220" s="137"/>
    </row>
    <row r="221" spans="1:21" ht="15" customHeight="1">
      <c r="A221" s="71">
        <v>5</v>
      </c>
      <c r="B221" s="75" t="s">
        <v>1466</v>
      </c>
      <c r="C221" s="74"/>
      <c r="D221" s="74"/>
      <c r="E221" s="74"/>
      <c r="F221" s="74"/>
      <c r="G221" s="74"/>
      <c r="H221" s="74"/>
      <c r="I221" s="74"/>
      <c r="J221" s="74"/>
      <c r="K221" s="74"/>
      <c r="L221" s="74"/>
      <c r="M221" s="74"/>
      <c r="N221" s="74"/>
      <c r="O221" s="74"/>
      <c r="P221" s="74"/>
      <c r="Q221" s="74"/>
      <c r="R221" s="74"/>
      <c r="S221" s="74"/>
      <c r="T221" s="74"/>
      <c r="U221" s="116"/>
    </row>
    <row r="222" spans="1:21" ht="15" customHeight="1">
      <c r="A222" s="59" t="s">
        <v>514</v>
      </c>
      <c r="B222" s="113" t="s">
        <v>1209</v>
      </c>
      <c r="U222" s="137" t="s">
        <v>1208</v>
      </c>
    </row>
    <row r="223" spans="1:21" ht="15" customHeight="1">
      <c r="A223" s="59"/>
      <c r="B223" s="113"/>
      <c r="U223" s="137" t="s">
        <v>1207</v>
      </c>
    </row>
    <row r="224" spans="1:21" ht="15" customHeight="1">
      <c r="A224" s="59"/>
      <c r="B224" s="113"/>
      <c r="U224" s="137"/>
    </row>
    <row r="225" spans="1:21" ht="15" customHeight="1">
      <c r="A225" s="59"/>
      <c r="B225" s="113"/>
      <c r="U225" s="137"/>
    </row>
    <row r="226" spans="1:21" ht="15" customHeight="1">
      <c r="A226" s="59"/>
      <c r="B226" s="113"/>
      <c r="U226" s="137"/>
    </row>
    <row r="227" spans="1:21" ht="15" customHeight="1">
      <c r="A227" s="59"/>
      <c r="B227" s="113"/>
      <c r="U227" s="137"/>
    </row>
    <row r="228" spans="1:21" ht="15" customHeight="1">
      <c r="A228" s="59" t="s">
        <v>906</v>
      </c>
      <c r="B228" s="113" t="s">
        <v>917</v>
      </c>
      <c r="G228" s="308" t="s">
        <v>1502</v>
      </c>
      <c r="U228" s="137" t="s">
        <v>1206</v>
      </c>
    </row>
    <row r="229" spans="1:21" ht="15" customHeight="1">
      <c r="A229" s="59"/>
      <c r="B229" s="113"/>
      <c r="U229" s="137" t="s">
        <v>1205</v>
      </c>
    </row>
    <row r="230" spans="1:21" ht="15" customHeight="1">
      <c r="A230" s="59"/>
      <c r="B230" s="113"/>
      <c r="U230" s="137"/>
    </row>
    <row r="231" spans="1:21" ht="15" customHeight="1">
      <c r="A231" s="283"/>
      <c r="B231" s="282"/>
      <c r="C231" s="284"/>
      <c r="D231" s="284"/>
      <c r="E231" s="284"/>
      <c r="F231" s="284"/>
      <c r="G231" s="284"/>
      <c r="H231" s="284"/>
      <c r="I231" s="284"/>
      <c r="J231" s="284"/>
      <c r="K231" s="284"/>
      <c r="L231" s="284"/>
      <c r="M231" s="284"/>
      <c r="N231" s="284"/>
      <c r="O231" s="284"/>
      <c r="P231" s="284"/>
      <c r="Q231" s="284"/>
      <c r="R231" s="284"/>
      <c r="S231" s="284"/>
      <c r="T231" s="284"/>
      <c r="U231" s="299"/>
    </row>
    <row r="232" spans="1:21" ht="15" customHeight="1">
      <c r="A232" s="283" t="s">
        <v>1204</v>
      </c>
      <c r="B232" s="282" t="s">
        <v>1203</v>
      </c>
      <c r="C232" s="284"/>
      <c r="D232" s="284"/>
      <c r="E232" s="284"/>
      <c r="F232" s="284"/>
      <c r="G232" s="284"/>
      <c r="H232" s="284"/>
      <c r="I232" s="284"/>
      <c r="J232" s="284"/>
      <c r="K232" s="284"/>
      <c r="L232" s="284"/>
      <c r="M232" s="284"/>
      <c r="N232" s="284"/>
      <c r="O232" s="284"/>
      <c r="P232" s="284"/>
      <c r="Q232" s="284"/>
      <c r="R232" s="284"/>
      <c r="S232" s="284"/>
      <c r="T232" s="284"/>
      <c r="U232" s="299"/>
    </row>
    <row r="233" spans="1:21" ht="15" customHeight="1">
      <c r="A233" s="283"/>
      <c r="B233" s="282"/>
      <c r="C233" s="284"/>
      <c r="D233" s="284"/>
      <c r="E233" s="284"/>
      <c r="F233" s="284"/>
      <c r="G233" s="284"/>
      <c r="H233" s="284"/>
      <c r="I233" s="284"/>
      <c r="J233" s="284"/>
      <c r="K233" s="284"/>
      <c r="L233" s="284"/>
      <c r="M233" s="284"/>
      <c r="N233" s="284"/>
      <c r="O233" s="284"/>
      <c r="P233" s="284"/>
      <c r="Q233" s="284"/>
      <c r="R233" s="284"/>
      <c r="S233" s="284"/>
      <c r="T233" s="284"/>
      <c r="U233" s="299" t="s">
        <v>1202</v>
      </c>
    </row>
    <row r="234" spans="1:21" ht="15" customHeight="1">
      <c r="A234" s="283"/>
      <c r="B234" s="282"/>
      <c r="C234" s="284"/>
      <c r="D234" s="284"/>
      <c r="E234" s="284"/>
      <c r="F234" s="284"/>
      <c r="G234" s="284"/>
      <c r="H234" s="284"/>
      <c r="I234" s="284"/>
      <c r="J234" s="284"/>
      <c r="K234" s="284"/>
      <c r="L234" s="284"/>
      <c r="M234" s="284"/>
      <c r="N234" s="284"/>
      <c r="O234" s="284"/>
      <c r="P234" s="284"/>
      <c r="Q234" s="284"/>
      <c r="R234" s="284"/>
      <c r="S234" s="284"/>
      <c r="T234" s="284"/>
      <c r="U234" s="299"/>
    </row>
    <row r="235" spans="1:21" ht="15" customHeight="1">
      <c r="A235" s="283"/>
      <c r="B235" s="282"/>
      <c r="C235" s="284"/>
      <c r="D235" s="284"/>
      <c r="E235" s="284"/>
      <c r="F235" s="284"/>
      <c r="G235" s="284"/>
      <c r="H235" s="284"/>
      <c r="I235" s="284"/>
      <c r="J235" s="284"/>
      <c r="K235" s="284"/>
      <c r="L235" s="284"/>
      <c r="M235" s="284"/>
      <c r="N235" s="284"/>
      <c r="O235" s="284"/>
      <c r="P235" s="284"/>
      <c r="Q235" s="284"/>
      <c r="R235" s="284"/>
      <c r="S235" s="284"/>
      <c r="T235" s="284"/>
      <c r="U235" s="299"/>
    </row>
    <row r="236" spans="1:21" ht="15" customHeight="1">
      <c r="A236" s="283"/>
      <c r="B236" s="282"/>
      <c r="C236" s="284"/>
      <c r="D236" s="284"/>
      <c r="E236" s="284"/>
      <c r="F236" s="284"/>
      <c r="G236" s="284"/>
      <c r="H236" s="284"/>
      <c r="I236" s="284"/>
      <c r="J236" s="284"/>
      <c r="K236" s="284"/>
      <c r="L236" s="284"/>
      <c r="M236" s="284"/>
      <c r="N236" s="284"/>
      <c r="O236" s="284"/>
      <c r="P236" s="284"/>
      <c r="Q236" s="284"/>
      <c r="R236" s="284"/>
      <c r="S236" s="284"/>
      <c r="T236" s="284"/>
      <c r="U236" s="299"/>
    </row>
    <row r="237" spans="1:21" ht="15" customHeight="1">
      <c r="A237" s="283" t="s">
        <v>1201</v>
      </c>
      <c r="B237" s="282" t="s">
        <v>1200</v>
      </c>
      <c r="C237" s="284"/>
      <c r="D237" s="284"/>
      <c r="E237" s="284"/>
      <c r="F237" s="284"/>
      <c r="G237" s="284"/>
      <c r="H237" s="284"/>
      <c r="I237" s="284"/>
      <c r="J237" s="284"/>
      <c r="K237" s="284"/>
      <c r="L237" s="284"/>
      <c r="M237" s="284"/>
      <c r="N237" s="284"/>
      <c r="O237" s="284"/>
      <c r="P237" s="284"/>
      <c r="Q237" s="284"/>
      <c r="R237" s="284"/>
      <c r="S237" s="284"/>
      <c r="T237" s="284"/>
      <c r="U237" s="285" t="s">
        <v>1199</v>
      </c>
    </row>
    <row r="238" spans="1:21" ht="15" customHeight="1">
      <c r="A238" s="283"/>
      <c r="B238" s="282"/>
      <c r="C238" s="284"/>
      <c r="D238" s="284"/>
      <c r="E238" s="284"/>
      <c r="F238" s="284"/>
      <c r="G238" s="284"/>
      <c r="H238" s="284"/>
      <c r="I238" s="284"/>
      <c r="J238" s="284"/>
      <c r="K238" s="284"/>
      <c r="L238" s="284"/>
      <c r="M238" s="284"/>
      <c r="N238" s="284"/>
      <c r="O238" s="284"/>
      <c r="P238" s="284"/>
      <c r="Q238" s="284"/>
      <c r="R238" s="284"/>
      <c r="S238" s="284"/>
      <c r="T238" s="284"/>
      <c r="U238" s="299"/>
    </row>
    <row r="239" spans="1:21" ht="15" customHeight="1">
      <c r="A239" s="283"/>
      <c r="B239" s="282"/>
      <c r="C239" s="284"/>
      <c r="D239" s="284"/>
      <c r="E239" s="284"/>
      <c r="F239" s="284"/>
      <c r="G239" s="284"/>
      <c r="H239" s="284"/>
      <c r="I239" s="284"/>
      <c r="J239" s="284"/>
      <c r="K239" s="284"/>
      <c r="L239" s="284"/>
      <c r="M239" s="284"/>
      <c r="N239" s="284"/>
      <c r="O239" s="284"/>
      <c r="P239" s="284"/>
      <c r="Q239" s="284"/>
      <c r="R239" s="284"/>
      <c r="S239" s="284"/>
      <c r="T239" s="284"/>
      <c r="U239" s="299"/>
    </row>
    <row r="240" spans="1:21" ht="15" customHeight="1">
      <c r="A240" s="283"/>
      <c r="B240" s="282"/>
      <c r="C240" s="284"/>
      <c r="D240" s="284"/>
      <c r="E240" s="284"/>
      <c r="F240" s="284"/>
      <c r="G240" s="284"/>
      <c r="H240" s="284"/>
      <c r="I240" s="284"/>
      <c r="J240" s="284"/>
      <c r="K240" s="284"/>
      <c r="L240" s="284"/>
      <c r="M240" s="284"/>
      <c r="N240" s="284"/>
      <c r="O240" s="284"/>
      <c r="P240" s="284"/>
      <c r="Q240" s="284"/>
      <c r="R240" s="284"/>
      <c r="S240" s="284"/>
      <c r="T240" s="284"/>
      <c r="U240" s="299"/>
    </row>
    <row r="241" spans="1:21" ht="15" customHeight="1">
      <c r="A241" s="283"/>
      <c r="B241" s="282"/>
      <c r="C241" s="284"/>
      <c r="D241" s="284"/>
      <c r="E241" s="284"/>
      <c r="F241" s="284"/>
      <c r="G241" s="284"/>
      <c r="H241" s="284"/>
      <c r="I241" s="284"/>
      <c r="J241" s="284"/>
      <c r="K241" s="284"/>
      <c r="L241" s="284"/>
      <c r="M241" s="284"/>
      <c r="N241" s="284"/>
      <c r="O241" s="284"/>
      <c r="P241" s="284"/>
      <c r="Q241" s="284"/>
      <c r="R241" s="284"/>
      <c r="S241" s="284"/>
      <c r="T241" s="284"/>
      <c r="U241" s="299"/>
    </row>
    <row r="242" spans="1:21" ht="15" customHeight="1">
      <c r="A242" s="283" t="s">
        <v>1198</v>
      </c>
      <c r="B242" s="282" t="s">
        <v>1197</v>
      </c>
      <c r="C242" s="284"/>
      <c r="D242" s="284"/>
      <c r="E242" s="284"/>
      <c r="F242" s="284"/>
      <c r="G242" s="284"/>
      <c r="H242" s="284"/>
      <c r="I242" s="284"/>
      <c r="J242" s="284"/>
      <c r="K242" s="284"/>
      <c r="L242" s="284"/>
      <c r="M242" s="284"/>
      <c r="N242" s="284"/>
      <c r="O242" s="284"/>
      <c r="P242" s="284"/>
      <c r="Q242" s="284"/>
      <c r="R242" s="284"/>
      <c r="S242" s="284"/>
      <c r="T242" s="284"/>
      <c r="U242" s="299" t="s">
        <v>1196</v>
      </c>
    </row>
    <row r="243" spans="1:21" ht="15" customHeight="1">
      <c r="A243" s="283"/>
      <c r="B243" s="282"/>
      <c r="C243" s="284"/>
      <c r="D243" s="284"/>
      <c r="E243" s="284"/>
      <c r="F243" s="284"/>
      <c r="G243" s="284"/>
      <c r="H243" s="284"/>
      <c r="I243" s="284"/>
      <c r="J243" s="284"/>
      <c r="K243" s="284"/>
      <c r="L243" s="284"/>
      <c r="M243" s="284"/>
      <c r="N243" s="284"/>
      <c r="O243" s="284"/>
      <c r="P243" s="284"/>
      <c r="Q243" s="284"/>
      <c r="R243" s="284"/>
      <c r="S243" s="284"/>
      <c r="T243" s="284"/>
      <c r="U243" s="299"/>
    </row>
    <row r="244" spans="1:21" ht="15" customHeight="1">
      <c r="A244" s="283"/>
      <c r="B244" s="282"/>
      <c r="C244" s="284"/>
      <c r="D244" s="284"/>
      <c r="E244" s="284"/>
      <c r="F244" s="284"/>
      <c r="G244" s="284"/>
      <c r="H244" s="284"/>
      <c r="I244" s="284"/>
      <c r="J244" s="284"/>
      <c r="K244" s="284"/>
      <c r="L244" s="284"/>
      <c r="M244" s="284"/>
      <c r="N244" s="284"/>
      <c r="O244" s="284"/>
      <c r="P244" s="284"/>
      <c r="Q244" s="284"/>
      <c r="R244" s="284"/>
      <c r="S244" s="284"/>
      <c r="T244" s="284"/>
      <c r="U244" s="299"/>
    </row>
    <row r="245" spans="1:21" ht="15" customHeight="1">
      <c r="A245" s="283"/>
      <c r="B245" s="282"/>
      <c r="C245" s="284"/>
      <c r="D245" s="284"/>
      <c r="E245" s="284"/>
      <c r="F245" s="284"/>
      <c r="G245" s="284"/>
      <c r="H245" s="284"/>
      <c r="I245" s="284"/>
      <c r="J245" s="284"/>
      <c r="K245" s="284"/>
      <c r="L245" s="284"/>
      <c r="M245" s="284"/>
      <c r="N245" s="284"/>
      <c r="O245" s="284"/>
      <c r="P245" s="284"/>
      <c r="Q245" s="284"/>
      <c r="R245" s="284"/>
      <c r="S245" s="284"/>
      <c r="T245" s="284"/>
      <c r="U245" s="299"/>
    </row>
    <row r="246" spans="1:21" ht="15" customHeight="1">
      <c r="A246" s="283"/>
      <c r="B246" s="282"/>
      <c r="C246" s="284"/>
      <c r="D246" s="284"/>
      <c r="E246" s="284"/>
      <c r="F246" s="284"/>
      <c r="G246" s="284"/>
      <c r="H246" s="284"/>
      <c r="I246" s="284"/>
      <c r="J246" s="284"/>
      <c r="K246" s="284"/>
      <c r="L246" s="284"/>
      <c r="M246" s="284"/>
      <c r="N246" s="284"/>
      <c r="O246" s="284"/>
      <c r="P246" s="284"/>
      <c r="Q246" s="284"/>
      <c r="R246" s="284"/>
      <c r="S246" s="284"/>
      <c r="T246" s="284"/>
      <c r="U246" s="299"/>
    </row>
    <row r="247" spans="1:21" ht="15" customHeight="1">
      <c r="A247" s="283" t="s">
        <v>1195</v>
      </c>
      <c r="B247" s="282" t="s">
        <v>1194</v>
      </c>
      <c r="C247" s="284"/>
      <c r="D247" s="284"/>
      <c r="E247" s="284"/>
      <c r="F247" s="284"/>
      <c r="G247" s="284"/>
      <c r="H247" s="284"/>
      <c r="I247" s="284"/>
      <c r="J247" s="284"/>
      <c r="K247" s="284"/>
      <c r="L247" s="284"/>
      <c r="M247" s="284"/>
      <c r="N247" s="284"/>
      <c r="O247" s="284"/>
      <c r="P247" s="284"/>
      <c r="Q247" s="284"/>
      <c r="R247" s="284"/>
      <c r="S247" s="284"/>
      <c r="T247" s="284"/>
      <c r="U247" s="299" t="s">
        <v>1193</v>
      </c>
    </row>
    <row r="248" spans="1:21" ht="15" customHeight="1">
      <c r="A248" s="283"/>
      <c r="B248" s="282"/>
      <c r="C248" s="284"/>
      <c r="D248" s="284"/>
      <c r="E248" s="284"/>
      <c r="F248" s="284"/>
      <c r="G248" s="284"/>
      <c r="H248" s="284"/>
      <c r="I248" s="284"/>
      <c r="J248" s="284"/>
      <c r="K248" s="284"/>
      <c r="L248" s="284"/>
      <c r="M248" s="284"/>
      <c r="N248" s="284"/>
      <c r="O248" s="284"/>
      <c r="P248" s="284"/>
      <c r="Q248" s="284"/>
      <c r="R248" s="284"/>
      <c r="S248" s="284"/>
      <c r="T248" s="284"/>
      <c r="U248" s="299" t="s">
        <v>1192</v>
      </c>
    </row>
    <row r="249" spans="1:21" ht="15" customHeight="1">
      <c r="A249" s="283"/>
      <c r="B249" s="282"/>
      <c r="C249" s="284"/>
      <c r="D249" s="284"/>
      <c r="E249" s="284"/>
      <c r="F249" s="284"/>
      <c r="G249" s="284"/>
      <c r="H249" s="284"/>
      <c r="I249" s="284"/>
      <c r="J249" s="284"/>
      <c r="K249" s="284"/>
      <c r="L249" s="284"/>
      <c r="M249" s="284"/>
      <c r="N249" s="284"/>
      <c r="O249" s="284"/>
      <c r="P249" s="284"/>
      <c r="Q249" s="284"/>
      <c r="R249" s="284"/>
      <c r="S249" s="284"/>
      <c r="T249" s="284"/>
      <c r="U249" s="299"/>
    </row>
    <row r="250" spans="1:21" ht="15" customHeight="1">
      <c r="A250" s="283"/>
      <c r="B250" s="282"/>
      <c r="C250" s="284"/>
      <c r="D250" s="284"/>
      <c r="E250" s="284"/>
      <c r="F250" s="284"/>
      <c r="G250" s="284"/>
      <c r="H250" s="284"/>
      <c r="I250" s="284"/>
      <c r="J250" s="284"/>
      <c r="K250" s="284"/>
      <c r="L250" s="284"/>
      <c r="M250" s="284"/>
      <c r="N250" s="284"/>
      <c r="O250" s="284"/>
      <c r="P250" s="284"/>
      <c r="Q250" s="284"/>
      <c r="R250" s="284"/>
      <c r="S250" s="284"/>
      <c r="T250" s="284"/>
      <c r="U250" s="299"/>
    </row>
    <row r="251" spans="1:21" ht="15" customHeight="1">
      <c r="A251" s="283"/>
      <c r="B251" s="282"/>
      <c r="C251" s="284"/>
      <c r="D251" s="284"/>
      <c r="E251" s="284"/>
      <c r="F251" s="284"/>
      <c r="G251" s="284"/>
      <c r="H251" s="284"/>
      <c r="I251" s="284"/>
      <c r="J251" s="284"/>
      <c r="K251" s="284"/>
      <c r="L251" s="284"/>
      <c r="M251" s="284"/>
      <c r="N251" s="284"/>
      <c r="O251" s="284"/>
      <c r="P251" s="284"/>
      <c r="Q251" s="284"/>
      <c r="R251" s="284"/>
      <c r="S251" s="284"/>
      <c r="T251" s="284"/>
      <c r="U251" s="299"/>
    </row>
    <row r="252" spans="1:21" ht="15" customHeight="1">
      <c r="A252" s="283"/>
      <c r="B252" s="282"/>
      <c r="C252" s="284"/>
      <c r="D252" s="284"/>
      <c r="E252" s="284"/>
      <c r="F252" s="284"/>
      <c r="G252" s="284"/>
      <c r="H252" s="284"/>
      <c r="I252" s="284"/>
      <c r="J252" s="284"/>
      <c r="K252" s="284"/>
      <c r="L252" s="284"/>
      <c r="M252" s="284"/>
      <c r="N252" s="284"/>
      <c r="O252" s="284"/>
      <c r="P252" s="284"/>
      <c r="Q252" s="284"/>
      <c r="R252" s="284"/>
      <c r="S252" s="284"/>
      <c r="T252" s="284"/>
      <c r="U252" s="299"/>
    </row>
    <row r="253" spans="1:21" ht="15" customHeight="1">
      <c r="A253" s="283" t="s">
        <v>1191</v>
      </c>
      <c r="B253" s="282" t="s">
        <v>1190</v>
      </c>
      <c r="C253" s="284"/>
      <c r="D253" s="284"/>
      <c r="E253" s="284"/>
      <c r="F253" s="284"/>
      <c r="G253" s="284"/>
      <c r="H253" s="284"/>
      <c r="I253" s="284"/>
      <c r="J253" s="284"/>
      <c r="K253" s="284"/>
      <c r="L253" s="284"/>
      <c r="M253" s="284"/>
      <c r="N253" s="284"/>
      <c r="O253" s="284"/>
      <c r="P253" s="284"/>
      <c r="Q253" s="284"/>
      <c r="R253" s="284"/>
      <c r="S253" s="284"/>
      <c r="T253" s="284"/>
      <c r="U253" s="299" t="s">
        <v>1189</v>
      </c>
    </row>
    <row r="254" spans="1:21" ht="15" customHeight="1">
      <c r="A254" s="283"/>
      <c r="B254" s="282"/>
      <c r="C254" s="284"/>
      <c r="D254" s="284"/>
      <c r="E254" s="284"/>
      <c r="F254" s="284"/>
      <c r="G254" s="284"/>
      <c r="H254" s="284"/>
      <c r="I254" s="284"/>
      <c r="J254" s="284"/>
      <c r="K254" s="284"/>
      <c r="L254" s="284"/>
      <c r="M254" s="284"/>
      <c r="N254" s="284"/>
      <c r="O254" s="284"/>
      <c r="P254" s="284"/>
      <c r="Q254" s="284"/>
      <c r="R254" s="284"/>
      <c r="S254" s="284"/>
      <c r="T254" s="284"/>
      <c r="U254" s="299"/>
    </row>
    <row r="255" spans="1:21" ht="15" customHeight="1">
      <c r="A255" s="283"/>
      <c r="B255" s="282"/>
      <c r="C255" s="284"/>
      <c r="D255" s="284"/>
      <c r="E255" s="284"/>
      <c r="F255" s="284"/>
      <c r="G255" s="284"/>
      <c r="H255" s="284"/>
      <c r="I255" s="284"/>
      <c r="J255" s="284"/>
      <c r="K255" s="284"/>
      <c r="L255" s="284"/>
      <c r="M255" s="284"/>
      <c r="N255" s="284"/>
      <c r="O255" s="284"/>
      <c r="P255" s="284"/>
      <c r="Q255" s="284"/>
      <c r="R255" s="284"/>
      <c r="S255" s="284"/>
      <c r="T255" s="284"/>
      <c r="U255" s="299"/>
    </row>
    <row r="256" spans="1:21" ht="15" customHeight="1">
      <c r="A256" s="59"/>
      <c r="B256" s="113"/>
      <c r="U256" s="137"/>
    </row>
    <row r="257" spans="1:21" ht="15" customHeight="1">
      <c r="A257" s="291"/>
      <c r="B257" s="287"/>
      <c r="C257" s="286"/>
      <c r="D257" s="286"/>
      <c r="E257" s="286"/>
      <c r="F257" s="286"/>
      <c r="G257" s="286"/>
      <c r="H257" s="286"/>
      <c r="I257" s="286"/>
      <c r="J257" s="286"/>
      <c r="K257" s="286"/>
      <c r="L257" s="286"/>
      <c r="M257" s="286"/>
      <c r="N257" s="286"/>
      <c r="O257" s="286"/>
      <c r="P257" s="286"/>
      <c r="Q257" s="286"/>
      <c r="R257" s="286"/>
      <c r="S257" s="286"/>
      <c r="T257" s="286"/>
      <c r="U257" s="300"/>
    </row>
    <row r="258" spans="1:21" ht="15" customHeight="1">
      <c r="A258" s="291" t="s">
        <v>1467</v>
      </c>
      <c r="B258" s="290" t="s">
        <v>1468</v>
      </c>
      <c r="C258" s="286"/>
      <c r="D258" s="286"/>
      <c r="E258" s="286"/>
      <c r="F258" s="286"/>
      <c r="G258" s="286"/>
      <c r="H258" s="286"/>
      <c r="I258" s="286"/>
      <c r="J258" s="286"/>
      <c r="K258" s="286"/>
      <c r="L258" s="286"/>
      <c r="M258" s="286"/>
      <c r="N258" s="286"/>
      <c r="O258" s="286"/>
      <c r="P258" s="286"/>
      <c r="Q258" s="286"/>
      <c r="R258" s="286"/>
      <c r="S258" s="286"/>
      <c r="T258" s="286"/>
      <c r="U258" s="288" t="s">
        <v>1469</v>
      </c>
    </row>
    <row r="259" spans="1:21" ht="15" customHeight="1">
      <c r="A259" s="291"/>
      <c r="B259" s="287"/>
      <c r="C259" s="286"/>
      <c r="D259" s="286"/>
      <c r="E259" s="286"/>
      <c r="F259" s="286"/>
      <c r="G259" s="286"/>
      <c r="H259" s="286"/>
      <c r="I259" s="286"/>
      <c r="J259" s="286"/>
      <c r="K259" s="286"/>
      <c r="L259" s="286"/>
      <c r="M259" s="286"/>
      <c r="N259" s="286"/>
      <c r="O259" s="286"/>
      <c r="P259" s="286"/>
      <c r="Q259" s="286"/>
      <c r="R259" s="286"/>
      <c r="S259" s="286"/>
      <c r="T259" s="286"/>
      <c r="U259" s="300"/>
    </row>
    <row r="260" spans="1:21" ht="15" customHeight="1">
      <c r="A260" s="291"/>
      <c r="B260" s="287"/>
      <c r="C260" s="286"/>
      <c r="D260" s="286"/>
      <c r="E260" s="286"/>
      <c r="F260" s="286"/>
      <c r="G260" s="286"/>
      <c r="H260" s="286"/>
      <c r="I260" s="286"/>
      <c r="J260" s="286"/>
      <c r="K260" s="286"/>
      <c r="L260" s="286"/>
      <c r="M260" s="286"/>
      <c r="N260" s="286"/>
      <c r="O260" s="286"/>
      <c r="P260" s="286"/>
      <c r="Q260" s="286"/>
      <c r="R260" s="286"/>
      <c r="S260" s="286"/>
      <c r="T260" s="286"/>
      <c r="U260" s="300"/>
    </row>
    <row r="261" spans="1:21" ht="15" customHeight="1">
      <c r="A261" s="291"/>
      <c r="B261" s="287"/>
      <c r="C261" s="286"/>
      <c r="D261" s="286"/>
      <c r="E261" s="286"/>
      <c r="F261" s="286"/>
      <c r="G261" s="286"/>
      <c r="H261" s="286"/>
      <c r="I261" s="286"/>
      <c r="J261" s="286"/>
      <c r="K261" s="286"/>
      <c r="L261" s="286"/>
      <c r="M261" s="286"/>
      <c r="N261" s="286"/>
      <c r="O261" s="286"/>
      <c r="P261" s="286"/>
      <c r="Q261" s="286"/>
      <c r="R261" s="286"/>
      <c r="S261" s="286"/>
      <c r="T261" s="286"/>
      <c r="U261" s="300"/>
    </row>
    <row r="262" spans="1:21" ht="15" customHeight="1">
      <c r="A262" s="291"/>
      <c r="B262" s="287"/>
      <c r="C262" s="286"/>
      <c r="D262" s="286"/>
      <c r="E262" s="286"/>
      <c r="F262" s="286"/>
      <c r="G262" s="286"/>
      <c r="H262" s="286"/>
      <c r="I262" s="286"/>
      <c r="J262" s="286"/>
      <c r="K262" s="286"/>
      <c r="L262" s="286"/>
      <c r="M262" s="286"/>
      <c r="N262" s="286"/>
      <c r="O262" s="286"/>
      <c r="P262" s="286"/>
      <c r="Q262" s="286"/>
      <c r="R262" s="286"/>
      <c r="S262" s="286"/>
      <c r="T262" s="286"/>
      <c r="U262" s="300"/>
    </row>
    <row r="263" spans="1:21" ht="15" customHeight="1">
      <c r="A263" s="291"/>
      <c r="B263" s="287"/>
      <c r="C263" s="286"/>
      <c r="D263" s="286"/>
      <c r="E263" s="286"/>
      <c r="F263" s="286"/>
      <c r="G263" s="286"/>
      <c r="H263" s="286"/>
      <c r="I263" s="286"/>
      <c r="J263" s="286"/>
      <c r="K263" s="286"/>
      <c r="L263" s="286"/>
      <c r="M263" s="286"/>
      <c r="N263" s="286"/>
      <c r="O263" s="286"/>
      <c r="P263" s="286"/>
      <c r="Q263" s="286"/>
      <c r="R263" s="286"/>
      <c r="S263" s="286"/>
      <c r="T263" s="286"/>
      <c r="U263" s="300"/>
    </row>
    <row r="264" spans="1:21" ht="15" customHeight="1">
      <c r="A264" s="291" t="s">
        <v>1470</v>
      </c>
      <c r="B264" s="290" t="s">
        <v>1194</v>
      </c>
      <c r="C264" s="286"/>
      <c r="D264" s="286"/>
      <c r="E264" s="286"/>
      <c r="F264" s="286"/>
      <c r="G264" s="286"/>
      <c r="H264" s="286"/>
      <c r="I264" s="286"/>
      <c r="J264" s="286"/>
      <c r="K264" s="286"/>
      <c r="L264" s="286"/>
      <c r="M264" s="286"/>
      <c r="N264" s="286"/>
      <c r="O264" s="286"/>
      <c r="P264" s="286"/>
      <c r="Q264" s="286"/>
      <c r="R264" s="286"/>
      <c r="S264" s="286"/>
      <c r="T264" s="286"/>
      <c r="U264" s="288" t="s">
        <v>1461</v>
      </c>
    </row>
    <row r="265" spans="1:21" ht="15" customHeight="1">
      <c r="A265" s="291"/>
      <c r="B265" s="287"/>
      <c r="C265" s="286"/>
      <c r="D265" s="286"/>
      <c r="E265" s="286"/>
      <c r="F265" s="286"/>
      <c r="G265" s="286"/>
      <c r="H265" s="286"/>
      <c r="I265" s="286"/>
      <c r="J265" s="286"/>
      <c r="K265" s="286"/>
      <c r="L265" s="286"/>
      <c r="M265" s="286"/>
      <c r="N265" s="286"/>
      <c r="O265" s="286"/>
      <c r="P265" s="286"/>
      <c r="Q265" s="286"/>
      <c r="R265" s="286"/>
      <c r="S265" s="286"/>
      <c r="T265" s="286"/>
      <c r="U265" s="288" t="s">
        <v>1464</v>
      </c>
    </row>
    <row r="266" spans="1:21" ht="15" customHeight="1">
      <c r="A266" s="291"/>
      <c r="B266" s="287"/>
      <c r="C266" s="286"/>
      <c r="D266" s="286"/>
      <c r="E266" s="286"/>
      <c r="F266" s="286"/>
      <c r="G266" s="286"/>
      <c r="H266" s="286"/>
      <c r="I266" s="286"/>
      <c r="J266" s="286"/>
      <c r="K266" s="286"/>
      <c r="L266" s="286"/>
      <c r="M266" s="286"/>
      <c r="N266" s="286"/>
      <c r="O266" s="286"/>
      <c r="P266" s="286"/>
      <c r="Q266" s="286"/>
      <c r="R266" s="286"/>
      <c r="S266" s="286"/>
      <c r="T266" s="286"/>
      <c r="U266" s="288" t="s">
        <v>1465</v>
      </c>
    </row>
    <row r="267" spans="1:21" ht="15" customHeight="1">
      <c r="A267" s="291"/>
      <c r="B267" s="287"/>
      <c r="C267" s="286"/>
      <c r="D267" s="286"/>
      <c r="E267" s="286"/>
      <c r="F267" s="286"/>
      <c r="G267" s="286"/>
      <c r="H267" s="286"/>
      <c r="I267" s="286"/>
      <c r="J267" s="286"/>
      <c r="K267" s="286"/>
      <c r="L267" s="286"/>
      <c r="M267" s="286"/>
      <c r="N267" s="286"/>
      <c r="O267" s="286"/>
      <c r="P267" s="286"/>
      <c r="Q267" s="286"/>
      <c r="R267" s="286"/>
      <c r="S267" s="286"/>
      <c r="T267" s="286"/>
      <c r="U267" s="300"/>
    </row>
    <row r="268" spans="1:21" ht="15" customHeight="1">
      <c r="A268" s="71">
        <v>6</v>
      </c>
      <c r="B268" s="75" t="s">
        <v>1471</v>
      </c>
      <c r="C268" s="74"/>
      <c r="D268" s="74"/>
      <c r="E268" s="74"/>
      <c r="F268" s="74"/>
      <c r="G268" s="74"/>
      <c r="H268" s="74"/>
      <c r="I268" s="74"/>
      <c r="J268" s="74"/>
      <c r="K268" s="74"/>
      <c r="L268" s="74"/>
      <c r="M268" s="74"/>
      <c r="N268" s="74"/>
      <c r="O268" s="74"/>
      <c r="P268" s="74"/>
      <c r="Q268" s="74"/>
      <c r="R268" s="74"/>
      <c r="S268" s="74"/>
      <c r="T268" s="74"/>
      <c r="U268" s="116"/>
    </row>
    <row r="269" spans="1:21" ht="15" customHeight="1">
      <c r="A269" s="59" t="s">
        <v>509</v>
      </c>
      <c r="B269" s="113" t="s">
        <v>1187</v>
      </c>
      <c r="U269" s="137" t="s">
        <v>1186</v>
      </c>
    </row>
    <row r="270" spans="1:21" ht="15" customHeight="1">
      <c r="A270" s="59"/>
      <c r="B270" s="113"/>
      <c r="U270" s="137" t="s">
        <v>1185</v>
      </c>
    </row>
    <row r="271" spans="1:21" ht="15" customHeight="1">
      <c r="A271" s="59"/>
      <c r="B271" s="113"/>
      <c r="U271" s="137" t="s">
        <v>1472</v>
      </c>
    </row>
    <row r="272" spans="1:21" ht="15" customHeight="1">
      <c r="A272" s="59"/>
      <c r="B272" s="113"/>
      <c r="U272" s="137" t="s">
        <v>1184</v>
      </c>
    </row>
    <row r="273" spans="1:21" ht="15" customHeight="1">
      <c r="A273" s="59"/>
      <c r="B273" s="113"/>
      <c r="U273" s="137"/>
    </row>
    <row r="274" spans="1:21" ht="15" customHeight="1">
      <c r="A274" s="283"/>
      <c r="B274" s="282"/>
      <c r="C274" s="284"/>
      <c r="D274" s="284"/>
      <c r="E274" s="284"/>
      <c r="F274" s="284"/>
      <c r="G274" s="284"/>
      <c r="H274" s="284"/>
      <c r="I274" s="284"/>
      <c r="J274" s="284"/>
      <c r="K274" s="284"/>
      <c r="L274" s="284"/>
      <c r="M274" s="284"/>
      <c r="N274" s="284"/>
      <c r="O274" s="284"/>
      <c r="P274" s="284"/>
      <c r="Q274" s="284"/>
      <c r="R274" s="284"/>
      <c r="S274" s="284"/>
      <c r="T274" s="284"/>
      <c r="U274" s="299"/>
    </row>
    <row r="275" spans="1:21" ht="15" customHeight="1">
      <c r="A275" s="283" t="s">
        <v>508</v>
      </c>
      <c r="B275" s="282" t="s">
        <v>1183</v>
      </c>
      <c r="C275" s="284"/>
      <c r="D275" s="284"/>
      <c r="E275" s="284"/>
      <c r="F275" s="284"/>
      <c r="G275" s="284"/>
      <c r="H275" s="284"/>
      <c r="I275" s="284"/>
      <c r="J275" s="284"/>
      <c r="K275" s="284"/>
      <c r="L275" s="284"/>
      <c r="M275" s="284"/>
      <c r="N275" s="284"/>
      <c r="O275" s="284"/>
      <c r="P275" s="284"/>
      <c r="Q275" s="284"/>
      <c r="R275" s="284"/>
      <c r="S275" s="284"/>
      <c r="T275" s="284"/>
      <c r="U275" s="299" t="s">
        <v>1182</v>
      </c>
    </row>
    <row r="276" spans="1:21" ht="15" customHeight="1">
      <c r="A276" s="283"/>
      <c r="B276" s="282"/>
      <c r="C276" s="284"/>
      <c r="D276" s="284"/>
      <c r="E276" s="284"/>
      <c r="F276" s="284"/>
      <c r="G276" s="284"/>
      <c r="H276" s="284"/>
      <c r="I276" s="284"/>
      <c r="J276" s="284"/>
      <c r="K276" s="284"/>
      <c r="L276" s="284"/>
      <c r="M276" s="284"/>
      <c r="N276" s="284"/>
      <c r="O276" s="284"/>
      <c r="P276" s="284"/>
      <c r="Q276" s="284"/>
      <c r="R276" s="284"/>
      <c r="S276" s="284"/>
      <c r="T276" s="284"/>
      <c r="U276" s="299" t="s">
        <v>1181</v>
      </c>
    </row>
    <row r="277" spans="1:21" ht="15" customHeight="1">
      <c r="A277" s="283"/>
      <c r="B277" s="282"/>
      <c r="C277" s="284"/>
      <c r="D277" s="284"/>
      <c r="E277" s="284"/>
      <c r="F277" s="284"/>
      <c r="G277" s="284"/>
      <c r="H277" s="284"/>
      <c r="I277" s="284"/>
      <c r="J277" s="284"/>
      <c r="K277" s="284"/>
      <c r="L277" s="284"/>
      <c r="M277" s="284"/>
      <c r="N277" s="284"/>
      <c r="O277" s="284"/>
      <c r="P277" s="284"/>
      <c r="Q277" s="284"/>
      <c r="R277" s="284"/>
      <c r="S277" s="284"/>
      <c r="T277" s="284"/>
      <c r="U277" s="299"/>
    </row>
    <row r="278" spans="1:21" ht="15" customHeight="1">
      <c r="A278" s="283"/>
      <c r="B278" s="282"/>
      <c r="C278" s="284"/>
      <c r="D278" s="284"/>
      <c r="E278" s="284"/>
      <c r="F278" s="284"/>
      <c r="G278" s="284"/>
      <c r="H278" s="284"/>
      <c r="I278" s="284"/>
      <c r="J278" s="284"/>
      <c r="K278" s="284"/>
      <c r="L278" s="284"/>
      <c r="M278" s="284"/>
      <c r="N278" s="284"/>
      <c r="O278" s="284"/>
      <c r="P278" s="284"/>
      <c r="Q278" s="284"/>
      <c r="R278" s="284"/>
      <c r="S278" s="284"/>
      <c r="T278" s="284"/>
      <c r="U278" s="299"/>
    </row>
    <row r="279" spans="1:21" ht="15" customHeight="1">
      <c r="A279" s="283"/>
      <c r="B279" s="282"/>
      <c r="C279" s="284"/>
      <c r="D279" s="284"/>
      <c r="E279" s="284"/>
      <c r="F279" s="284"/>
      <c r="G279" s="284"/>
      <c r="H279" s="284"/>
      <c r="I279" s="284"/>
      <c r="J279" s="284"/>
      <c r="K279" s="284"/>
      <c r="L279" s="284"/>
      <c r="M279" s="284"/>
      <c r="N279" s="284"/>
      <c r="O279" s="284"/>
      <c r="P279" s="284"/>
      <c r="Q279" s="284"/>
      <c r="R279" s="284"/>
      <c r="S279" s="284"/>
      <c r="T279" s="284"/>
      <c r="U279" s="299"/>
    </row>
    <row r="280" spans="1:21" ht="15" customHeight="1">
      <c r="A280" s="283" t="s">
        <v>505</v>
      </c>
      <c r="B280" s="282" t="s">
        <v>1180</v>
      </c>
      <c r="C280" s="284"/>
      <c r="D280" s="284"/>
      <c r="E280" s="284"/>
      <c r="F280" s="284"/>
      <c r="G280" s="284"/>
      <c r="H280" s="284"/>
      <c r="I280" s="284"/>
      <c r="J280" s="284"/>
      <c r="K280" s="284"/>
      <c r="L280" s="284"/>
      <c r="M280" s="284"/>
      <c r="N280" s="284"/>
      <c r="O280" s="284"/>
      <c r="P280" s="284"/>
      <c r="Q280" s="284"/>
      <c r="R280" s="284"/>
      <c r="S280" s="284"/>
      <c r="T280" s="284"/>
      <c r="U280" s="299" t="s">
        <v>1179</v>
      </c>
    </row>
    <row r="281" spans="1:21" ht="15" customHeight="1">
      <c r="A281" s="283"/>
      <c r="B281" s="282"/>
      <c r="C281" s="284"/>
      <c r="D281" s="284"/>
      <c r="E281" s="284"/>
      <c r="F281" s="284"/>
      <c r="G281" s="284"/>
      <c r="H281" s="284"/>
      <c r="I281" s="284"/>
      <c r="J281" s="284"/>
      <c r="K281" s="284"/>
      <c r="L281" s="284"/>
      <c r="M281" s="284"/>
      <c r="N281" s="284"/>
      <c r="O281" s="284"/>
      <c r="P281" s="284"/>
      <c r="Q281" s="284"/>
      <c r="R281" s="284"/>
      <c r="S281" s="284"/>
      <c r="T281" s="284"/>
      <c r="U281" s="299" t="s">
        <v>1178</v>
      </c>
    </row>
    <row r="282" spans="1:21" ht="15" customHeight="1">
      <c r="A282" s="283"/>
      <c r="B282" s="282"/>
      <c r="C282" s="284"/>
      <c r="D282" s="284"/>
      <c r="E282" s="284"/>
      <c r="F282" s="284"/>
      <c r="G282" s="284"/>
      <c r="H282" s="284"/>
      <c r="I282" s="284"/>
      <c r="J282" s="284"/>
      <c r="K282" s="284"/>
      <c r="L282" s="284"/>
      <c r="M282" s="284"/>
      <c r="N282" s="284"/>
      <c r="O282" s="284"/>
      <c r="P282" s="284"/>
      <c r="Q282" s="284"/>
      <c r="R282" s="284"/>
      <c r="S282" s="284"/>
      <c r="T282" s="284"/>
      <c r="U282" s="299"/>
    </row>
    <row r="283" spans="1:21" ht="15" customHeight="1">
      <c r="A283" s="283"/>
      <c r="B283" s="282"/>
      <c r="C283" s="284"/>
      <c r="D283" s="284"/>
      <c r="E283" s="284"/>
      <c r="F283" s="284"/>
      <c r="G283" s="284"/>
      <c r="H283" s="284"/>
      <c r="I283" s="284"/>
      <c r="J283" s="284"/>
      <c r="K283" s="284"/>
      <c r="L283" s="284"/>
      <c r="M283" s="284"/>
      <c r="N283" s="284"/>
      <c r="O283" s="284"/>
      <c r="P283" s="284"/>
      <c r="Q283" s="284"/>
      <c r="R283" s="284"/>
      <c r="S283" s="284"/>
      <c r="T283" s="284"/>
      <c r="U283" s="299"/>
    </row>
    <row r="284" spans="1:21" ht="15" customHeight="1">
      <c r="A284" s="59"/>
      <c r="B284" s="113"/>
      <c r="U284" s="137"/>
    </row>
    <row r="285" spans="1:21" ht="15" customHeight="1">
      <c r="A285" s="291"/>
      <c r="B285" s="287"/>
      <c r="C285" s="286"/>
      <c r="D285" s="286"/>
      <c r="E285" s="286"/>
      <c r="F285" s="286"/>
      <c r="G285" s="286"/>
      <c r="H285" s="286"/>
      <c r="I285" s="286"/>
      <c r="J285" s="286"/>
      <c r="K285" s="286"/>
      <c r="L285" s="286"/>
      <c r="M285" s="286"/>
      <c r="N285" s="286"/>
      <c r="O285" s="286"/>
      <c r="P285" s="286"/>
      <c r="Q285" s="286"/>
      <c r="R285" s="286"/>
      <c r="S285" s="286"/>
      <c r="T285" s="286"/>
      <c r="U285" s="300"/>
    </row>
    <row r="286" spans="1:21" ht="15" customHeight="1">
      <c r="A286" s="289" t="s">
        <v>508</v>
      </c>
      <c r="B286" s="290" t="s">
        <v>1183</v>
      </c>
      <c r="C286" s="286"/>
      <c r="D286" s="286"/>
      <c r="E286" s="286"/>
      <c r="F286" s="286"/>
      <c r="G286" s="286"/>
      <c r="H286" s="286"/>
      <c r="I286" s="286"/>
      <c r="J286" s="286"/>
      <c r="K286" s="286"/>
      <c r="L286" s="286"/>
      <c r="M286" s="286"/>
      <c r="N286" s="286"/>
      <c r="O286" s="286"/>
      <c r="P286" s="286"/>
      <c r="Q286" s="286"/>
      <c r="R286" s="286"/>
      <c r="S286" s="286"/>
      <c r="T286" s="286"/>
      <c r="U286" s="300"/>
    </row>
    <row r="287" spans="1:21" ht="15" customHeight="1">
      <c r="A287" s="291"/>
      <c r="B287" s="287"/>
      <c r="C287" s="286"/>
      <c r="D287" s="286"/>
      <c r="E287" s="286"/>
      <c r="F287" s="286"/>
      <c r="G287" s="286"/>
      <c r="H287" s="286"/>
      <c r="I287" s="286"/>
      <c r="J287" s="286"/>
      <c r="K287" s="286"/>
      <c r="L287" s="286"/>
      <c r="M287" s="286"/>
      <c r="N287" s="286"/>
      <c r="O287" s="286"/>
      <c r="P287" s="286"/>
      <c r="Q287" s="286"/>
      <c r="R287" s="286"/>
      <c r="S287" s="286"/>
      <c r="T287" s="286"/>
      <c r="U287" s="287" t="s">
        <v>1261</v>
      </c>
    </row>
    <row r="288" spans="1:21" ht="15" customHeight="1">
      <c r="A288" s="291"/>
      <c r="B288" s="287"/>
      <c r="C288" s="286"/>
      <c r="D288" s="286"/>
      <c r="E288" s="286"/>
      <c r="F288" s="286"/>
      <c r="G288" s="286"/>
      <c r="H288" s="286"/>
      <c r="I288" s="286"/>
      <c r="J288" s="286"/>
      <c r="K288" s="286"/>
      <c r="L288" s="286"/>
      <c r="M288" s="286"/>
      <c r="N288" s="286"/>
      <c r="O288" s="286"/>
      <c r="P288" s="286"/>
      <c r="Q288" s="286"/>
      <c r="R288" s="286"/>
      <c r="S288" s="286"/>
      <c r="T288" s="286"/>
      <c r="U288" s="287" t="s">
        <v>1453</v>
      </c>
    </row>
    <row r="289" spans="1:22" ht="15" customHeight="1">
      <c r="A289" s="291"/>
      <c r="B289" s="287"/>
      <c r="C289" s="286"/>
      <c r="D289" s="286"/>
      <c r="E289" s="286"/>
      <c r="F289" s="286"/>
      <c r="G289" s="286"/>
      <c r="H289" s="286"/>
      <c r="I289" s="286"/>
      <c r="J289" s="286"/>
      <c r="K289" s="286"/>
      <c r="L289" s="286"/>
      <c r="M289" s="286"/>
      <c r="N289" s="286"/>
      <c r="O289" s="286"/>
      <c r="P289" s="286"/>
      <c r="Q289" s="286"/>
      <c r="R289" s="286"/>
      <c r="S289" s="286"/>
      <c r="T289" s="286"/>
      <c r="U289" s="290" t="s">
        <v>1454</v>
      </c>
    </row>
    <row r="290" spans="1:22" ht="15" customHeight="1">
      <c r="A290" s="291"/>
      <c r="B290" s="287"/>
      <c r="C290" s="286"/>
      <c r="D290" s="286"/>
      <c r="E290" s="286"/>
      <c r="F290" s="286"/>
      <c r="G290" s="286"/>
      <c r="H290" s="286"/>
      <c r="I290" s="286"/>
      <c r="J290" s="286"/>
      <c r="K290" s="286"/>
      <c r="L290" s="286"/>
      <c r="M290" s="286"/>
      <c r="N290" s="286"/>
      <c r="O290" s="286"/>
      <c r="P290" s="286"/>
      <c r="Q290" s="286"/>
      <c r="R290" s="286"/>
      <c r="S290" s="286"/>
      <c r="T290" s="286"/>
      <c r="U290" s="290"/>
    </row>
    <row r="291" spans="1:22" ht="15" customHeight="1">
      <c r="A291" s="291"/>
      <c r="B291" s="287"/>
      <c r="C291" s="286"/>
      <c r="D291" s="286"/>
      <c r="E291" s="286"/>
      <c r="F291" s="286"/>
      <c r="G291" s="286"/>
      <c r="H291" s="286"/>
      <c r="I291" s="286"/>
      <c r="J291" s="286"/>
      <c r="K291" s="286"/>
      <c r="L291" s="286"/>
      <c r="M291" s="286"/>
      <c r="N291" s="286"/>
      <c r="O291" s="286"/>
      <c r="P291" s="286"/>
      <c r="Q291" s="286"/>
      <c r="R291" s="286"/>
      <c r="S291" s="286"/>
      <c r="T291" s="286"/>
      <c r="U291" s="287"/>
    </row>
    <row r="292" spans="1:22" ht="15" customHeight="1">
      <c r="A292" s="291"/>
      <c r="B292" s="287"/>
      <c r="C292" s="286"/>
      <c r="D292" s="286"/>
      <c r="E292" s="286"/>
      <c r="F292" s="286"/>
      <c r="G292" s="286"/>
      <c r="H292" s="286"/>
      <c r="I292" s="286"/>
      <c r="J292" s="286"/>
      <c r="K292" s="286"/>
      <c r="L292" s="286"/>
      <c r="M292" s="286"/>
      <c r="N292" s="286"/>
      <c r="O292" s="286"/>
      <c r="P292" s="286"/>
      <c r="Q292" s="286"/>
      <c r="R292" s="286"/>
      <c r="S292" s="286"/>
      <c r="T292" s="286"/>
      <c r="U292" s="287"/>
    </row>
    <row r="293" spans="1:22" ht="15" customHeight="1">
      <c r="A293" s="289" t="s">
        <v>1473</v>
      </c>
      <c r="B293" s="290" t="s">
        <v>1474</v>
      </c>
      <c r="C293" s="286"/>
      <c r="D293" s="286"/>
      <c r="E293" s="286"/>
      <c r="F293" s="286"/>
      <c r="G293" s="286"/>
      <c r="H293" s="286"/>
      <c r="I293" s="286"/>
      <c r="J293" s="286"/>
      <c r="K293" s="286"/>
      <c r="L293" s="286"/>
      <c r="M293" s="286"/>
      <c r="N293" s="286"/>
      <c r="O293" s="286"/>
      <c r="P293" s="286"/>
      <c r="Q293" s="286"/>
      <c r="R293" s="286"/>
      <c r="S293" s="286"/>
      <c r="T293" s="286"/>
      <c r="U293" s="287" t="s">
        <v>1255</v>
      </c>
    </row>
    <row r="294" spans="1:22" ht="15" customHeight="1">
      <c r="A294" s="291"/>
      <c r="B294" s="287"/>
      <c r="C294" s="286"/>
      <c r="D294" s="286"/>
      <c r="E294" s="286"/>
      <c r="F294" s="286"/>
      <c r="G294" s="286"/>
      <c r="H294" s="286"/>
      <c r="I294" s="286"/>
      <c r="J294" s="286"/>
      <c r="K294" s="286"/>
      <c r="L294" s="286"/>
      <c r="M294" s="286"/>
      <c r="N294" s="286"/>
      <c r="O294" s="286"/>
      <c r="P294" s="286"/>
      <c r="Q294" s="286"/>
      <c r="R294" s="286"/>
      <c r="S294" s="286"/>
      <c r="T294" s="286"/>
      <c r="U294" s="288"/>
    </row>
    <row r="295" spans="1:22" ht="15" customHeight="1">
      <c r="A295" s="291"/>
      <c r="B295" s="287"/>
      <c r="C295" s="286"/>
      <c r="D295" s="286"/>
      <c r="E295" s="286"/>
      <c r="F295" s="286"/>
      <c r="G295" s="286"/>
      <c r="H295" s="286"/>
      <c r="I295" s="286"/>
      <c r="J295" s="286"/>
      <c r="K295" s="286"/>
      <c r="L295" s="286"/>
      <c r="M295" s="286"/>
      <c r="N295" s="286"/>
      <c r="O295" s="286"/>
      <c r="P295" s="286"/>
      <c r="Q295" s="286"/>
      <c r="R295" s="286"/>
      <c r="S295" s="286"/>
      <c r="T295" s="286"/>
      <c r="U295" s="300"/>
    </row>
    <row r="296" spans="1:22" ht="15" customHeight="1">
      <c r="A296" s="291"/>
      <c r="B296" s="287"/>
      <c r="C296" s="286"/>
      <c r="D296" s="286"/>
      <c r="E296" s="286"/>
      <c r="F296" s="286"/>
      <c r="G296" s="286"/>
      <c r="H296" s="286"/>
      <c r="I296" s="286"/>
      <c r="J296" s="286"/>
      <c r="K296" s="286"/>
      <c r="L296" s="286"/>
      <c r="M296" s="286"/>
      <c r="N296" s="286"/>
      <c r="O296" s="286"/>
      <c r="P296" s="286"/>
      <c r="Q296" s="286"/>
      <c r="R296" s="286"/>
      <c r="S296" s="286"/>
      <c r="T296" s="286"/>
      <c r="U296" s="300"/>
    </row>
    <row r="297" spans="1:22" ht="15" customHeight="1">
      <c r="A297" s="291"/>
      <c r="B297" s="287"/>
      <c r="C297" s="286"/>
      <c r="D297" s="286"/>
      <c r="E297" s="286"/>
      <c r="F297" s="286"/>
      <c r="G297" s="286"/>
      <c r="H297" s="286"/>
      <c r="I297" s="286"/>
      <c r="J297" s="286"/>
      <c r="K297" s="286"/>
      <c r="L297" s="286"/>
      <c r="M297" s="286"/>
      <c r="N297" s="286"/>
      <c r="O297" s="286"/>
      <c r="P297" s="286"/>
      <c r="Q297" s="286"/>
      <c r="R297" s="286"/>
      <c r="S297" s="286"/>
      <c r="T297" s="286"/>
      <c r="U297" s="300"/>
    </row>
    <row r="298" spans="1:22" ht="15" customHeight="1">
      <c r="A298" s="291"/>
      <c r="B298" s="287"/>
      <c r="C298" s="286"/>
      <c r="D298" s="286"/>
      <c r="E298" s="286"/>
      <c r="F298" s="286"/>
      <c r="G298" s="286"/>
      <c r="H298" s="286"/>
      <c r="I298" s="286"/>
      <c r="J298" s="286"/>
      <c r="K298" s="286"/>
      <c r="L298" s="286"/>
      <c r="M298" s="286"/>
      <c r="N298" s="286"/>
      <c r="O298" s="286"/>
      <c r="P298" s="286"/>
      <c r="Q298" s="286"/>
      <c r="R298" s="286"/>
      <c r="S298" s="286"/>
      <c r="T298" s="286"/>
      <c r="U298" s="300"/>
    </row>
    <row r="299" spans="1:22" ht="15" customHeight="1">
      <c r="A299" s="289" t="s">
        <v>501</v>
      </c>
      <c r="B299" s="290" t="s">
        <v>1180</v>
      </c>
      <c r="C299" s="286"/>
      <c r="D299" s="286"/>
      <c r="E299" s="286"/>
      <c r="F299" s="286"/>
      <c r="G299" s="286"/>
      <c r="H299" s="286"/>
      <c r="I299" s="286"/>
      <c r="J299" s="286"/>
      <c r="K299" s="286"/>
      <c r="L299" s="286"/>
      <c r="M299" s="286"/>
      <c r="N299" s="286"/>
      <c r="O299" s="286"/>
      <c r="P299" s="286"/>
      <c r="Q299" s="286"/>
      <c r="R299" s="286"/>
      <c r="S299" s="286"/>
      <c r="T299" s="286"/>
      <c r="U299" s="288" t="s">
        <v>1455</v>
      </c>
    </row>
    <row r="300" spans="1:22" ht="15" customHeight="1">
      <c r="A300" s="291"/>
      <c r="B300" s="287"/>
      <c r="C300" s="286"/>
      <c r="D300" s="286"/>
      <c r="E300" s="286"/>
      <c r="F300" s="286"/>
      <c r="G300" s="286"/>
      <c r="H300" s="286"/>
      <c r="I300" s="286"/>
      <c r="J300" s="286"/>
      <c r="K300" s="286"/>
      <c r="L300" s="286"/>
      <c r="M300" s="286"/>
      <c r="N300" s="286"/>
      <c r="O300" s="286"/>
      <c r="P300" s="286"/>
      <c r="Q300" s="286"/>
      <c r="R300" s="286"/>
      <c r="S300" s="286"/>
      <c r="T300" s="286"/>
      <c r="U300" s="288" t="s">
        <v>1456</v>
      </c>
    </row>
    <row r="301" spans="1:22" ht="15" customHeight="1">
      <c r="A301" s="291"/>
      <c r="B301" s="287"/>
      <c r="C301" s="286"/>
      <c r="D301" s="286"/>
      <c r="E301" s="286"/>
      <c r="F301" s="286"/>
      <c r="G301" s="286"/>
      <c r="H301" s="286"/>
      <c r="I301" s="286"/>
      <c r="J301" s="286"/>
      <c r="K301" s="286"/>
      <c r="L301" s="286"/>
      <c r="M301" s="286"/>
      <c r="N301" s="286"/>
      <c r="O301" s="286"/>
      <c r="P301" s="286"/>
      <c r="Q301" s="286"/>
      <c r="R301" s="286"/>
      <c r="S301" s="286"/>
      <c r="T301" s="286"/>
      <c r="U301" s="300"/>
    </row>
    <row r="302" spans="1:22" s="57" customFormat="1" ht="15.75" customHeight="1">
      <c r="A302" s="286"/>
      <c r="B302" s="286"/>
      <c r="C302" s="286"/>
      <c r="D302" s="286"/>
      <c r="E302" s="286"/>
      <c r="F302" s="286"/>
      <c r="G302" s="286"/>
      <c r="H302" s="286"/>
      <c r="I302" s="286"/>
      <c r="J302" s="286"/>
      <c r="K302" s="286"/>
      <c r="L302" s="286"/>
      <c r="M302" s="286"/>
      <c r="N302" s="286"/>
      <c r="O302" s="286"/>
      <c r="P302" s="286"/>
      <c r="Q302" s="286"/>
      <c r="R302" s="286"/>
      <c r="S302" s="286"/>
      <c r="T302" s="286"/>
      <c r="U302" s="286"/>
      <c r="V302" s="56"/>
    </row>
    <row r="303" spans="1:22" ht="15" customHeight="1">
      <c r="A303" s="112" t="s">
        <v>1475</v>
      </c>
      <c r="B303" s="301" t="s">
        <v>1476</v>
      </c>
      <c r="C303" s="73"/>
      <c r="D303" s="73"/>
      <c r="E303" s="73"/>
      <c r="F303" s="73"/>
      <c r="G303" s="73"/>
      <c r="H303" s="73"/>
      <c r="I303" s="73"/>
      <c r="J303" s="73"/>
      <c r="K303" s="73"/>
      <c r="L303" s="73"/>
      <c r="M303" s="73"/>
      <c r="N303" s="73"/>
      <c r="O303" s="73"/>
      <c r="P303" s="73"/>
      <c r="Q303" s="73"/>
      <c r="R303" s="73"/>
      <c r="S303" s="73"/>
      <c r="T303" s="73"/>
      <c r="U303" s="136"/>
    </row>
    <row r="304" spans="1:22" ht="15" customHeight="1">
      <c r="A304" s="59"/>
    </row>
    <row r="305" spans="1:21" ht="15" customHeight="1">
      <c r="A305" s="283"/>
      <c r="B305" s="284"/>
      <c r="C305" s="284"/>
      <c r="D305" s="284"/>
      <c r="E305" s="284"/>
      <c r="F305" s="284"/>
      <c r="G305" s="284"/>
      <c r="H305" s="284"/>
      <c r="I305" s="284"/>
      <c r="J305" s="284"/>
      <c r="K305" s="284"/>
      <c r="L305" s="284"/>
      <c r="M305" s="284"/>
      <c r="N305" s="284"/>
      <c r="O305" s="284"/>
      <c r="P305" s="284"/>
      <c r="Q305" s="284"/>
      <c r="R305" s="284"/>
      <c r="S305" s="284"/>
      <c r="T305" s="284"/>
      <c r="U305" s="284"/>
    </row>
    <row r="306" spans="1:21" ht="15" customHeight="1">
      <c r="A306" s="283"/>
      <c r="B306" s="284" t="s">
        <v>913</v>
      </c>
      <c r="C306" s="284"/>
      <c r="D306" s="284"/>
      <c r="E306" s="284"/>
      <c r="F306" s="284"/>
      <c r="G306" s="284"/>
      <c r="H306" s="284"/>
      <c r="I306" s="284"/>
      <c r="J306" s="284"/>
      <c r="K306" s="284"/>
      <c r="L306" s="284"/>
      <c r="M306" s="284"/>
      <c r="N306" s="284"/>
      <c r="O306" s="284"/>
      <c r="P306" s="284"/>
      <c r="Q306" s="284"/>
      <c r="R306" s="284"/>
      <c r="S306" s="284"/>
      <c r="T306" s="284"/>
      <c r="U306" s="284" t="s">
        <v>914</v>
      </c>
    </row>
    <row r="307" spans="1:21" ht="1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t="s">
        <v>915</v>
      </c>
    </row>
    <row r="308" spans="1:21" ht="1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t="s">
        <v>916</v>
      </c>
    </row>
    <row r="309" spans="1:21" ht="1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row>
    <row r="310" spans="1:21" ht="1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row>
    <row r="311" spans="1:21" ht="15" customHeight="1">
      <c r="A311" s="283"/>
      <c r="B311" s="284" t="s">
        <v>917</v>
      </c>
      <c r="C311" s="284"/>
      <c r="D311" s="284"/>
      <c r="E311" s="284"/>
      <c r="F311" s="284"/>
      <c r="G311" s="284"/>
      <c r="H311" s="284"/>
      <c r="I311" s="284"/>
      <c r="J311" s="284"/>
      <c r="K311" s="284"/>
      <c r="L311" s="284"/>
      <c r="M311" s="284"/>
      <c r="N311" s="284"/>
      <c r="O311" s="284"/>
      <c r="P311" s="284"/>
      <c r="Q311" s="284"/>
      <c r="R311" s="284"/>
      <c r="S311" s="284"/>
      <c r="T311" s="284"/>
      <c r="U311" s="284" t="s">
        <v>918</v>
      </c>
    </row>
    <row r="312" spans="1:21" ht="1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row>
    <row r="313" spans="1:21" ht="1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row>
    <row r="314" spans="1:21" ht="1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row>
    <row r="315" spans="1:21" ht="15" customHeight="1">
      <c r="A315" s="302"/>
      <c r="B315" s="302"/>
      <c r="C315" s="302"/>
      <c r="D315" s="302"/>
      <c r="E315" s="302"/>
      <c r="F315" s="302"/>
      <c r="G315" s="302"/>
      <c r="H315" s="302"/>
      <c r="I315" s="302"/>
      <c r="J315" s="302"/>
      <c r="K315" s="302"/>
      <c r="L315" s="302"/>
      <c r="M315" s="302"/>
      <c r="N315" s="302"/>
      <c r="O315" s="302"/>
      <c r="P315" s="302"/>
      <c r="Q315" s="302"/>
      <c r="R315" s="302"/>
      <c r="S315" s="302"/>
      <c r="T315" s="302"/>
      <c r="U315" s="302"/>
    </row>
    <row r="316" spans="1:21" ht="15" customHeight="1">
      <c r="A316" s="290"/>
      <c r="B316" s="290"/>
      <c r="C316" s="290"/>
      <c r="D316" s="290"/>
      <c r="E316" s="290"/>
      <c r="F316" s="290"/>
      <c r="G316" s="290"/>
      <c r="H316" s="290"/>
      <c r="I316" s="290"/>
      <c r="J316" s="290"/>
      <c r="K316" s="290"/>
      <c r="L316" s="290"/>
      <c r="M316" s="290"/>
      <c r="N316" s="290"/>
      <c r="O316" s="290"/>
      <c r="P316" s="290"/>
      <c r="Q316" s="290"/>
      <c r="R316" s="290"/>
      <c r="S316" s="290"/>
      <c r="T316" s="290"/>
      <c r="U316" s="290"/>
    </row>
    <row r="317" spans="1:21" ht="15" customHeight="1">
      <c r="A317" s="291"/>
      <c r="B317" s="290" t="s">
        <v>1477</v>
      </c>
      <c r="C317" s="286"/>
      <c r="D317" s="286"/>
      <c r="E317" s="286"/>
      <c r="F317" s="286"/>
      <c r="G317" s="286"/>
      <c r="H317" s="286"/>
      <c r="I317" s="286"/>
      <c r="J317" s="286"/>
      <c r="K317" s="286"/>
      <c r="L317" s="286"/>
      <c r="M317" s="286"/>
      <c r="N317" s="286"/>
      <c r="O317" s="286"/>
      <c r="P317" s="286"/>
      <c r="Q317" s="286"/>
      <c r="R317" s="286"/>
      <c r="S317" s="286"/>
      <c r="T317" s="286"/>
      <c r="U317" s="288" t="s">
        <v>1478</v>
      </c>
    </row>
    <row r="318" spans="1:21" ht="15" customHeight="1">
      <c r="A318" s="286"/>
      <c r="B318" s="290"/>
      <c r="C318" s="286"/>
      <c r="D318" s="286"/>
      <c r="E318" s="286"/>
      <c r="F318" s="286"/>
      <c r="G318" s="286"/>
      <c r="H318" s="286"/>
      <c r="I318" s="286"/>
      <c r="J318" s="286"/>
      <c r="K318" s="286"/>
      <c r="L318" s="286"/>
      <c r="M318" s="286"/>
      <c r="N318" s="286"/>
      <c r="O318" s="286"/>
      <c r="P318" s="286"/>
      <c r="Q318" s="286"/>
      <c r="R318" s="286"/>
      <c r="S318" s="286"/>
      <c r="T318" s="286"/>
      <c r="U318" s="288" t="s">
        <v>1479</v>
      </c>
    </row>
    <row r="319" spans="1:21" ht="15" customHeight="1">
      <c r="A319" s="286"/>
      <c r="B319" s="290"/>
      <c r="C319" s="286"/>
      <c r="D319" s="286"/>
      <c r="E319" s="286"/>
      <c r="F319" s="286"/>
      <c r="G319" s="286"/>
      <c r="H319" s="286"/>
      <c r="I319" s="286"/>
      <c r="J319" s="286"/>
      <c r="K319" s="286"/>
      <c r="L319" s="286"/>
      <c r="M319" s="286"/>
      <c r="N319" s="286"/>
      <c r="O319" s="286"/>
      <c r="P319" s="286"/>
      <c r="Q319" s="286"/>
      <c r="R319" s="286"/>
      <c r="S319" s="286"/>
      <c r="T319" s="286"/>
      <c r="U319" s="288"/>
    </row>
    <row r="320" spans="1:21" ht="15" customHeight="1">
      <c r="A320" s="291"/>
      <c r="B320" s="290"/>
      <c r="C320" s="286"/>
      <c r="D320" s="286"/>
      <c r="E320" s="286"/>
      <c r="F320" s="286"/>
      <c r="G320" s="286"/>
      <c r="H320" s="286"/>
      <c r="I320" s="286"/>
      <c r="J320" s="286"/>
      <c r="K320" s="286"/>
      <c r="L320" s="286"/>
      <c r="M320" s="286"/>
      <c r="N320" s="286"/>
      <c r="O320" s="286"/>
      <c r="P320" s="286"/>
      <c r="Q320" s="286"/>
      <c r="R320" s="286"/>
      <c r="S320" s="286"/>
      <c r="T320" s="286"/>
      <c r="U320" s="288"/>
    </row>
    <row r="321" spans="1:21" ht="15" customHeight="1">
      <c r="A321" s="291"/>
      <c r="B321" s="290"/>
      <c r="C321" s="286"/>
      <c r="D321" s="297"/>
      <c r="E321" s="286"/>
      <c r="F321" s="286"/>
      <c r="G321" s="286"/>
      <c r="H321" s="286"/>
      <c r="I321" s="286"/>
      <c r="J321" s="286"/>
      <c r="K321" s="286"/>
      <c r="L321" s="286"/>
      <c r="M321" s="286"/>
      <c r="N321" s="286"/>
      <c r="O321" s="286"/>
      <c r="P321" s="286"/>
      <c r="Q321" s="286"/>
      <c r="R321" s="286"/>
      <c r="S321" s="286"/>
      <c r="T321" s="286"/>
      <c r="U321" s="288"/>
    </row>
    <row r="322" spans="1:21" ht="15" customHeight="1">
      <c r="A322" s="291"/>
      <c r="B322" s="290"/>
      <c r="C322" s="286"/>
      <c r="D322" s="286"/>
      <c r="E322" s="286"/>
      <c r="F322" s="286"/>
      <c r="G322" s="286"/>
      <c r="H322" s="286"/>
      <c r="I322" s="286"/>
      <c r="J322" s="286"/>
      <c r="K322" s="286"/>
      <c r="L322" s="286"/>
      <c r="M322" s="286"/>
      <c r="N322" s="286"/>
      <c r="O322" s="286"/>
      <c r="P322" s="286"/>
      <c r="Q322" s="286"/>
      <c r="R322" s="286"/>
      <c r="S322" s="286"/>
      <c r="T322" s="286"/>
      <c r="U322" s="288"/>
    </row>
    <row r="323" spans="1:21" ht="15" customHeight="1">
      <c r="A323" s="291"/>
      <c r="B323" s="290" t="s">
        <v>1480</v>
      </c>
      <c r="C323" s="286"/>
      <c r="D323" s="286"/>
      <c r="E323" s="286"/>
      <c r="F323" s="286"/>
      <c r="G323" s="286"/>
      <c r="H323" s="286"/>
      <c r="I323" s="286"/>
      <c r="J323" s="286"/>
      <c r="K323" s="286"/>
      <c r="L323" s="286"/>
      <c r="M323" s="286"/>
      <c r="N323" s="286"/>
      <c r="O323" s="286"/>
      <c r="P323" s="286"/>
      <c r="Q323" s="286"/>
      <c r="R323" s="286"/>
      <c r="S323" s="286"/>
      <c r="T323" s="286"/>
      <c r="U323" s="288" t="s">
        <v>1481</v>
      </c>
    </row>
    <row r="324" spans="1:21" ht="15" customHeight="1">
      <c r="A324" s="291"/>
      <c r="B324" s="290" t="s">
        <v>1482</v>
      </c>
      <c r="C324" s="286"/>
      <c r="D324" s="286"/>
      <c r="E324" s="286"/>
      <c r="F324" s="286"/>
      <c r="G324" s="286"/>
      <c r="H324" s="286"/>
      <c r="I324" s="286"/>
      <c r="J324" s="286"/>
      <c r="K324" s="286"/>
      <c r="L324" s="286"/>
      <c r="M324" s="286"/>
      <c r="N324" s="286"/>
      <c r="O324" s="286"/>
      <c r="P324" s="286"/>
      <c r="Q324" s="286"/>
      <c r="R324" s="286"/>
      <c r="S324" s="286"/>
      <c r="T324" s="286"/>
      <c r="U324" s="288" t="s">
        <v>1483</v>
      </c>
    </row>
    <row r="325" spans="1:21" ht="15" customHeight="1">
      <c r="A325" s="286"/>
      <c r="B325" s="290"/>
      <c r="C325" s="286"/>
      <c r="D325" s="286"/>
      <c r="E325" s="286"/>
      <c r="F325" s="286"/>
      <c r="G325" s="286"/>
      <c r="H325" s="286"/>
      <c r="I325" s="286"/>
      <c r="J325" s="286"/>
      <c r="K325" s="286"/>
      <c r="L325" s="286"/>
      <c r="M325" s="286"/>
      <c r="N325" s="286"/>
      <c r="O325" s="286"/>
      <c r="P325" s="286"/>
      <c r="Q325" s="286"/>
      <c r="R325" s="286"/>
      <c r="S325" s="286"/>
      <c r="T325" s="286"/>
      <c r="U325" s="288"/>
    </row>
    <row r="326" spans="1:21" ht="15" customHeight="1">
      <c r="A326" s="291"/>
      <c r="B326" s="290"/>
      <c r="C326" s="286"/>
      <c r="D326" s="286"/>
      <c r="E326" s="286"/>
      <c r="F326" s="286"/>
      <c r="G326" s="286"/>
      <c r="H326" s="286"/>
      <c r="I326" s="286"/>
      <c r="J326" s="286"/>
      <c r="K326" s="286"/>
      <c r="L326" s="286"/>
      <c r="M326" s="286"/>
      <c r="N326" s="286"/>
      <c r="O326" s="286"/>
      <c r="P326" s="286"/>
      <c r="Q326" s="286"/>
      <c r="R326" s="286"/>
      <c r="S326" s="286"/>
      <c r="T326" s="286"/>
      <c r="U326" s="288"/>
    </row>
    <row r="327" spans="1:21" ht="15" customHeight="1">
      <c r="A327" s="286"/>
      <c r="B327" s="290"/>
      <c r="C327" s="286"/>
      <c r="D327" s="286"/>
      <c r="E327" s="286"/>
      <c r="F327" s="286"/>
      <c r="G327" s="286"/>
      <c r="H327" s="286"/>
      <c r="I327" s="286"/>
      <c r="J327" s="286"/>
      <c r="K327" s="286"/>
      <c r="L327" s="286"/>
      <c r="M327" s="286"/>
      <c r="N327" s="286"/>
      <c r="O327" s="286"/>
      <c r="P327" s="286"/>
      <c r="Q327" s="286"/>
      <c r="R327" s="286"/>
      <c r="S327" s="286"/>
      <c r="T327" s="286"/>
      <c r="U327" s="288"/>
    </row>
    <row r="328" spans="1:21" ht="15" customHeight="1">
      <c r="A328" s="286"/>
      <c r="B328" s="290"/>
      <c r="C328" s="286"/>
      <c r="D328" s="286"/>
      <c r="E328" s="286"/>
      <c r="F328" s="286"/>
      <c r="G328" s="286"/>
      <c r="H328" s="286"/>
      <c r="I328" s="286"/>
      <c r="J328" s="286"/>
      <c r="K328" s="286"/>
      <c r="L328" s="286"/>
      <c r="M328" s="286"/>
      <c r="N328" s="286"/>
      <c r="O328" s="286"/>
      <c r="P328" s="286"/>
      <c r="Q328" s="286"/>
      <c r="R328" s="286"/>
      <c r="S328" s="286"/>
      <c r="T328" s="286"/>
      <c r="U328" s="288"/>
    </row>
    <row r="329" spans="1:21" ht="15" customHeight="1">
      <c r="A329" s="286"/>
      <c r="B329" s="290"/>
      <c r="C329" s="297"/>
      <c r="D329" s="286"/>
      <c r="E329" s="286"/>
      <c r="F329" s="286"/>
      <c r="G329" s="286"/>
      <c r="H329" s="286"/>
      <c r="I329" s="286"/>
      <c r="J329" s="286"/>
      <c r="K329" s="286"/>
      <c r="L329" s="286"/>
      <c r="M329" s="286"/>
      <c r="N329" s="286"/>
      <c r="O329" s="286"/>
      <c r="P329" s="286"/>
      <c r="Q329" s="286"/>
      <c r="R329" s="286"/>
      <c r="S329" s="286"/>
      <c r="T329" s="286"/>
      <c r="U329" s="288"/>
    </row>
    <row r="330" spans="1:21" ht="15" customHeight="1">
      <c r="A330" s="291"/>
      <c r="B330" s="290"/>
      <c r="C330" s="286"/>
      <c r="D330" s="286"/>
      <c r="E330" s="286"/>
      <c r="F330" s="286"/>
      <c r="G330" s="286"/>
      <c r="H330" s="286"/>
      <c r="I330" s="286"/>
      <c r="J330" s="286"/>
      <c r="K330" s="286"/>
      <c r="L330" s="286"/>
      <c r="M330" s="286"/>
      <c r="N330" s="286"/>
      <c r="O330" s="286"/>
      <c r="P330" s="286"/>
      <c r="Q330" s="286"/>
      <c r="R330" s="286"/>
      <c r="S330" s="286"/>
      <c r="T330" s="286"/>
      <c r="U330" s="288"/>
    </row>
    <row r="331" spans="1:21" ht="15" customHeight="1">
      <c r="A331" s="286"/>
      <c r="B331" s="290"/>
      <c r="C331" s="297"/>
      <c r="D331" s="286"/>
      <c r="E331" s="286"/>
      <c r="F331" s="286"/>
      <c r="G331" s="286"/>
      <c r="H331" s="286"/>
      <c r="I331" s="286"/>
      <c r="J331" s="286"/>
      <c r="K331" s="286"/>
      <c r="L331" s="286"/>
      <c r="M331" s="286"/>
      <c r="N331" s="286"/>
      <c r="O331" s="286"/>
      <c r="P331" s="286"/>
      <c r="Q331" s="286"/>
      <c r="R331" s="286"/>
      <c r="S331" s="286"/>
      <c r="T331" s="286"/>
      <c r="U331" s="288"/>
    </row>
    <row r="332" spans="1:21" ht="15" customHeight="1">
      <c r="A332" s="286"/>
      <c r="B332" s="290" t="s">
        <v>816</v>
      </c>
      <c r="C332" s="286"/>
      <c r="D332" s="286"/>
      <c r="E332" s="286"/>
      <c r="F332" s="286"/>
      <c r="G332" s="286"/>
      <c r="H332" s="286"/>
      <c r="I332" s="286"/>
      <c r="J332" s="286"/>
      <c r="K332" s="286"/>
      <c r="L332" s="286"/>
      <c r="M332" s="286"/>
      <c r="N332" s="286"/>
      <c r="O332" s="286"/>
      <c r="P332" s="286"/>
      <c r="Q332" s="286"/>
      <c r="R332" s="286"/>
      <c r="S332" s="286"/>
      <c r="T332" s="286"/>
      <c r="U332" s="288" t="s">
        <v>817</v>
      </c>
    </row>
    <row r="333" spans="1:21" ht="15" customHeight="1">
      <c r="A333" s="286"/>
      <c r="B333" s="290"/>
      <c r="C333" s="286"/>
      <c r="D333" s="286"/>
      <c r="E333" s="286"/>
      <c r="F333" s="286"/>
      <c r="G333" s="286"/>
      <c r="H333" s="286"/>
      <c r="I333" s="286"/>
      <c r="J333" s="286"/>
      <c r="K333" s="286"/>
      <c r="L333" s="286"/>
      <c r="M333" s="286"/>
      <c r="N333" s="286"/>
      <c r="O333" s="286"/>
      <c r="P333" s="286"/>
      <c r="Q333" s="286"/>
      <c r="R333" s="286"/>
      <c r="S333" s="286"/>
      <c r="T333" s="286"/>
      <c r="U333" s="288" t="s">
        <v>818</v>
      </c>
    </row>
    <row r="334" spans="1:21" ht="15" customHeight="1">
      <c r="A334" s="291"/>
      <c r="B334" s="290"/>
      <c r="C334" s="286"/>
      <c r="D334" s="286"/>
      <c r="E334" s="286"/>
      <c r="F334" s="286"/>
      <c r="G334" s="286"/>
      <c r="H334" s="286"/>
      <c r="I334" s="286"/>
      <c r="J334" s="286"/>
      <c r="K334" s="286"/>
      <c r="L334" s="286"/>
      <c r="M334" s="286"/>
      <c r="N334" s="286"/>
      <c r="O334" s="286"/>
      <c r="P334" s="286"/>
      <c r="Q334" s="286"/>
      <c r="R334" s="286"/>
      <c r="S334" s="286"/>
      <c r="T334" s="286"/>
      <c r="U334" s="288"/>
    </row>
    <row r="335" spans="1:21" ht="15" customHeight="1">
      <c r="A335" s="286"/>
      <c r="B335" s="290"/>
      <c r="C335" s="286"/>
      <c r="D335" s="286"/>
      <c r="E335" s="286"/>
      <c r="F335" s="286"/>
      <c r="G335" s="286"/>
      <c r="H335" s="286"/>
      <c r="I335" s="286"/>
      <c r="J335" s="286"/>
      <c r="K335" s="286"/>
      <c r="L335" s="286"/>
      <c r="M335" s="286"/>
      <c r="N335" s="286"/>
      <c r="O335" s="286"/>
      <c r="P335" s="286"/>
      <c r="Q335" s="286"/>
      <c r="R335" s="286"/>
      <c r="S335" s="286"/>
      <c r="T335" s="286"/>
      <c r="U335" s="288"/>
    </row>
    <row r="336" spans="1:21" ht="15" customHeight="1">
      <c r="A336" s="59"/>
      <c r="B336" s="302"/>
      <c r="U336" s="109"/>
    </row>
    <row r="337" spans="1:21" ht="15" customHeight="1">
      <c r="A337" s="59"/>
      <c r="B337" s="57" t="s">
        <v>919</v>
      </c>
      <c r="U337" s="109" t="s">
        <v>820</v>
      </c>
    </row>
    <row r="338" spans="1:21" ht="15" customHeight="1">
      <c r="A338" s="59"/>
      <c r="B338" s="302"/>
      <c r="U338" s="109"/>
    </row>
    <row r="339" spans="1:21" ht="15" customHeight="1">
      <c r="A339" s="59"/>
      <c r="B339" s="302"/>
      <c r="U339" s="109"/>
    </row>
    <row r="340" spans="1:21" ht="15" customHeight="1">
      <c r="A340" s="59"/>
      <c r="B340" s="302"/>
      <c r="U340" s="109"/>
    </row>
    <row r="341" spans="1:21" ht="15" customHeight="1">
      <c r="A341" s="59"/>
      <c r="B341" s="302"/>
      <c r="U341" s="109"/>
    </row>
    <row r="342" spans="1:21" ht="15" customHeight="1">
      <c r="A342" s="59"/>
      <c r="B342" s="302"/>
      <c r="U342" s="109"/>
    </row>
    <row r="343" spans="1:21" ht="15" customHeight="1">
      <c r="A343" s="59"/>
      <c r="B343" s="302"/>
      <c r="U343" s="137"/>
    </row>
    <row r="344" spans="1:21" ht="15" customHeight="1">
      <c r="B344" s="302"/>
      <c r="U344" s="109"/>
    </row>
    <row r="345" spans="1:21" ht="15.7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row>
    <row r="346" spans="1:21" ht="15.75" customHeight="1">
      <c r="A346" s="283"/>
      <c r="B346" s="284" t="s">
        <v>920</v>
      </c>
      <c r="C346" s="284"/>
      <c r="D346" s="284"/>
      <c r="E346" s="284"/>
      <c r="F346" s="284"/>
      <c r="G346" s="284"/>
      <c r="H346" s="284"/>
      <c r="I346" s="284"/>
      <c r="J346" s="284"/>
      <c r="K346" s="284"/>
      <c r="L346" s="284"/>
      <c r="M346" s="284"/>
      <c r="N346" s="284"/>
      <c r="O346" s="284"/>
      <c r="P346" s="284"/>
      <c r="Q346" s="284"/>
      <c r="R346" s="284"/>
      <c r="S346" s="284"/>
      <c r="T346" s="284"/>
      <c r="U346" s="284" t="s">
        <v>921</v>
      </c>
    </row>
    <row r="347" spans="1:21" ht="15.7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row>
    <row r="348" spans="1:21" ht="15.7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row>
    <row r="349" spans="1:21" ht="15.7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row>
    <row r="350" spans="1:21" ht="15.7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row>
    <row r="351" spans="1:21" ht="15.75" customHeight="1">
      <c r="A351" s="283"/>
      <c r="B351" s="284" t="s">
        <v>922</v>
      </c>
      <c r="C351" s="284"/>
      <c r="D351" s="284"/>
      <c r="E351" s="284"/>
      <c r="F351" s="284"/>
      <c r="G351" s="284"/>
      <c r="H351" s="284"/>
      <c r="I351" s="284"/>
      <c r="J351" s="284"/>
      <c r="K351" s="284"/>
      <c r="L351" s="284"/>
      <c r="M351" s="284"/>
      <c r="N351" s="284"/>
      <c r="O351" s="284"/>
      <c r="P351" s="284"/>
      <c r="Q351" s="284"/>
      <c r="R351" s="284"/>
      <c r="S351" s="284"/>
      <c r="T351" s="284"/>
      <c r="U351" s="284" t="s">
        <v>923</v>
      </c>
    </row>
    <row r="352" spans="1:21" ht="15.7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row>
    <row r="353" spans="1:21" ht="15.7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row>
    <row r="354" spans="1:21" ht="15.7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row>
    <row r="355" spans="1:21" ht="15.7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row>
    <row r="356" spans="1:21" ht="15.75" customHeight="1">
      <c r="A356" s="283"/>
      <c r="B356" s="284" t="s">
        <v>641</v>
      </c>
      <c r="C356" s="284"/>
      <c r="D356" s="284"/>
      <c r="E356" s="284"/>
      <c r="F356" s="284"/>
      <c r="G356" s="284"/>
      <c r="H356" s="284"/>
      <c r="I356" s="284"/>
      <c r="J356" s="284"/>
      <c r="K356" s="284"/>
      <c r="L356" s="284"/>
      <c r="M356" s="284"/>
      <c r="N356" s="284"/>
      <c r="O356" s="284"/>
      <c r="P356" s="284"/>
      <c r="Q356" s="284"/>
      <c r="R356" s="284"/>
      <c r="S356" s="284"/>
      <c r="T356" s="284"/>
      <c r="U356" s="284" t="s">
        <v>640</v>
      </c>
    </row>
    <row r="357" spans="1:21" ht="15.7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row>
    <row r="358" spans="1:21" ht="15.7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row>
    <row r="359" spans="1:21" ht="15.7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row>
    <row r="360" spans="1:21" ht="15.75" customHeight="1">
      <c r="A360" s="283"/>
      <c r="B360" s="284" t="s">
        <v>763</v>
      </c>
      <c r="C360" s="284"/>
      <c r="D360" s="284"/>
      <c r="E360" s="284"/>
      <c r="F360" s="284"/>
      <c r="G360" s="284"/>
      <c r="H360" s="284"/>
      <c r="I360" s="284"/>
      <c r="J360" s="284"/>
      <c r="K360" s="284"/>
      <c r="L360" s="284"/>
      <c r="M360" s="284"/>
      <c r="N360" s="284"/>
      <c r="O360" s="284"/>
      <c r="P360" s="284"/>
      <c r="Q360" s="284"/>
      <c r="R360" s="284"/>
      <c r="S360" s="284"/>
      <c r="T360" s="284"/>
      <c r="U360" s="284" t="s">
        <v>926</v>
      </c>
    </row>
    <row r="361" spans="1:21" ht="15.7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row>
    <row r="362" spans="1:21" ht="15.7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row>
    <row r="363" spans="1:21" ht="15.7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row>
    <row r="364" spans="1:21" ht="15.75" customHeight="1">
      <c r="A364" s="302"/>
      <c r="B364" s="302"/>
      <c r="C364" s="302"/>
      <c r="D364" s="302"/>
      <c r="E364" s="302"/>
      <c r="F364" s="302"/>
      <c r="G364" s="302"/>
      <c r="H364" s="302"/>
      <c r="I364" s="302"/>
      <c r="J364" s="302"/>
      <c r="K364" s="302"/>
      <c r="L364" s="302"/>
      <c r="M364" s="302"/>
      <c r="N364" s="302"/>
      <c r="O364" s="302"/>
      <c r="P364" s="302"/>
      <c r="Q364" s="302"/>
      <c r="R364" s="302"/>
      <c r="S364" s="302"/>
      <c r="T364" s="302"/>
      <c r="U364" s="302"/>
    </row>
    <row r="365" spans="1:21" ht="15" customHeight="1">
      <c r="A365" s="291"/>
      <c r="B365" s="290"/>
      <c r="C365" s="286"/>
      <c r="D365" s="286"/>
      <c r="E365" s="286"/>
      <c r="F365" s="286"/>
      <c r="G365" s="286"/>
      <c r="H365" s="286"/>
      <c r="I365" s="286"/>
      <c r="J365" s="286"/>
      <c r="K365" s="286"/>
      <c r="L365" s="286"/>
      <c r="M365" s="286"/>
      <c r="N365" s="286"/>
      <c r="O365" s="286"/>
      <c r="P365" s="286"/>
      <c r="Q365" s="286"/>
      <c r="R365" s="286"/>
      <c r="S365" s="286"/>
      <c r="T365" s="286"/>
      <c r="U365" s="288"/>
    </row>
    <row r="366" spans="1:21" ht="15" customHeight="1">
      <c r="A366" s="291"/>
      <c r="B366" s="290" t="s">
        <v>822</v>
      </c>
      <c r="C366" s="286"/>
      <c r="D366" s="286"/>
      <c r="E366" s="286"/>
      <c r="F366" s="286"/>
      <c r="G366" s="286"/>
      <c r="H366" s="286"/>
      <c r="I366" s="286"/>
      <c r="J366" s="286"/>
      <c r="K366" s="286"/>
      <c r="L366" s="286"/>
      <c r="M366" s="286"/>
      <c r="N366" s="286"/>
      <c r="O366" s="286"/>
      <c r="P366" s="286"/>
      <c r="Q366" s="286"/>
      <c r="R366" s="286"/>
      <c r="S366" s="286"/>
      <c r="T366" s="286"/>
      <c r="U366" s="288" t="s">
        <v>823</v>
      </c>
    </row>
    <row r="367" spans="1:21" ht="15" customHeight="1">
      <c r="A367" s="286"/>
      <c r="B367" s="290"/>
      <c r="C367" s="286"/>
      <c r="D367" s="286"/>
      <c r="E367" s="286"/>
      <c r="F367" s="286"/>
      <c r="G367" s="286"/>
      <c r="H367" s="286"/>
      <c r="I367" s="286"/>
      <c r="J367" s="286"/>
      <c r="K367" s="286"/>
      <c r="L367" s="286"/>
      <c r="M367" s="286"/>
      <c r="N367" s="286"/>
      <c r="O367" s="286"/>
      <c r="P367" s="286"/>
      <c r="Q367" s="286"/>
      <c r="R367" s="286"/>
      <c r="S367" s="286"/>
      <c r="T367" s="286"/>
      <c r="U367" s="288"/>
    </row>
    <row r="368" spans="1:21" ht="15" customHeight="1">
      <c r="A368" s="291"/>
      <c r="B368" s="290"/>
      <c r="C368" s="286"/>
      <c r="D368" s="286"/>
      <c r="E368" s="286"/>
      <c r="F368" s="286"/>
      <c r="G368" s="286"/>
      <c r="H368" s="286"/>
      <c r="I368" s="286"/>
      <c r="J368" s="286"/>
      <c r="K368" s="286"/>
      <c r="L368" s="286"/>
      <c r="M368" s="286"/>
      <c r="N368" s="286"/>
      <c r="O368" s="286"/>
      <c r="P368" s="286"/>
      <c r="Q368" s="286"/>
      <c r="R368" s="286"/>
      <c r="S368" s="286"/>
      <c r="T368" s="286"/>
      <c r="U368" s="288"/>
    </row>
    <row r="369" spans="1:21" ht="15" customHeight="1">
      <c r="A369" s="286"/>
      <c r="B369" s="290"/>
      <c r="C369" s="286"/>
      <c r="D369" s="286"/>
      <c r="E369" s="286"/>
      <c r="F369" s="286"/>
      <c r="G369" s="286"/>
      <c r="H369" s="286"/>
      <c r="I369" s="286"/>
      <c r="J369" s="286"/>
      <c r="K369" s="286"/>
      <c r="L369" s="286"/>
      <c r="M369" s="286"/>
      <c r="N369" s="286"/>
      <c r="O369" s="286"/>
      <c r="P369" s="286"/>
      <c r="Q369" s="286"/>
      <c r="R369" s="286"/>
      <c r="S369" s="286"/>
      <c r="T369" s="286"/>
      <c r="U369" s="288"/>
    </row>
    <row r="370" spans="1:21" ht="15" customHeight="1">
      <c r="A370" s="303"/>
      <c r="B370" s="290" t="s">
        <v>824</v>
      </c>
      <c r="C370" s="286"/>
      <c r="D370" s="286"/>
      <c r="E370" s="286"/>
      <c r="F370" s="286"/>
      <c r="G370" s="286"/>
      <c r="H370" s="286"/>
      <c r="I370" s="286"/>
      <c r="J370" s="286"/>
      <c r="K370" s="286"/>
      <c r="L370" s="286"/>
      <c r="M370" s="286"/>
      <c r="N370" s="286"/>
      <c r="O370" s="286"/>
      <c r="P370" s="286"/>
      <c r="Q370" s="286"/>
      <c r="R370" s="286"/>
      <c r="S370" s="286"/>
      <c r="T370" s="286"/>
      <c r="U370" s="288" t="s">
        <v>825</v>
      </c>
    </row>
    <row r="371" spans="1:21" ht="15" customHeight="1">
      <c r="A371" s="286"/>
      <c r="B371" s="290"/>
      <c r="C371" s="286"/>
      <c r="D371" s="286"/>
      <c r="E371" s="286"/>
      <c r="F371" s="286"/>
      <c r="G371" s="286"/>
      <c r="H371" s="286"/>
      <c r="I371" s="286"/>
      <c r="J371" s="286"/>
      <c r="K371" s="286"/>
      <c r="L371" s="286"/>
      <c r="M371" s="286"/>
      <c r="N371" s="286"/>
      <c r="O371" s="286"/>
      <c r="P371" s="286"/>
      <c r="Q371" s="286"/>
      <c r="R371" s="286"/>
      <c r="S371" s="286"/>
      <c r="T371" s="286"/>
      <c r="U371" s="288"/>
    </row>
    <row r="372" spans="1:21" ht="15" customHeight="1">
      <c r="A372" s="291"/>
      <c r="B372" s="290"/>
      <c r="C372" s="286"/>
      <c r="D372" s="286"/>
      <c r="E372" s="286"/>
      <c r="F372" s="286"/>
      <c r="G372" s="286"/>
      <c r="H372" s="286"/>
      <c r="I372" s="286"/>
      <c r="J372" s="286"/>
      <c r="K372" s="286"/>
      <c r="L372" s="286"/>
      <c r="M372" s="286"/>
      <c r="N372" s="286"/>
      <c r="O372" s="286"/>
      <c r="P372" s="286"/>
      <c r="Q372" s="286"/>
      <c r="R372" s="286"/>
      <c r="S372" s="286"/>
      <c r="T372" s="286"/>
      <c r="U372" s="288"/>
    </row>
    <row r="373" spans="1:21" ht="15" customHeight="1">
      <c r="A373" s="303"/>
      <c r="B373" s="290"/>
      <c r="C373" s="286"/>
      <c r="D373" s="286"/>
      <c r="E373" s="286"/>
      <c r="F373" s="286"/>
      <c r="G373" s="286"/>
      <c r="H373" s="286"/>
      <c r="I373" s="286"/>
      <c r="J373" s="286"/>
      <c r="K373" s="286"/>
      <c r="L373" s="286"/>
      <c r="M373" s="286"/>
      <c r="N373" s="286"/>
      <c r="O373" s="286"/>
      <c r="P373" s="286"/>
      <c r="Q373" s="286"/>
      <c r="R373" s="286"/>
      <c r="S373" s="286"/>
      <c r="T373" s="286"/>
      <c r="U373" s="288"/>
    </row>
    <row r="374" spans="1:21" ht="15" customHeight="1">
      <c r="A374" s="303"/>
      <c r="B374" s="290"/>
      <c r="C374" s="286"/>
      <c r="D374" s="286"/>
      <c r="E374" s="286"/>
      <c r="F374" s="286"/>
      <c r="G374" s="286"/>
      <c r="H374" s="286"/>
      <c r="I374" s="286"/>
      <c r="J374" s="286"/>
      <c r="K374" s="286"/>
      <c r="L374" s="286"/>
      <c r="M374" s="286"/>
      <c r="N374" s="286"/>
      <c r="O374" s="286"/>
      <c r="P374" s="286"/>
      <c r="Q374" s="286"/>
      <c r="R374" s="286"/>
      <c r="S374" s="286"/>
      <c r="T374" s="286"/>
      <c r="U374" s="288"/>
    </row>
    <row r="375" spans="1:21" ht="15" customHeight="1">
      <c r="A375" s="303"/>
      <c r="B375" s="287" t="s">
        <v>1484</v>
      </c>
      <c r="C375" s="286"/>
      <c r="D375" s="286"/>
      <c r="E375" s="286"/>
      <c r="F375" s="286"/>
      <c r="G375" s="286"/>
      <c r="H375" s="286"/>
      <c r="I375" s="286"/>
      <c r="J375" s="286"/>
      <c r="K375" s="286"/>
      <c r="L375" s="286"/>
      <c r="M375" s="286"/>
      <c r="N375" s="286"/>
      <c r="O375" s="286"/>
      <c r="P375" s="286"/>
      <c r="Q375" s="286"/>
      <c r="R375" s="286"/>
      <c r="S375" s="286"/>
      <c r="T375" s="286"/>
      <c r="U375" s="288" t="s">
        <v>1485</v>
      </c>
    </row>
    <row r="376" spans="1:21" ht="15" customHeight="1">
      <c r="A376" s="303"/>
      <c r="B376" s="290"/>
      <c r="C376" s="286"/>
      <c r="D376" s="286"/>
      <c r="E376" s="286"/>
      <c r="F376" s="286"/>
      <c r="G376" s="286"/>
      <c r="H376" s="286"/>
      <c r="I376" s="286"/>
      <c r="J376" s="286"/>
      <c r="K376" s="286"/>
      <c r="L376" s="286"/>
      <c r="M376" s="286"/>
      <c r="N376" s="286"/>
      <c r="O376" s="286"/>
      <c r="P376" s="286"/>
      <c r="Q376" s="286"/>
      <c r="R376" s="286"/>
      <c r="S376" s="286"/>
      <c r="T376" s="286"/>
      <c r="U376" s="288"/>
    </row>
    <row r="377" spans="1:21" ht="15" customHeight="1">
      <c r="A377" s="303"/>
      <c r="B377" s="290"/>
      <c r="C377" s="286"/>
      <c r="D377" s="286"/>
      <c r="E377" s="286"/>
      <c r="F377" s="286"/>
      <c r="G377" s="286"/>
      <c r="H377" s="286"/>
      <c r="I377" s="286"/>
      <c r="J377" s="286"/>
      <c r="K377" s="286"/>
      <c r="L377" s="286"/>
      <c r="M377" s="286"/>
      <c r="N377" s="286"/>
      <c r="O377" s="286"/>
      <c r="P377" s="286"/>
      <c r="Q377" s="286"/>
      <c r="R377" s="286"/>
      <c r="S377" s="286"/>
      <c r="T377" s="286"/>
      <c r="U377" s="288"/>
    </row>
    <row r="378" spans="1:21" ht="15" customHeight="1">
      <c r="A378" s="303"/>
      <c r="B378" s="290"/>
      <c r="C378" s="286"/>
      <c r="D378" s="286"/>
      <c r="E378" s="286"/>
      <c r="F378" s="286"/>
      <c r="G378" s="286"/>
      <c r="H378" s="286"/>
      <c r="I378" s="286"/>
      <c r="J378" s="286"/>
      <c r="K378" s="286"/>
      <c r="L378" s="286"/>
      <c r="M378" s="286"/>
      <c r="N378" s="286"/>
      <c r="O378" s="286"/>
      <c r="P378" s="286"/>
      <c r="Q378" s="286"/>
      <c r="R378" s="286"/>
      <c r="S378" s="286"/>
      <c r="T378" s="286"/>
      <c r="U378" s="288"/>
    </row>
    <row r="379" spans="1:21" ht="15" customHeight="1">
      <c r="A379" s="303"/>
      <c r="B379" s="290"/>
      <c r="C379" s="286"/>
      <c r="D379" s="286"/>
      <c r="E379" s="286"/>
      <c r="F379" s="286"/>
      <c r="G379" s="286"/>
      <c r="H379" s="286"/>
      <c r="I379" s="286"/>
      <c r="J379" s="286"/>
      <c r="K379" s="286"/>
      <c r="L379" s="286"/>
      <c r="M379" s="286"/>
      <c r="N379" s="286"/>
      <c r="O379" s="286"/>
      <c r="P379" s="286"/>
      <c r="Q379" s="286"/>
      <c r="R379" s="286"/>
      <c r="S379" s="286"/>
      <c r="T379" s="286"/>
      <c r="U379" s="288"/>
    </row>
    <row r="380" spans="1:21" ht="15" customHeight="1">
      <c r="A380" s="303"/>
      <c r="B380" s="290"/>
      <c r="C380" s="286"/>
      <c r="D380" s="286"/>
      <c r="E380" s="286"/>
      <c r="F380" s="286"/>
      <c r="G380" s="286"/>
      <c r="H380" s="286"/>
      <c r="I380" s="286"/>
      <c r="J380" s="286"/>
      <c r="K380" s="286"/>
      <c r="L380" s="286"/>
      <c r="M380" s="286"/>
      <c r="N380" s="286"/>
      <c r="O380" s="286"/>
      <c r="P380" s="286"/>
      <c r="Q380" s="286"/>
      <c r="R380" s="286"/>
      <c r="S380" s="286"/>
      <c r="T380" s="286"/>
      <c r="U380" s="288"/>
    </row>
    <row r="381" spans="1:21" ht="15" customHeight="1">
      <c r="A381" s="303"/>
      <c r="B381" s="290"/>
      <c r="C381" s="286"/>
      <c r="D381" s="286"/>
      <c r="E381" s="286"/>
      <c r="F381" s="286"/>
      <c r="G381" s="286"/>
      <c r="H381" s="286"/>
      <c r="I381" s="286"/>
      <c r="J381" s="286"/>
      <c r="K381" s="286"/>
      <c r="L381" s="286"/>
      <c r="M381" s="286"/>
      <c r="N381" s="286"/>
      <c r="O381" s="286"/>
      <c r="P381" s="286"/>
      <c r="Q381" s="286"/>
      <c r="R381" s="286"/>
      <c r="S381" s="286"/>
      <c r="T381" s="286"/>
      <c r="U381" s="288"/>
    </row>
    <row r="382" spans="1:21" ht="15" customHeight="1">
      <c r="A382" s="303"/>
      <c r="B382" s="290"/>
      <c r="C382" s="286"/>
      <c r="D382" s="286"/>
      <c r="E382" s="286"/>
      <c r="F382" s="286"/>
      <c r="G382" s="286"/>
      <c r="H382" s="286"/>
      <c r="I382" s="286"/>
      <c r="J382" s="286"/>
      <c r="K382" s="286"/>
      <c r="L382" s="286"/>
      <c r="M382" s="286"/>
      <c r="N382" s="286"/>
      <c r="O382" s="286"/>
      <c r="P382" s="286"/>
      <c r="Q382" s="286"/>
      <c r="R382" s="286"/>
      <c r="S382" s="286"/>
      <c r="T382" s="286"/>
      <c r="U382" s="288" t="s">
        <v>828</v>
      </c>
    </row>
    <row r="383" spans="1:21" ht="15" customHeight="1">
      <c r="A383" s="303"/>
      <c r="B383" s="290"/>
      <c r="C383" s="286"/>
      <c r="D383" s="286"/>
      <c r="E383" s="286"/>
      <c r="F383" s="286"/>
      <c r="G383" s="286"/>
      <c r="H383" s="286"/>
      <c r="I383" s="286"/>
      <c r="J383" s="286"/>
      <c r="K383" s="286"/>
      <c r="L383" s="286"/>
      <c r="M383" s="286"/>
      <c r="N383" s="286"/>
      <c r="O383" s="286"/>
      <c r="P383" s="286"/>
      <c r="Q383" s="286"/>
      <c r="R383" s="286"/>
      <c r="S383" s="286"/>
      <c r="T383" s="286"/>
      <c r="U383" s="288"/>
    </row>
    <row r="384" spans="1:21" ht="15" customHeight="1">
      <c r="A384" s="303"/>
      <c r="B384" s="290"/>
      <c r="C384" s="286"/>
      <c r="D384" s="286"/>
      <c r="E384" s="286"/>
      <c r="F384" s="286"/>
      <c r="G384" s="286"/>
      <c r="H384" s="286"/>
      <c r="I384" s="286"/>
      <c r="J384" s="286"/>
      <c r="K384" s="286"/>
      <c r="L384" s="286"/>
      <c r="M384" s="286"/>
      <c r="N384" s="286"/>
      <c r="O384" s="286"/>
      <c r="P384" s="286"/>
      <c r="Q384" s="286"/>
      <c r="R384" s="286"/>
      <c r="S384" s="286"/>
      <c r="T384" s="286"/>
      <c r="U384" s="288"/>
    </row>
    <row r="385" spans="1:21" ht="15" customHeight="1">
      <c r="A385" s="303"/>
      <c r="B385" s="290"/>
      <c r="C385" s="286"/>
      <c r="D385" s="286"/>
      <c r="E385" s="286"/>
      <c r="F385" s="286"/>
      <c r="G385" s="286"/>
      <c r="H385" s="286"/>
      <c r="I385" s="286"/>
      <c r="J385" s="286"/>
      <c r="K385" s="286"/>
      <c r="L385" s="286"/>
      <c r="M385" s="286"/>
      <c r="N385" s="286"/>
      <c r="O385" s="286"/>
      <c r="P385" s="286"/>
      <c r="Q385" s="286"/>
      <c r="R385" s="286"/>
      <c r="S385" s="286"/>
      <c r="T385" s="286"/>
      <c r="U385" s="288"/>
    </row>
    <row r="386" spans="1:21" ht="15" customHeight="1">
      <c r="A386" s="291"/>
      <c r="B386" s="290" t="s">
        <v>830</v>
      </c>
      <c r="C386" s="286"/>
      <c r="D386" s="286"/>
      <c r="E386" s="286"/>
      <c r="F386" s="286"/>
      <c r="G386" s="286"/>
      <c r="H386" s="286"/>
      <c r="I386" s="286"/>
      <c r="J386" s="286"/>
      <c r="K386" s="286"/>
      <c r="L386" s="286"/>
      <c r="M386" s="286"/>
      <c r="N386" s="286"/>
      <c r="O386" s="286"/>
      <c r="P386" s="286"/>
      <c r="Q386" s="286"/>
      <c r="R386" s="286"/>
      <c r="S386" s="286"/>
      <c r="T386" s="286"/>
      <c r="U386" s="288" t="s">
        <v>831</v>
      </c>
    </row>
    <row r="387" spans="1:21" ht="15" customHeight="1">
      <c r="A387" s="303"/>
      <c r="B387" s="290"/>
      <c r="C387" s="286"/>
      <c r="D387" s="286"/>
      <c r="E387" s="286"/>
      <c r="F387" s="286"/>
      <c r="G387" s="286"/>
      <c r="H387" s="286"/>
      <c r="I387" s="286"/>
      <c r="J387" s="286"/>
      <c r="K387" s="286"/>
      <c r="L387" s="286"/>
      <c r="M387" s="286"/>
      <c r="N387" s="286"/>
      <c r="O387" s="286"/>
      <c r="P387" s="286"/>
      <c r="Q387" s="286"/>
      <c r="R387" s="286"/>
      <c r="S387" s="286"/>
      <c r="T387" s="286"/>
      <c r="U387" s="288"/>
    </row>
    <row r="388" spans="1:21" ht="15" customHeight="1">
      <c r="A388" s="303"/>
      <c r="B388" s="290"/>
      <c r="C388" s="286"/>
      <c r="D388" s="286"/>
      <c r="E388" s="286"/>
      <c r="F388" s="286"/>
      <c r="G388" s="286"/>
      <c r="H388" s="286"/>
      <c r="I388" s="286"/>
      <c r="J388" s="286"/>
      <c r="K388" s="286"/>
      <c r="L388" s="286"/>
      <c r="M388" s="286"/>
      <c r="N388" s="286"/>
      <c r="O388" s="286"/>
      <c r="P388" s="286"/>
      <c r="Q388" s="286"/>
      <c r="R388" s="286"/>
      <c r="S388" s="286"/>
      <c r="T388" s="286"/>
      <c r="U388" s="288"/>
    </row>
    <row r="389" spans="1:21" ht="15" customHeight="1">
      <c r="A389" s="286"/>
      <c r="B389" s="290"/>
      <c r="C389" s="286"/>
      <c r="D389" s="286"/>
      <c r="E389" s="286"/>
      <c r="F389" s="286"/>
      <c r="G389" s="286"/>
      <c r="H389" s="286"/>
      <c r="I389" s="286"/>
      <c r="J389" s="286"/>
      <c r="K389" s="286"/>
      <c r="L389" s="286"/>
      <c r="M389" s="286"/>
      <c r="N389" s="286"/>
      <c r="O389" s="286"/>
      <c r="P389" s="286"/>
      <c r="Q389" s="286"/>
      <c r="R389" s="286"/>
      <c r="S389" s="286"/>
      <c r="T389" s="286"/>
      <c r="U389" s="288"/>
    </row>
    <row r="390" spans="1:21" ht="15" customHeight="1">
      <c r="A390" s="291"/>
      <c r="B390" s="290" t="s">
        <v>833</v>
      </c>
      <c r="C390" s="286"/>
      <c r="D390" s="286"/>
      <c r="E390" s="286"/>
      <c r="F390" s="286"/>
      <c r="G390" s="286"/>
      <c r="H390" s="286"/>
      <c r="I390" s="286"/>
      <c r="J390" s="286"/>
      <c r="K390" s="286"/>
      <c r="L390" s="286"/>
      <c r="M390" s="286"/>
      <c r="N390" s="286"/>
      <c r="O390" s="286"/>
      <c r="P390" s="286"/>
      <c r="Q390" s="286"/>
      <c r="R390" s="286"/>
      <c r="S390" s="286"/>
      <c r="T390" s="286"/>
      <c r="U390" s="288" t="s">
        <v>833</v>
      </c>
    </row>
    <row r="391" spans="1:21" ht="15" customHeight="1">
      <c r="A391" s="286"/>
      <c r="B391" s="287"/>
      <c r="C391" s="286"/>
      <c r="D391" s="286"/>
      <c r="E391" s="286"/>
      <c r="F391" s="286"/>
      <c r="G391" s="286"/>
      <c r="H391" s="286"/>
      <c r="I391" s="286"/>
      <c r="J391" s="286"/>
      <c r="K391" s="286"/>
      <c r="L391" s="286"/>
      <c r="M391" s="286"/>
      <c r="N391" s="286"/>
      <c r="O391" s="286"/>
      <c r="P391" s="286"/>
      <c r="Q391" s="286"/>
      <c r="R391" s="286"/>
      <c r="S391" s="286"/>
      <c r="T391" s="286"/>
      <c r="U391" s="288"/>
    </row>
    <row r="392" spans="1:21" ht="15" customHeight="1">
      <c r="A392" s="286"/>
      <c r="B392" s="287"/>
      <c r="C392" s="286"/>
      <c r="D392" s="286"/>
      <c r="E392" s="286"/>
      <c r="F392" s="286"/>
      <c r="G392" s="286"/>
      <c r="H392" s="286"/>
      <c r="I392" s="286"/>
      <c r="J392" s="286"/>
      <c r="K392" s="286"/>
      <c r="L392" s="286"/>
      <c r="M392" s="286"/>
      <c r="N392" s="286"/>
      <c r="O392" s="286"/>
      <c r="P392" s="286"/>
      <c r="Q392" s="286"/>
      <c r="R392" s="286"/>
      <c r="S392" s="286"/>
      <c r="T392" s="286"/>
      <c r="U392" s="288"/>
    </row>
    <row r="393" spans="1:21" ht="15" customHeight="1">
      <c r="A393" s="286"/>
      <c r="B393" s="287"/>
      <c r="C393" s="286"/>
      <c r="D393" s="286"/>
      <c r="E393" s="286"/>
      <c r="F393" s="286"/>
      <c r="G393" s="286"/>
      <c r="H393" s="286"/>
      <c r="I393" s="286"/>
      <c r="J393" s="286"/>
      <c r="K393" s="286"/>
      <c r="L393" s="286"/>
      <c r="M393" s="286"/>
      <c r="N393" s="286"/>
      <c r="O393" s="286"/>
      <c r="P393" s="286"/>
      <c r="Q393" s="286"/>
      <c r="R393" s="286"/>
      <c r="S393" s="286"/>
      <c r="T393" s="286"/>
      <c r="U393" s="288"/>
    </row>
    <row r="394" spans="1:21" ht="15" customHeight="1">
      <c r="A394" s="286"/>
      <c r="B394" s="287"/>
      <c r="C394" s="286"/>
      <c r="D394" s="286"/>
      <c r="E394" s="286"/>
      <c r="F394" s="286"/>
      <c r="G394" s="286"/>
      <c r="H394" s="286"/>
      <c r="I394" s="286"/>
      <c r="J394" s="286"/>
      <c r="K394" s="286"/>
      <c r="L394" s="286"/>
      <c r="M394" s="286"/>
      <c r="N394" s="286"/>
      <c r="O394" s="286"/>
      <c r="P394" s="286"/>
      <c r="Q394" s="286"/>
      <c r="R394" s="286"/>
      <c r="S394" s="286"/>
      <c r="T394" s="286"/>
      <c r="U394" s="288"/>
    </row>
    <row r="395" spans="1:21" ht="15" customHeight="1">
      <c r="A395" s="289"/>
      <c r="B395" s="290" t="s">
        <v>1486</v>
      </c>
      <c r="C395" s="286"/>
      <c r="D395" s="286"/>
      <c r="E395" s="286"/>
      <c r="F395" s="286"/>
      <c r="G395" s="286"/>
      <c r="H395" s="286"/>
      <c r="I395" s="286"/>
      <c r="J395" s="286"/>
      <c r="K395" s="286"/>
      <c r="L395" s="286"/>
      <c r="M395" s="286"/>
      <c r="N395" s="286"/>
      <c r="O395" s="286"/>
      <c r="P395" s="286"/>
      <c r="Q395" s="286"/>
      <c r="R395" s="286"/>
      <c r="S395" s="286"/>
      <c r="T395" s="286"/>
      <c r="U395" s="288" t="s">
        <v>1487</v>
      </c>
    </row>
    <row r="396" spans="1:21" ht="15" customHeight="1">
      <c r="A396" s="304"/>
      <c r="B396" s="290"/>
      <c r="C396" s="286"/>
      <c r="D396" s="286"/>
      <c r="E396" s="286"/>
      <c r="F396" s="286"/>
      <c r="G396" s="286"/>
      <c r="H396" s="286"/>
      <c r="I396" s="286"/>
      <c r="J396" s="286"/>
      <c r="K396" s="286"/>
      <c r="L396" s="286"/>
      <c r="M396" s="286"/>
      <c r="N396" s="286"/>
      <c r="O396" s="286"/>
      <c r="P396" s="286"/>
      <c r="Q396" s="286"/>
      <c r="R396" s="286"/>
      <c r="S396" s="286"/>
      <c r="T396" s="286"/>
      <c r="U396" s="288"/>
    </row>
    <row r="397" spans="1:21" ht="15" customHeight="1">
      <c r="A397" s="304"/>
      <c r="B397" s="290"/>
      <c r="C397" s="286"/>
      <c r="D397" s="286"/>
      <c r="E397" s="286"/>
      <c r="F397" s="286"/>
      <c r="G397" s="286"/>
      <c r="H397" s="286"/>
      <c r="I397" s="286"/>
      <c r="J397" s="286"/>
      <c r="K397" s="286"/>
      <c r="L397" s="286"/>
      <c r="M397" s="286"/>
      <c r="N397" s="286"/>
      <c r="O397" s="286"/>
      <c r="P397" s="286"/>
      <c r="Q397" s="286"/>
      <c r="R397" s="286"/>
      <c r="S397" s="286"/>
      <c r="T397" s="286"/>
      <c r="U397" s="288"/>
    </row>
    <row r="398" spans="1:21" ht="15" customHeight="1">
      <c r="A398" s="304"/>
      <c r="B398" s="290"/>
      <c r="C398" s="286"/>
      <c r="D398" s="286"/>
      <c r="E398" s="286"/>
      <c r="F398" s="286"/>
      <c r="G398" s="286"/>
      <c r="H398" s="286"/>
      <c r="I398" s="286"/>
      <c r="J398" s="286"/>
      <c r="K398" s="286"/>
      <c r="L398" s="286"/>
      <c r="M398" s="286"/>
      <c r="N398" s="286"/>
      <c r="O398" s="286"/>
      <c r="P398" s="286"/>
      <c r="Q398" s="286"/>
      <c r="R398" s="286"/>
      <c r="S398" s="286"/>
      <c r="T398" s="286"/>
      <c r="U398" s="288"/>
    </row>
    <row r="399" spans="1:21" ht="15" customHeight="1">
      <c r="A399" s="304"/>
      <c r="B399" s="290"/>
      <c r="C399" s="286"/>
      <c r="D399" s="286"/>
      <c r="E399" s="286"/>
      <c r="F399" s="286"/>
      <c r="G399" s="286"/>
      <c r="H399" s="286"/>
      <c r="I399" s="286"/>
      <c r="J399" s="286"/>
      <c r="K399" s="286"/>
      <c r="L399" s="286"/>
      <c r="M399" s="286"/>
      <c r="N399" s="286"/>
      <c r="O399" s="286"/>
      <c r="P399" s="286"/>
      <c r="Q399" s="286"/>
      <c r="R399" s="286"/>
      <c r="S399" s="286"/>
      <c r="T399" s="286"/>
      <c r="U399" s="288"/>
    </row>
    <row r="400" spans="1:21" ht="15" customHeight="1">
      <c r="A400" s="304"/>
      <c r="B400" s="290"/>
      <c r="C400" s="286"/>
      <c r="D400" s="286"/>
      <c r="E400" s="286"/>
      <c r="F400" s="286"/>
      <c r="G400" s="286"/>
      <c r="H400" s="286"/>
      <c r="I400" s="286"/>
      <c r="J400" s="286"/>
      <c r="K400" s="286"/>
      <c r="L400" s="286"/>
      <c r="M400" s="286"/>
      <c r="N400" s="286"/>
      <c r="O400" s="286"/>
      <c r="P400" s="286"/>
      <c r="Q400" s="286"/>
      <c r="R400" s="286"/>
      <c r="S400" s="286"/>
      <c r="T400" s="286"/>
      <c r="U400" s="288"/>
    </row>
    <row r="401" spans="1:22" ht="15" customHeight="1">
      <c r="A401" s="289"/>
      <c r="B401" s="290" t="s">
        <v>1488</v>
      </c>
      <c r="C401" s="286"/>
      <c r="D401" s="286"/>
      <c r="E401" s="286"/>
      <c r="F401" s="286"/>
      <c r="G401" s="286"/>
      <c r="H401" s="286"/>
      <c r="I401" s="286"/>
      <c r="J401" s="286"/>
      <c r="K401" s="286"/>
      <c r="L401" s="286"/>
      <c r="M401" s="286"/>
      <c r="N401" s="286"/>
      <c r="O401" s="286"/>
      <c r="P401" s="286"/>
      <c r="Q401" s="286"/>
      <c r="R401" s="286"/>
      <c r="S401" s="286"/>
      <c r="T401" s="286"/>
      <c r="U401" s="288" t="s">
        <v>1489</v>
      </c>
    </row>
    <row r="402" spans="1:22" ht="15" customHeight="1">
      <c r="A402" s="286"/>
      <c r="B402" s="287"/>
      <c r="C402" s="286"/>
      <c r="D402" s="286"/>
      <c r="E402" s="286"/>
      <c r="F402" s="286"/>
      <c r="G402" s="286"/>
      <c r="H402" s="286"/>
      <c r="I402" s="286"/>
      <c r="J402" s="286"/>
      <c r="K402" s="286"/>
      <c r="L402" s="286"/>
      <c r="M402" s="286"/>
      <c r="N402" s="286"/>
      <c r="O402" s="286"/>
      <c r="P402" s="286"/>
      <c r="Q402" s="286"/>
      <c r="R402" s="286"/>
      <c r="S402" s="286"/>
      <c r="T402" s="286"/>
      <c r="U402" s="288" t="s">
        <v>1490</v>
      </c>
    </row>
    <row r="403" spans="1:22" ht="15" customHeight="1">
      <c r="A403" s="286"/>
      <c r="B403" s="287"/>
      <c r="C403" s="286"/>
      <c r="D403" s="286"/>
      <c r="E403" s="286"/>
      <c r="F403" s="286"/>
      <c r="G403" s="286"/>
      <c r="H403" s="286"/>
      <c r="I403" s="286"/>
      <c r="J403" s="286"/>
      <c r="K403" s="286"/>
      <c r="L403" s="286"/>
      <c r="M403" s="286"/>
      <c r="N403" s="286"/>
      <c r="O403" s="286"/>
      <c r="P403" s="286"/>
      <c r="Q403" s="286"/>
      <c r="R403" s="286"/>
      <c r="S403" s="286"/>
      <c r="T403" s="286"/>
      <c r="U403" s="288"/>
    </row>
    <row r="404" spans="1:22" ht="15" customHeight="1">
      <c r="B404" s="113"/>
      <c r="U404" s="109"/>
    </row>
    <row r="405" spans="1:22" s="57" customFormat="1" ht="15.75" customHeight="1">
      <c r="V405" s="56"/>
    </row>
    <row r="406" spans="1:22" s="57" customFormat="1" ht="15.75" customHeight="1">
      <c r="V406" s="56"/>
    </row>
    <row r="407" spans="1:22" s="57" customFormat="1" ht="15.75" customHeight="1">
      <c r="V407" s="56"/>
    </row>
    <row r="408" spans="1:22" s="57" customFormat="1" ht="15.75" customHeight="1">
      <c r="V408" s="56"/>
    </row>
    <row r="409" spans="1:22" s="57" customFormat="1" ht="15.75" customHeight="1">
      <c r="V409" s="56"/>
    </row>
    <row r="410" spans="1:22" s="57" customFormat="1" ht="15.75" customHeight="1">
      <c r="V410" s="56"/>
    </row>
    <row r="411" spans="1:22" s="57" customFormat="1" ht="15.75" customHeight="1">
      <c r="V411" s="56"/>
    </row>
    <row r="412" spans="1:22" s="57" customFormat="1" ht="15.75" customHeight="1">
      <c r="V412" s="56"/>
    </row>
    <row r="413" spans="1:22" s="57" customFormat="1" ht="15.75" customHeight="1">
      <c r="V413" s="56"/>
    </row>
    <row r="414" spans="1:22" s="57" customFormat="1" ht="15.75" customHeight="1">
      <c r="V414" s="56"/>
    </row>
    <row r="415" spans="1:22" s="57" customFormat="1" ht="15.75" customHeight="1">
      <c r="V415" s="56"/>
    </row>
    <row r="416" spans="1:22" s="57" customFormat="1" ht="15.75" customHeight="1">
      <c r="V416" s="56"/>
    </row>
    <row r="417" spans="22:22" s="57" customFormat="1" ht="15.75" customHeight="1">
      <c r="V417" s="56"/>
    </row>
    <row r="418" spans="22:22" s="57" customFormat="1" ht="15.75" customHeight="1">
      <c r="V418" s="56"/>
    </row>
    <row r="419" spans="22:22" s="57" customFormat="1" ht="15.75" customHeight="1">
      <c r="V419" s="56"/>
    </row>
    <row r="420" spans="22:22" s="57" customFormat="1" ht="15.75" customHeight="1">
      <c r="V420" s="56"/>
    </row>
    <row r="421" spans="22:22" s="57" customFormat="1" ht="15.75" customHeight="1">
      <c r="V421" s="56"/>
    </row>
    <row r="422" spans="22:22" s="57" customFormat="1" ht="15.75" customHeight="1">
      <c r="V422" s="56"/>
    </row>
    <row r="423" spans="22:22" s="57" customFormat="1" ht="15.75" customHeight="1">
      <c r="V423" s="56"/>
    </row>
    <row r="424" spans="22:22" s="57" customFormat="1" ht="15.75" customHeight="1">
      <c r="V424" s="56"/>
    </row>
    <row r="425" spans="22:22" s="57" customFormat="1" ht="15.75" customHeight="1">
      <c r="V425" s="56"/>
    </row>
    <row r="426" spans="22:22" s="57" customFormat="1" ht="15.75" customHeight="1">
      <c r="V426" s="56"/>
    </row>
    <row r="427" spans="22:22" s="57" customFormat="1" ht="15.75" customHeight="1">
      <c r="V427" s="56"/>
    </row>
    <row r="428" spans="22:22" s="57" customFormat="1" ht="15.75" customHeight="1">
      <c r="V428" s="56"/>
    </row>
    <row r="429" spans="22:22" s="57" customFormat="1" ht="15.75" customHeight="1">
      <c r="V429" s="56"/>
    </row>
    <row r="430" spans="22:22" s="57" customFormat="1" ht="15.75" customHeight="1">
      <c r="V430" s="56"/>
    </row>
    <row r="431" spans="22:22" s="57" customFormat="1" ht="15.75" customHeight="1">
      <c r="V431" s="56"/>
    </row>
    <row r="432" spans="22:22" s="57" customFormat="1" ht="15.75" customHeight="1">
      <c r="V432" s="56"/>
    </row>
    <row r="433" spans="22:22" s="57" customFormat="1" ht="15.75" customHeight="1">
      <c r="V433" s="56"/>
    </row>
    <row r="434" spans="22:22" s="57" customFormat="1" ht="15.75" customHeight="1">
      <c r="V434" s="56"/>
    </row>
    <row r="435" spans="22:22" s="57" customFormat="1" ht="15.75" customHeight="1">
      <c r="V435" s="56"/>
    </row>
    <row r="436" spans="22:22" s="57" customFormat="1" ht="15.75" customHeight="1">
      <c r="V436" s="56"/>
    </row>
    <row r="437" spans="22:22" s="57" customFormat="1" ht="15.75" customHeight="1">
      <c r="V437" s="56"/>
    </row>
    <row r="438" spans="22:22" s="57" customFormat="1" ht="15.75" customHeight="1">
      <c r="V438" s="56"/>
    </row>
    <row r="439" spans="22:22" s="57" customFormat="1" ht="15.75" customHeight="1">
      <c r="V439" s="56"/>
    </row>
    <row r="440" spans="22:22" s="57" customFormat="1" ht="15.75" customHeight="1">
      <c r="V440" s="56"/>
    </row>
    <row r="441" spans="22:22" s="57" customFormat="1" ht="15.75" customHeight="1">
      <c r="V441" s="56"/>
    </row>
    <row r="442" spans="22:22" s="57" customFormat="1" ht="15.75" customHeight="1">
      <c r="V442" s="56"/>
    </row>
    <row r="443" spans="22:22" s="57" customFormat="1" ht="15.75" customHeight="1">
      <c r="V443" s="56"/>
    </row>
    <row r="444" spans="22:22" s="57" customFormat="1" ht="15.75" customHeight="1">
      <c r="V444" s="56"/>
    </row>
    <row r="445" spans="22:22" s="57" customFormat="1" ht="15.75" customHeight="1">
      <c r="V445" s="56"/>
    </row>
    <row r="446" spans="22:22" s="57" customFormat="1" ht="15.75" customHeight="1">
      <c r="V446" s="56"/>
    </row>
    <row r="447" spans="22:22" s="57" customFormat="1" ht="15.75" customHeight="1">
      <c r="V447" s="56"/>
    </row>
    <row r="448" spans="22:22" s="57" customFormat="1" ht="15.75" customHeight="1">
      <c r="V448" s="56"/>
    </row>
    <row r="449" spans="22:22" s="57" customFormat="1" ht="15.75" customHeight="1">
      <c r="V449" s="56"/>
    </row>
    <row r="450" spans="22:22" s="57" customFormat="1" ht="15.75" customHeight="1">
      <c r="V450" s="56"/>
    </row>
    <row r="451" spans="22:22" s="57" customFormat="1" ht="15.75" customHeight="1">
      <c r="V451" s="56"/>
    </row>
    <row r="452" spans="22:22" s="57" customFormat="1" ht="15.75" customHeight="1">
      <c r="V452" s="56"/>
    </row>
    <row r="453" spans="22:22" s="57" customFormat="1" ht="15.75" customHeight="1">
      <c r="V453" s="56"/>
    </row>
    <row r="454" spans="22:22" s="57" customFormat="1" ht="15.75" customHeight="1">
      <c r="V454" s="56"/>
    </row>
    <row r="455" spans="22:22" s="57" customFormat="1" ht="15.75" customHeight="1">
      <c r="V455" s="56"/>
    </row>
    <row r="456" spans="22:22" s="57" customFormat="1" ht="15.75" customHeight="1">
      <c r="V456" s="56"/>
    </row>
    <row r="457" spans="22:22" s="57" customFormat="1" ht="15.75" customHeight="1">
      <c r="V457" s="56"/>
    </row>
    <row r="458" spans="22:22" s="57" customFormat="1" ht="15.75" customHeight="1">
      <c r="V458" s="56"/>
    </row>
    <row r="459" spans="22:22" s="57" customFormat="1" ht="15.75" customHeight="1">
      <c r="V459" s="56"/>
    </row>
    <row r="460" spans="22:22" s="57" customFormat="1" ht="15.75" customHeight="1">
      <c r="V460" s="56"/>
    </row>
    <row r="461" spans="22:22" s="57" customFormat="1" ht="15.75" customHeight="1">
      <c r="V461" s="56"/>
    </row>
    <row r="462" spans="22:22" s="57" customFormat="1" ht="15.75" customHeight="1">
      <c r="V462" s="56"/>
    </row>
    <row r="463" spans="22:22" s="57" customFormat="1" ht="15.75" customHeight="1">
      <c r="V463" s="56"/>
    </row>
    <row r="464" spans="22:22" s="57" customFormat="1" ht="15.75" customHeight="1">
      <c r="V464" s="56"/>
    </row>
    <row r="465" spans="22:22" s="57" customFormat="1" ht="15.75" customHeight="1">
      <c r="V465" s="56"/>
    </row>
    <row r="466" spans="22:22" s="57" customFormat="1" ht="15.75" customHeight="1">
      <c r="V466" s="56"/>
    </row>
    <row r="467" spans="22:22" s="57" customFormat="1" ht="15.75" customHeight="1">
      <c r="V467" s="56"/>
    </row>
    <row r="468" spans="22:22" s="57" customFormat="1" ht="15.75" customHeight="1">
      <c r="V468" s="56"/>
    </row>
    <row r="469" spans="22:22" s="57" customFormat="1" ht="15.75" customHeight="1">
      <c r="V469" s="56"/>
    </row>
    <row r="470" spans="22:22" s="57" customFormat="1" ht="15.75" customHeight="1">
      <c r="V470" s="56"/>
    </row>
    <row r="471" spans="22:22" s="57" customFormat="1" ht="15.75" customHeight="1">
      <c r="V471" s="56"/>
    </row>
    <row r="472" spans="22:22" s="57" customFormat="1" ht="15.75" customHeight="1">
      <c r="V472" s="56"/>
    </row>
    <row r="473" spans="22:22" s="57" customFormat="1" ht="15.75" customHeight="1">
      <c r="V473" s="56"/>
    </row>
    <row r="474" spans="22:22" s="57" customFormat="1" ht="15.75" customHeight="1">
      <c r="V474" s="56"/>
    </row>
    <row r="475" spans="22:22" s="57" customFormat="1" ht="15.75" customHeight="1">
      <c r="V475" s="56"/>
    </row>
    <row r="476" spans="22:22" s="57" customFormat="1" ht="15.75" customHeight="1">
      <c r="V476" s="56"/>
    </row>
    <row r="477" spans="22:22" s="57" customFormat="1" ht="15.75" customHeight="1">
      <c r="V477" s="56"/>
    </row>
    <row r="478" spans="22:22" s="57" customFormat="1" ht="15.75" customHeight="1">
      <c r="V478" s="56"/>
    </row>
    <row r="479" spans="22:22" s="57" customFormat="1" ht="15.75" customHeight="1">
      <c r="V479" s="56"/>
    </row>
    <row r="480" spans="22:22" s="57" customFormat="1" ht="15.75" customHeight="1">
      <c r="V480" s="56"/>
    </row>
    <row r="481" spans="22:22" s="57" customFormat="1" ht="15.75" customHeight="1">
      <c r="V481" s="56"/>
    </row>
    <row r="482" spans="22:22" s="57" customFormat="1" ht="15.75" customHeight="1">
      <c r="V482" s="56"/>
    </row>
    <row r="483" spans="22:22" s="57" customFormat="1" ht="15.75" customHeight="1">
      <c r="V483" s="56"/>
    </row>
    <row r="484" spans="22:22" s="57" customFormat="1" ht="15.75" customHeight="1">
      <c r="V484" s="56"/>
    </row>
    <row r="485" spans="22:22" s="57" customFormat="1" ht="15.75" customHeight="1">
      <c r="V485" s="56"/>
    </row>
    <row r="486" spans="22:22" s="57" customFormat="1" ht="15.75" customHeight="1">
      <c r="V486" s="56"/>
    </row>
    <row r="487" spans="22:22" s="57" customFormat="1" ht="15.75" customHeight="1">
      <c r="V487" s="56"/>
    </row>
    <row r="488" spans="22:22" s="57" customFormat="1" ht="15.75" customHeight="1">
      <c r="V488" s="56"/>
    </row>
    <row r="489" spans="22:22" s="57" customFormat="1" ht="15.75" customHeight="1">
      <c r="V489" s="56"/>
    </row>
    <row r="490" spans="22:22" s="57" customFormat="1" ht="15.75" customHeight="1">
      <c r="V490" s="56"/>
    </row>
    <row r="491" spans="22:22" s="57" customFormat="1" ht="15.75" customHeight="1">
      <c r="V491" s="56"/>
    </row>
    <row r="492" spans="22:22" s="57" customFormat="1" ht="15.75" customHeight="1">
      <c r="V492" s="56"/>
    </row>
    <row r="493" spans="22:22" s="57" customFormat="1" ht="15.75" customHeight="1">
      <c r="V493" s="56"/>
    </row>
    <row r="494" spans="22:22" s="57" customFormat="1" ht="15.75" customHeight="1">
      <c r="V494" s="56"/>
    </row>
    <row r="495" spans="22:22" s="57" customFormat="1" ht="15.75" customHeight="1">
      <c r="V495" s="56"/>
    </row>
    <row r="496" spans="22:22" s="57" customFormat="1" ht="15.75" customHeight="1">
      <c r="V496" s="56"/>
    </row>
    <row r="497" spans="22:22" s="57" customFormat="1" ht="15.75" customHeight="1">
      <c r="V497" s="56"/>
    </row>
    <row r="498" spans="22:22" s="57" customFormat="1" ht="15.75" customHeight="1">
      <c r="V498" s="56"/>
    </row>
    <row r="499" spans="22:22" s="57" customFormat="1" ht="15.75" customHeight="1">
      <c r="V499" s="56"/>
    </row>
    <row r="500" spans="22:22" s="57" customFormat="1" ht="15.75" customHeight="1">
      <c r="V500" s="56"/>
    </row>
    <row r="501" spans="22:22" s="57" customFormat="1" ht="15.75" customHeight="1">
      <c r="V501" s="56"/>
    </row>
    <row r="502" spans="22:22" s="57" customFormat="1" ht="15.75" customHeight="1">
      <c r="V502" s="56"/>
    </row>
    <row r="503" spans="22:22" s="57" customFormat="1" ht="15.75" customHeight="1">
      <c r="V503" s="56"/>
    </row>
    <row r="504" spans="22:22" s="57" customFormat="1" ht="15.75" customHeight="1">
      <c r="V504" s="56"/>
    </row>
    <row r="505" spans="22:22" s="57" customFormat="1" ht="15.75" customHeight="1">
      <c r="V505" s="56"/>
    </row>
    <row r="506" spans="22:22" s="57" customFormat="1" ht="15.75" customHeight="1">
      <c r="V506" s="56"/>
    </row>
    <row r="507" spans="22:22" s="57" customFormat="1" ht="15.75" customHeight="1">
      <c r="V507" s="56"/>
    </row>
    <row r="508" spans="22:22" s="57" customFormat="1" ht="15.75" customHeight="1">
      <c r="V508" s="56"/>
    </row>
    <row r="509" spans="22:22" s="57" customFormat="1" ht="15.75" customHeight="1">
      <c r="V509" s="56"/>
    </row>
    <row r="510" spans="22:22" s="57" customFormat="1" ht="15.75" customHeight="1">
      <c r="V510" s="56"/>
    </row>
    <row r="511" spans="22:22" s="57" customFormat="1" ht="15.75" customHeight="1">
      <c r="V511" s="56"/>
    </row>
    <row r="512" spans="22:22" s="57" customFormat="1" ht="15.75" customHeight="1">
      <c r="V512" s="56"/>
    </row>
    <row r="513" spans="22:22" s="57" customFormat="1" ht="15.75" customHeight="1">
      <c r="V513" s="56"/>
    </row>
    <row r="514" spans="22:22" s="57" customFormat="1" ht="15.75" customHeight="1">
      <c r="V514" s="56"/>
    </row>
    <row r="515" spans="22:22" s="57" customFormat="1" ht="15.75" customHeight="1">
      <c r="V515" s="56"/>
    </row>
    <row r="516" spans="22:22" s="57" customFormat="1" ht="15.75" customHeight="1">
      <c r="V516" s="56"/>
    </row>
    <row r="517" spans="22:22" s="57" customFormat="1" ht="15.75" customHeight="1">
      <c r="V517" s="56"/>
    </row>
    <row r="518" spans="22:22" s="57" customFormat="1" ht="15.75" customHeight="1">
      <c r="V518" s="56"/>
    </row>
    <row r="519" spans="22:22" s="57" customFormat="1" ht="15.75" customHeight="1">
      <c r="V519" s="56"/>
    </row>
    <row r="520" spans="22:22" s="57" customFormat="1" ht="15.75" customHeight="1">
      <c r="V520" s="56"/>
    </row>
    <row r="521" spans="22:22" s="57" customFormat="1" ht="15.75" customHeight="1">
      <c r="V521" s="56"/>
    </row>
    <row r="522" spans="22:22" s="57" customFormat="1" ht="15.75" customHeight="1">
      <c r="V522" s="56"/>
    </row>
    <row r="523" spans="22:22" s="57" customFormat="1" ht="15.75" customHeight="1">
      <c r="V523" s="56"/>
    </row>
    <row r="524" spans="22:22" s="57" customFormat="1" ht="15.75" customHeight="1">
      <c r="V524" s="56"/>
    </row>
    <row r="525" spans="22:22" s="57" customFormat="1" ht="15.75" customHeight="1">
      <c r="V525" s="56"/>
    </row>
    <row r="526" spans="22:22" s="57" customFormat="1" ht="15.75" customHeight="1">
      <c r="V526" s="56"/>
    </row>
    <row r="527" spans="22:22" s="57" customFormat="1" ht="15.75" customHeight="1">
      <c r="V527" s="56"/>
    </row>
    <row r="528" spans="22:22" s="57" customFormat="1" ht="15.75" customHeight="1">
      <c r="V528" s="56"/>
    </row>
    <row r="529" spans="22:22" s="57" customFormat="1" ht="15.75" customHeight="1">
      <c r="V529" s="56"/>
    </row>
    <row r="530" spans="22:22" s="57" customFormat="1" ht="15.75" customHeight="1">
      <c r="V530" s="56"/>
    </row>
    <row r="531" spans="22:22" s="57" customFormat="1" ht="15.75" customHeight="1">
      <c r="V531" s="56"/>
    </row>
    <row r="532" spans="22:22" s="57" customFormat="1" ht="15.75" customHeight="1">
      <c r="V532" s="56"/>
    </row>
    <row r="533" spans="22:22" s="57" customFormat="1" ht="15.75" customHeight="1">
      <c r="V533" s="56"/>
    </row>
    <row r="534" spans="22:22" s="57" customFormat="1" ht="15.75" customHeight="1">
      <c r="V534" s="56"/>
    </row>
    <row r="535" spans="22:22" s="57" customFormat="1" ht="15.75" customHeight="1">
      <c r="V535" s="56"/>
    </row>
    <row r="536" spans="22:22" s="57" customFormat="1" ht="15.75" customHeight="1">
      <c r="V536" s="56"/>
    </row>
    <row r="537" spans="22:22" s="57" customFormat="1" ht="15.75" customHeight="1">
      <c r="V537" s="56"/>
    </row>
    <row r="538" spans="22:22" s="57" customFormat="1" ht="15.75" customHeight="1">
      <c r="V538" s="56"/>
    </row>
    <row r="539" spans="22:22" s="57" customFormat="1" ht="15.75" customHeight="1">
      <c r="V539" s="56"/>
    </row>
    <row r="540" spans="22:22" s="57" customFormat="1" ht="15.75" customHeight="1">
      <c r="V540" s="56"/>
    </row>
    <row r="541" spans="22:22" s="57" customFormat="1" ht="15.75" customHeight="1">
      <c r="V541" s="56"/>
    </row>
    <row r="542" spans="22:22" s="57" customFormat="1" ht="15.75" customHeight="1">
      <c r="V542" s="56"/>
    </row>
    <row r="543" spans="22:22" s="57" customFormat="1" ht="15.75" customHeight="1">
      <c r="V543" s="56"/>
    </row>
    <row r="544" spans="22:22" s="57" customFormat="1" ht="15.75" customHeight="1">
      <c r="V544" s="56"/>
    </row>
    <row r="545" spans="22:22" s="57" customFormat="1" ht="15.75" customHeight="1">
      <c r="V545" s="56"/>
    </row>
    <row r="546" spans="22:22" s="57" customFormat="1" ht="15.75" customHeight="1">
      <c r="V546" s="56"/>
    </row>
    <row r="547" spans="22:22" s="57" customFormat="1" ht="15.75" customHeight="1">
      <c r="V547" s="56"/>
    </row>
    <row r="548" spans="22:22" s="57" customFormat="1" ht="15.75" customHeight="1">
      <c r="V548" s="56"/>
    </row>
    <row r="549" spans="22:22" s="57" customFormat="1" ht="15.75" customHeight="1">
      <c r="V549" s="56"/>
    </row>
    <row r="550" spans="22:22" s="57" customFormat="1" ht="15.75" customHeight="1">
      <c r="V550" s="56"/>
    </row>
    <row r="551" spans="22:22" s="57" customFormat="1" ht="15.75" customHeight="1">
      <c r="V551" s="56"/>
    </row>
    <row r="552" spans="22:22" s="57" customFormat="1" ht="15.75" customHeight="1">
      <c r="V552" s="56"/>
    </row>
    <row r="553" spans="22:22" s="57" customFormat="1" ht="15.75" customHeight="1">
      <c r="V553" s="56"/>
    </row>
    <row r="554" spans="22:22" s="57" customFormat="1" ht="15.75" customHeight="1">
      <c r="V554" s="56"/>
    </row>
    <row r="555" spans="22:22" s="57" customFormat="1" ht="15.75" customHeight="1">
      <c r="V555" s="56"/>
    </row>
    <row r="556" spans="22:22" s="57" customFormat="1" ht="15.75" customHeight="1">
      <c r="V556" s="56"/>
    </row>
    <row r="557" spans="22:22" s="57" customFormat="1" ht="15.75" customHeight="1">
      <c r="V557" s="56"/>
    </row>
    <row r="558" spans="22:22" s="57" customFormat="1" ht="15.75" customHeight="1">
      <c r="V558" s="56"/>
    </row>
    <row r="559" spans="22:22" s="57" customFormat="1" ht="15.75" customHeight="1">
      <c r="V559" s="56"/>
    </row>
    <row r="560" spans="22:22" s="57" customFormat="1" ht="15.75" customHeight="1">
      <c r="V560" s="56"/>
    </row>
    <row r="561" spans="22:22" s="57" customFormat="1" ht="15.75" customHeight="1">
      <c r="V561" s="56"/>
    </row>
    <row r="562" spans="22:22" s="57" customFormat="1" ht="15.75" customHeight="1">
      <c r="V562" s="56"/>
    </row>
    <row r="563" spans="22:22" s="57" customFormat="1" ht="15.75" customHeight="1">
      <c r="V563" s="56"/>
    </row>
    <row r="564" spans="22:22" s="57" customFormat="1" ht="15.75" customHeight="1">
      <c r="V564" s="56"/>
    </row>
    <row r="565" spans="22:22" s="57" customFormat="1" ht="15.75" customHeight="1">
      <c r="V565" s="56"/>
    </row>
    <row r="566" spans="22:22" s="57" customFormat="1" ht="15.75" customHeight="1">
      <c r="V566" s="56"/>
    </row>
    <row r="567" spans="22:22" s="57" customFormat="1" ht="15.75" customHeight="1">
      <c r="V567" s="56"/>
    </row>
    <row r="568" spans="22:22" s="57" customFormat="1" ht="15.75" customHeight="1">
      <c r="V568" s="56"/>
    </row>
    <row r="569" spans="22:22" s="57" customFormat="1" ht="15.75" customHeight="1">
      <c r="V569" s="56"/>
    </row>
    <row r="570" spans="22:22" s="57" customFormat="1" ht="15.75" customHeight="1">
      <c r="V570" s="56"/>
    </row>
    <row r="571" spans="22:22" s="57" customFormat="1" ht="15.75" customHeight="1">
      <c r="V571" s="56"/>
    </row>
    <row r="572" spans="22:22" s="57" customFormat="1" ht="15.75" customHeight="1">
      <c r="V572" s="56"/>
    </row>
    <row r="573" spans="22:22" s="57" customFormat="1" ht="15.75" customHeight="1">
      <c r="V573" s="56"/>
    </row>
    <row r="574" spans="22:22" s="57" customFormat="1" ht="15.75" customHeight="1">
      <c r="V574" s="56"/>
    </row>
    <row r="575" spans="22:22" s="57" customFormat="1" ht="15.75" customHeight="1">
      <c r="V575" s="56"/>
    </row>
    <row r="576" spans="22:22" s="57" customFormat="1" ht="15.75" customHeight="1">
      <c r="V576" s="56"/>
    </row>
    <row r="577" spans="22:22" s="57" customFormat="1" ht="15.75" customHeight="1">
      <c r="V577" s="56"/>
    </row>
    <row r="578" spans="22:22" s="57" customFormat="1" ht="15.75" customHeight="1">
      <c r="V578" s="56"/>
    </row>
    <row r="579" spans="22:22" s="57" customFormat="1" ht="15.75" customHeight="1">
      <c r="V579" s="56"/>
    </row>
    <row r="580" spans="22:22" s="57" customFormat="1" ht="15.75" customHeight="1">
      <c r="V580" s="56"/>
    </row>
    <row r="581" spans="22:22" s="57" customFormat="1" ht="15.75" customHeight="1">
      <c r="V581" s="56"/>
    </row>
    <row r="582" spans="22:22" s="57" customFormat="1" ht="15.75" customHeight="1">
      <c r="V582" s="56"/>
    </row>
    <row r="583" spans="22:22" s="57" customFormat="1" ht="15.75" customHeight="1">
      <c r="V583" s="56"/>
    </row>
    <row r="584" spans="22:22" s="57" customFormat="1" ht="15.75" customHeight="1">
      <c r="V584" s="56"/>
    </row>
    <row r="585" spans="22:22" s="57" customFormat="1" ht="15.75" customHeight="1">
      <c r="V585" s="56"/>
    </row>
    <row r="586" spans="22:22" s="57" customFormat="1" ht="15.75" customHeight="1">
      <c r="V586" s="56"/>
    </row>
    <row r="587" spans="22:22" s="57" customFormat="1" ht="15.75" customHeight="1">
      <c r="V587" s="56"/>
    </row>
    <row r="588" spans="22:22" s="57" customFormat="1" ht="15.75" customHeight="1">
      <c r="V588" s="56"/>
    </row>
    <row r="589" spans="22:22" s="57" customFormat="1" ht="15.75" customHeight="1">
      <c r="V589" s="56"/>
    </row>
    <row r="590" spans="22:22" s="57" customFormat="1" ht="15.75" customHeight="1">
      <c r="V590" s="56"/>
    </row>
    <row r="591" spans="22:22" s="57" customFormat="1" ht="15.75" customHeight="1">
      <c r="V591" s="56"/>
    </row>
    <row r="592" spans="22:22" s="57" customFormat="1" ht="15.75" customHeight="1">
      <c r="V592" s="56"/>
    </row>
    <row r="593" spans="22:22" s="57" customFormat="1" ht="15.75" customHeight="1">
      <c r="V593" s="56"/>
    </row>
    <row r="594" spans="22:22" s="57" customFormat="1" ht="15.75" customHeight="1">
      <c r="V594" s="56"/>
    </row>
    <row r="595" spans="22:22" s="57" customFormat="1" ht="15.75" customHeight="1">
      <c r="V595" s="56"/>
    </row>
    <row r="596" spans="22:22" s="57" customFormat="1" ht="15.75" customHeight="1">
      <c r="V596" s="56"/>
    </row>
    <row r="597" spans="22:22" s="57" customFormat="1" ht="15.75" customHeight="1">
      <c r="V597" s="56"/>
    </row>
    <row r="598" spans="22:22" s="57" customFormat="1" ht="15.75" customHeight="1">
      <c r="V598" s="56"/>
    </row>
    <row r="599" spans="22:22" s="57" customFormat="1" ht="15.75" customHeight="1">
      <c r="V599" s="56"/>
    </row>
    <row r="600" spans="22:22" s="57" customFormat="1" ht="15.75" customHeight="1">
      <c r="V600" s="56"/>
    </row>
    <row r="601" spans="22:22" s="57" customFormat="1" ht="15.75" customHeight="1">
      <c r="V601" s="56"/>
    </row>
    <row r="602" spans="22:22" s="57" customFormat="1" ht="15.75" customHeight="1">
      <c r="V602" s="56"/>
    </row>
    <row r="603" spans="22:22" s="57" customFormat="1" ht="15.75" customHeight="1">
      <c r="V603" s="56"/>
    </row>
    <row r="604" spans="22:22" s="57" customFormat="1" ht="15.75" customHeight="1">
      <c r="V604" s="56"/>
    </row>
    <row r="605" spans="22:22" s="57" customFormat="1" ht="15.75" customHeight="1">
      <c r="V605" s="56"/>
    </row>
    <row r="606" spans="22:22" s="57" customFormat="1" ht="15.75" customHeight="1">
      <c r="V606" s="56"/>
    </row>
    <row r="607" spans="22:22" s="57" customFormat="1" ht="15.75" customHeight="1">
      <c r="V607" s="56"/>
    </row>
    <row r="608" spans="22:22" s="57" customFormat="1" ht="15.75" customHeight="1">
      <c r="V608" s="56"/>
    </row>
    <row r="609" spans="22:22" s="57" customFormat="1" ht="15.75" customHeight="1">
      <c r="V609" s="56"/>
    </row>
    <row r="610" spans="22:22" s="57" customFormat="1" ht="15.75" customHeight="1">
      <c r="V610" s="56"/>
    </row>
    <row r="611" spans="22:22" s="57" customFormat="1" ht="15.75" customHeight="1">
      <c r="V611" s="56"/>
    </row>
    <row r="612" spans="22:22" s="57" customFormat="1" ht="15.75" customHeight="1">
      <c r="V612" s="56"/>
    </row>
    <row r="613" spans="22:22" s="57" customFormat="1" ht="15.75" customHeight="1">
      <c r="V613" s="56"/>
    </row>
    <row r="614" spans="22:22" s="57" customFormat="1" ht="15.75" customHeight="1">
      <c r="V614" s="56"/>
    </row>
    <row r="615" spans="22:22" s="57" customFormat="1" ht="15.75" customHeight="1">
      <c r="V615" s="56"/>
    </row>
    <row r="616" spans="22:22" s="57" customFormat="1" ht="15.75" customHeight="1">
      <c r="V616" s="56"/>
    </row>
    <row r="617" spans="22:22" s="57" customFormat="1" ht="15.75" customHeight="1">
      <c r="V617" s="56"/>
    </row>
    <row r="618" spans="22:22" s="57" customFormat="1" ht="15.75" customHeight="1">
      <c r="V618" s="56"/>
    </row>
    <row r="619" spans="22:22" s="57" customFormat="1" ht="15.75" customHeight="1">
      <c r="V619" s="56"/>
    </row>
    <row r="620" spans="22:22" s="57" customFormat="1" ht="15.75" customHeight="1">
      <c r="V620" s="56"/>
    </row>
    <row r="621" spans="22:22" s="57" customFormat="1" ht="15.75" customHeight="1">
      <c r="V621" s="56"/>
    </row>
    <row r="622" spans="22:22" s="57" customFormat="1" ht="15.75" customHeight="1">
      <c r="V622" s="56"/>
    </row>
    <row r="623" spans="22:22" s="57" customFormat="1" ht="15.75" customHeight="1">
      <c r="V623" s="56"/>
    </row>
    <row r="624" spans="22:22" s="57" customFormat="1" ht="15.75" customHeight="1">
      <c r="V624" s="56"/>
    </row>
    <row r="625" spans="22:22" s="57" customFormat="1" ht="15.75" customHeight="1">
      <c r="V625" s="56"/>
    </row>
    <row r="626" spans="22:22" s="57" customFormat="1" ht="15.75" customHeight="1">
      <c r="V626" s="56"/>
    </row>
    <row r="627" spans="22:22" s="57" customFormat="1" ht="15.75" customHeight="1">
      <c r="V627" s="56"/>
    </row>
    <row r="628" spans="22:22" s="57" customFormat="1" ht="15.75" customHeight="1">
      <c r="V628" s="56"/>
    </row>
    <row r="629" spans="22:22" s="57" customFormat="1" ht="15.75" customHeight="1">
      <c r="V629" s="56"/>
    </row>
    <row r="630" spans="22:22" s="57" customFormat="1" ht="15.75" customHeight="1">
      <c r="V630" s="56"/>
    </row>
    <row r="631" spans="22:22" s="57" customFormat="1" ht="15.75" customHeight="1">
      <c r="V631" s="56"/>
    </row>
    <row r="632" spans="22:22" s="57" customFormat="1" ht="15.75" customHeight="1">
      <c r="V632" s="56"/>
    </row>
    <row r="633" spans="22:22" s="57" customFormat="1" ht="15.75" customHeight="1">
      <c r="V633" s="56"/>
    </row>
    <row r="634" spans="22:22" s="57" customFormat="1" ht="15.75" customHeight="1">
      <c r="V634" s="56"/>
    </row>
    <row r="635" spans="22:22" s="57" customFormat="1" ht="15.75" customHeight="1">
      <c r="V635" s="56"/>
    </row>
    <row r="636" spans="22:22" s="57" customFormat="1" ht="15.75" customHeight="1">
      <c r="V636" s="56"/>
    </row>
    <row r="637" spans="22:22" s="57" customFormat="1" ht="15.75" customHeight="1">
      <c r="V637" s="56"/>
    </row>
    <row r="638" spans="22:22" s="57" customFormat="1" ht="15.75" customHeight="1">
      <c r="V638" s="56"/>
    </row>
    <row r="639" spans="22:22" s="57" customFormat="1" ht="15.75" customHeight="1">
      <c r="V639" s="56"/>
    </row>
    <row r="640" spans="22:22" s="57" customFormat="1" ht="15.75" customHeight="1">
      <c r="V640" s="56"/>
    </row>
    <row r="641" spans="22:22" s="57" customFormat="1" ht="15.75" customHeight="1">
      <c r="V641" s="56"/>
    </row>
    <row r="642" spans="22:22" s="57" customFormat="1" ht="15.75" customHeight="1">
      <c r="V642" s="56"/>
    </row>
    <row r="643" spans="22:22" s="57" customFormat="1" ht="15.75" customHeight="1">
      <c r="V643" s="56"/>
    </row>
    <row r="644" spans="22:22" s="57" customFormat="1" ht="15.75" customHeight="1">
      <c r="V644" s="56"/>
    </row>
    <row r="645" spans="22:22" s="57" customFormat="1" ht="15.75" customHeight="1">
      <c r="V645" s="56"/>
    </row>
    <row r="646" spans="22:22" s="57" customFormat="1" ht="15.75" customHeight="1">
      <c r="V646" s="56"/>
    </row>
    <row r="647" spans="22:22" s="57" customFormat="1" ht="15.75" customHeight="1">
      <c r="V647" s="56"/>
    </row>
    <row r="648" spans="22:22" s="57" customFormat="1" ht="15.75" customHeight="1">
      <c r="V648" s="56"/>
    </row>
    <row r="649" spans="22:22" s="57" customFormat="1" ht="15.75" customHeight="1">
      <c r="V649" s="56"/>
    </row>
    <row r="650" spans="22:22" s="57" customFormat="1" ht="15.75" customHeight="1">
      <c r="V650" s="56"/>
    </row>
    <row r="651" spans="22:22" s="57" customFormat="1" ht="15.75" customHeight="1">
      <c r="V651" s="56"/>
    </row>
    <row r="652" spans="22:22" s="57" customFormat="1" ht="15.75" customHeight="1">
      <c r="V652" s="56"/>
    </row>
    <row r="653" spans="22:22" s="57" customFormat="1" ht="15.75" customHeight="1">
      <c r="V653" s="56"/>
    </row>
    <row r="654" spans="22:22" s="57" customFormat="1" ht="15.75" customHeight="1">
      <c r="V654" s="56"/>
    </row>
    <row r="655" spans="22:22" s="57" customFormat="1" ht="15.75" customHeight="1">
      <c r="V655" s="56"/>
    </row>
    <row r="656" spans="22:22" s="57" customFormat="1" ht="15.75" customHeight="1">
      <c r="V656" s="56"/>
    </row>
    <row r="657" spans="22:22" s="57" customFormat="1" ht="15.75" customHeight="1">
      <c r="V657" s="56"/>
    </row>
    <row r="658" spans="22:22" s="57" customFormat="1" ht="15.75" customHeight="1">
      <c r="V658" s="56"/>
    </row>
    <row r="659" spans="22:22" s="57" customFormat="1" ht="15.75" customHeight="1">
      <c r="V659" s="56"/>
    </row>
    <row r="660" spans="22:22" s="57" customFormat="1" ht="15.75" customHeight="1">
      <c r="V660" s="56"/>
    </row>
    <row r="661" spans="22:22" s="57" customFormat="1" ht="15.75" customHeight="1">
      <c r="V661" s="56"/>
    </row>
    <row r="662" spans="22:22" s="57" customFormat="1" ht="15.75" customHeight="1">
      <c r="V662" s="56"/>
    </row>
    <row r="663" spans="22:22" s="57" customFormat="1" ht="15.75" customHeight="1">
      <c r="V663" s="56"/>
    </row>
    <row r="664" spans="22:22" s="57" customFormat="1" ht="15.75" customHeight="1">
      <c r="V664" s="56"/>
    </row>
    <row r="665" spans="22:22" s="57" customFormat="1" ht="15.75" customHeight="1">
      <c r="V665" s="56"/>
    </row>
    <row r="666" spans="22:22" s="57" customFormat="1" ht="15.75" customHeight="1">
      <c r="V666" s="56"/>
    </row>
    <row r="667" spans="22:22" s="57" customFormat="1" ht="15.75" customHeight="1">
      <c r="V667" s="56"/>
    </row>
    <row r="668" spans="22:22" s="57" customFormat="1" ht="15.75" customHeight="1">
      <c r="V668" s="56"/>
    </row>
    <row r="669" spans="22:22" s="57" customFormat="1" ht="15.75" customHeight="1">
      <c r="V669" s="56"/>
    </row>
    <row r="670" spans="22:22" s="57" customFormat="1" ht="15.75" customHeight="1">
      <c r="V670" s="56"/>
    </row>
    <row r="671" spans="22:22" s="57" customFormat="1" ht="15.75" customHeight="1">
      <c r="V671" s="56"/>
    </row>
    <row r="672" spans="22:22" s="57" customFormat="1" ht="15.75" customHeight="1">
      <c r="V672" s="56"/>
    </row>
    <row r="673" spans="22:22" s="57" customFormat="1" ht="15.75" customHeight="1">
      <c r="V673" s="56"/>
    </row>
    <row r="674" spans="22:22" s="57" customFormat="1" ht="15.75" customHeight="1">
      <c r="V674" s="56"/>
    </row>
    <row r="675" spans="22:22" s="57" customFormat="1" ht="15.75" customHeight="1">
      <c r="V675" s="56"/>
    </row>
    <row r="676" spans="22:22" s="57" customFormat="1" ht="15.75" customHeight="1">
      <c r="V676" s="56"/>
    </row>
    <row r="677" spans="22:22" s="57" customFormat="1" ht="15.75" customHeight="1">
      <c r="V677" s="56"/>
    </row>
    <row r="678" spans="22:22" s="57" customFormat="1" ht="15.75" customHeight="1">
      <c r="V678" s="56"/>
    </row>
    <row r="679" spans="22:22" s="57" customFormat="1" ht="15.75" customHeight="1">
      <c r="V679" s="56"/>
    </row>
    <row r="680" spans="22:22" s="57" customFormat="1" ht="15.75" customHeight="1">
      <c r="V680" s="56"/>
    </row>
    <row r="681" spans="22:22" s="57" customFormat="1" ht="15.75" customHeight="1">
      <c r="V681" s="56"/>
    </row>
    <row r="682" spans="22:22" s="57" customFormat="1" ht="15.75" customHeight="1">
      <c r="V682" s="56"/>
    </row>
    <row r="683" spans="22:22" s="57" customFormat="1" ht="15.75" customHeight="1">
      <c r="V683" s="56"/>
    </row>
    <row r="684" spans="22:22" s="57" customFormat="1" ht="15.75" customHeight="1">
      <c r="V684" s="56"/>
    </row>
    <row r="685" spans="22:22" s="57" customFormat="1" ht="15.75" customHeight="1">
      <c r="V685" s="56"/>
    </row>
    <row r="686" spans="22:22" s="57" customFormat="1" ht="15.75" customHeight="1">
      <c r="V686" s="56"/>
    </row>
    <row r="687" spans="22:22" s="57" customFormat="1" ht="15.75" customHeight="1">
      <c r="V687" s="56"/>
    </row>
    <row r="688" spans="22:22" s="57" customFormat="1" ht="15.75" customHeight="1">
      <c r="V688" s="56"/>
    </row>
    <row r="689" spans="22:22" s="57" customFormat="1" ht="15.75" customHeight="1">
      <c r="V689" s="56"/>
    </row>
    <row r="690" spans="22:22" s="57" customFormat="1" ht="15.75" customHeight="1">
      <c r="V690" s="56"/>
    </row>
    <row r="691" spans="22:22" s="57" customFormat="1" ht="15.75" customHeight="1">
      <c r="V691" s="56"/>
    </row>
    <row r="692" spans="22:22" s="57" customFormat="1" ht="15.75" customHeight="1">
      <c r="V692" s="56"/>
    </row>
    <row r="693" spans="22:22" s="57" customFormat="1" ht="15.75" customHeight="1">
      <c r="V693" s="56"/>
    </row>
    <row r="694" spans="22:22" s="57" customFormat="1" ht="15.75" customHeight="1">
      <c r="V694" s="56"/>
    </row>
    <row r="695" spans="22:22" s="57" customFormat="1" ht="15.75" customHeight="1">
      <c r="V695" s="56"/>
    </row>
    <row r="696" spans="22:22" s="57" customFormat="1" ht="15.75" customHeight="1">
      <c r="V696" s="56"/>
    </row>
    <row r="697" spans="22:22" s="57" customFormat="1" ht="15.75" customHeight="1">
      <c r="V697" s="56"/>
    </row>
    <row r="698" spans="22:22" s="57" customFormat="1" ht="15.75" customHeight="1">
      <c r="V698" s="56"/>
    </row>
    <row r="699" spans="22:22" s="57" customFormat="1" ht="15.75" customHeight="1">
      <c r="V699" s="56"/>
    </row>
    <row r="700" spans="22:22" s="57" customFormat="1" ht="15.75" customHeight="1">
      <c r="V700" s="56"/>
    </row>
    <row r="701" spans="22:22" s="57" customFormat="1" ht="15.75" customHeight="1">
      <c r="V701" s="56"/>
    </row>
    <row r="702" spans="22:22" s="57" customFormat="1" ht="15.75" customHeight="1">
      <c r="V702" s="56"/>
    </row>
    <row r="703" spans="22:22" s="57" customFormat="1" ht="15.75" customHeight="1">
      <c r="V703" s="56"/>
    </row>
    <row r="704" spans="22:22" s="57" customFormat="1" ht="15.75" customHeight="1">
      <c r="V704" s="56"/>
    </row>
    <row r="705" spans="22:22" s="57" customFormat="1" ht="15.75" customHeight="1">
      <c r="V705" s="56"/>
    </row>
    <row r="706" spans="22:22" s="57" customFormat="1" ht="15.75" customHeight="1">
      <c r="V706" s="56"/>
    </row>
    <row r="707" spans="22:22" s="57" customFormat="1" ht="15.75" customHeight="1">
      <c r="V707" s="56"/>
    </row>
    <row r="708" spans="22:22" s="57" customFormat="1" ht="15.75" customHeight="1">
      <c r="V708" s="56"/>
    </row>
    <row r="709" spans="22:22" s="57" customFormat="1" ht="15.75" customHeight="1">
      <c r="V709" s="56"/>
    </row>
    <row r="710" spans="22:22" s="57" customFormat="1" ht="15.75" customHeight="1">
      <c r="V710" s="56"/>
    </row>
    <row r="711" spans="22:22" s="57" customFormat="1" ht="15.75" customHeight="1">
      <c r="V711" s="56"/>
    </row>
    <row r="712" spans="22:22" s="57" customFormat="1" ht="15.75" customHeight="1">
      <c r="V712" s="56"/>
    </row>
    <row r="713" spans="22:22" s="57" customFormat="1" ht="15.75" customHeight="1">
      <c r="V713" s="56"/>
    </row>
    <row r="714" spans="22:22" s="57" customFormat="1" ht="15.75" customHeight="1">
      <c r="V714" s="56"/>
    </row>
    <row r="715" spans="22:22" s="57" customFormat="1" ht="15.75" customHeight="1">
      <c r="V715" s="56"/>
    </row>
    <row r="716" spans="22:22" s="57" customFormat="1" ht="15.75" customHeight="1">
      <c r="V716" s="56"/>
    </row>
    <row r="717" spans="22:22" s="57" customFormat="1" ht="15.75" customHeight="1">
      <c r="V717" s="56"/>
    </row>
    <row r="718" spans="22:22" s="57" customFormat="1" ht="15.75" customHeight="1">
      <c r="V718" s="56"/>
    </row>
    <row r="719" spans="22:22" s="57" customFormat="1" ht="15.75" customHeight="1">
      <c r="V719" s="56"/>
    </row>
    <row r="720" spans="22:22" s="57" customFormat="1" ht="15.75" customHeight="1">
      <c r="V720" s="56"/>
    </row>
    <row r="721" spans="22:22" s="57" customFormat="1" ht="15.75" customHeight="1">
      <c r="V721" s="56"/>
    </row>
    <row r="722" spans="22:22" s="57" customFormat="1" ht="15.75" customHeight="1">
      <c r="V722" s="56"/>
    </row>
    <row r="723" spans="22:22" s="57" customFormat="1" ht="15.75" customHeight="1">
      <c r="V723" s="56"/>
    </row>
    <row r="724" spans="22:22" s="57" customFormat="1" ht="15.75" customHeight="1">
      <c r="V724" s="56"/>
    </row>
    <row r="725" spans="22:22" s="57" customFormat="1" ht="15.75" customHeight="1">
      <c r="V725" s="56"/>
    </row>
    <row r="726" spans="22:22" s="57" customFormat="1" ht="15.75" customHeight="1">
      <c r="V726" s="56"/>
    </row>
    <row r="727" spans="22:22" s="57" customFormat="1" ht="15.75" customHeight="1">
      <c r="V727" s="56"/>
    </row>
    <row r="728" spans="22:22" s="57" customFormat="1" ht="15.75" customHeight="1">
      <c r="V728" s="56"/>
    </row>
    <row r="729" spans="22:22" s="57" customFormat="1" ht="15.75" customHeight="1">
      <c r="V729" s="56"/>
    </row>
    <row r="730" spans="22:22" s="57" customFormat="1" ht="15.75" customHeight="1">
      <c r="V730" s="56"/>
    </row>
    <row r="731" spans="22:22" s="57" customFormat="1" ht="15.75" customHeight="1">
      <c r="V731" s="56"/>
    </row>
    <row r="732" spans="22:22" s="57" customFormat="1" ht="15.75" customHeight="1">
      <c r="V732" s="56"/>
    </row>
    <row r="733" spans="22:22" s="57" customFormat="1" ht="15.75" customHeight="1">
      <c r="V733" s="56"/>
    </row>
    <row r="734" spans="22:22" s="57" customFormat="1" ht="15.75" customHeight="1">
      <c r="V734" s="56"/>
    </row>
    <row r="735" spans="22:22" s="57" customFormat="1" ht="15.75" customHeight="1">
      <c r="V735" s="56"/>
    </row>
    <row r="736" spans="22:22" s="57" customFormat="1" ht="15.75" customHeight="1">
      <c r="V736" s="56"/>
    </row>
    <row r="737" spans="22:22" s="57" customFormat="1" ht="15.75" customHeight="1">
      <c r="V737" s="56"/>
    </row>
    <row r="738" spans="22:22" s="57" customFormat="1" ht="15.75" customHeight="1">
      <c r="V738" s="56"/>
    </row>
    <row r="739" spans="22:22" s="57" customFormat="1" ht="15.75" customHeight="1">
      <c r="V739" s="56"/>
    </row>
    <row r="740" spans="22:22" s="57" customFormat="1" ht="15.75" customHeight="1">
      <c r="V740" s="56"/>
    </row>
    <row r="741" spans="22:22" s="57" customFormat="1" ht="15.75" customHeight="1">
      <c r="V741" s="56"/>
    </row>
    <row r="742" spans="22:22" s="57" customFormat="1" ht="15.75" customHeight="1">
      <c r="V742" s="56"/>
    </row>
    <row r="743" spans="22:22" s="57" customFormat="1" ht="15.75" customHeight="1">
      <c r="V743" s="56"/>
    </row>
    <row r="744" spans="22:22" s="57" customFormat="1" ht="15.75" customHeight="1">
      <c r="V744" s="56"/>
    </row>
    <row r="745" spans="22:22" s="57" customFormat="1" ht="15.75" customHeight="1">
      <c r="V745" s="56"/>
    </row>
    <row r="746" spans="22:22" s="57" customFormat="1" ht="15.75" customHeight="1">
      <c r="V746" s="56"/>
    </row>
    <row r="747" spans="22:22" s="57" customFormat="1" ht="15.75" customHeight="1">
      <c r="V747" s="56"/>
    </row>
    <row r="748" spans="22:22" s="57" customFormat="1" ht="15.75" customHeight="1">
      <c r="V748" s="56"/>
    </row>
    <row r="749" spans="22:22" s="57" customFormat="1" ht="15.75" customHeight="1">
      <c r="V749" s="56"/>
    </row>
    <row r="750" spans="22:22" s="57" customFormat="1" ht="15.75" customHeight="1">
      <c r="V750" s="56"/>
    </row>
    <row r="751" spans="22:22" s="57" customFormat="1" ht="15.75" customHeight="1">
      <c r="V751" s="56"/>
    </row>
    <row r="752" spans="22:22" s="57" customFormat="1" ht="15.75" customHeight="1">
      <c r="V752" s="56"/>
    </row>
    <row r="753" spans="22:22" s="57" customFormat="1" ht="15.75" customHeight="1">
      <c r="V753" s="56"/>
    </row>
    <row r="754" spans="22:22" s="57" customFormat="1" ht="15.75" customHeight="1">
      <c r="V754" s="56"/>
    </row>
    <row r="755" spans="22:22" s="57" customFormat="1" ht="15.75" customHeight="1">
      <c r="V755" s="56"/>
    </row>
    <row r="756" spans="22:22" s="57" customFormat="1" ht="15.75" customHeight="1">
      <c r="V756" s="56"/>
    </row>
    <row r="757" spans="22:22" s="57" customFormat="1" ht="15.75" customHeight="1">
      <c r="V757" s="56"/>
    </row>
    <row r="758" spans="22:22" s="57" customFormat="1" ht="15.75" customHeight="1">
      <c r="V758" s="56"/>
    </row>
    <row r="759" spans="22:22" s="57" customFormat="1" ht="15.75" customHeight="1">
      <c r="V759" s="56"/>
    </row>
    <row r="760" spans="22:22" s="57" customFormat="1" ht="15.75" customHeight="1">
      <c r="V760" s="56"/>
    </row>
    <row r="761" spans="22:22" s="57" customFormat="1" ht="15.75" customHeight="1">
      <c r="V761" s="56"/>
    </row>
    <row r="762" spans="22:22" s="57" customFormat="1" ht="15.75" customHeight="1">
      <c r="V762" s="56"/>
    </row>
    <row r="763" spans="22:22" s="57" customFormat="1" ht="15.75" customHeight="1">
      <c r="V763" s="56"/>
    </row>
    <row r="764" spans="22:22" s="57" customFormat="1" ht="15.75" customHeight="1">
      <c r="V764" s="56"/>
    </row>
    <row r="765" spans="22:22" s="57" customFormat="1" ht="15.75" customHeight="1">
      <c r="V765" s="56"/>
    </row>
    <row r="766" spans="22:22" s="57" customFormat="1" ht="15.75" customHeight="1">
      <c r="V766" s="56"/>
    </row>
    <row r="767" spans="22:22" s="57" customFormat="1" ht="15.75" customHeight="1">
      <c r="V767" s="56"/>
    </row>
    <row r="768" spans="22:22" s="57" customFormat="1" ht="15.75" customHeight="1">
      <c r="V768" s="56"/>
    </row>
    <row r="769" spans="22:22" s="57" customFormat="1" ht="15.75" customHeight="1">
      <c r="V769" s="56"/>
    </row>
    <row r="770" spans="22:22" s="57" customFormat="1" ht="15.75" customHeight="1">
      <c r="V770" s="56"/>
    </row>
    <row r="771" spans="22:22" s="57" customFormat="1" ht="15.75" customHeight="1">
      <c r="V771" s="56"/>
    </row>
    <row r="772" spans="22:22" s="57" customFormat="1" ht="15.75" customHeight="1">
      <c r="V772" s="56"/>
    </row>
    <row r="773" spans="22:22" s="57" customFormat="1" ht="15.75" customHeight="1">
      <c r="V773" s="56"/>
    </row>
    <row r="774" spans="22:22" s="57" customFormat="1" ht="15.75" customHeight="1">
      <c r="V774" s="56"/>
    </row>
    <row r="775" spans="22:22" s="57" customFormat="1" ht="15.75" customHeight="1">
      <c r="V775" s="56"/>
    </row>
    <row r="776" spans="22:22" s="57" customFormat="1" ht="15.75" customHeight="1">
      <c r="V776" s="56"/>
    </row>
    <row r="777" spans="22:22" s="57" customFormat="1" ht="15.75" customHeight="1">
      <c r="V777" s="56"/>
    </row>
    <row r="778" spans="22:22" s="57" customFormat="1" ht="15.75" customHeight="1">
      <c r="V778" s="56"/>
    </row>
    <row r="779" spans="22:22" s="57" customFormat="1" ht="15.75" customHeight="1">
      <c r="V779" s="56"/>
    </row>
    <row r="780" spans="22:22" s="57" customFormat="1" ht="15.75" customHeight="1">
      <c r="V780" s="56"/>
    </row>
    <row r="781" spans="22:22" s="57" customFormat="1" ht="15.75" customHeight="1">
      <c r="V781" s="56"/>
    </row>
    <row r="782" spans="22:22" s="57" customFormat="1" ht="15.75" customHeight="1">
      <c r="V782" s="56"/>
    </row>
    <row r="783" spans="22:22" s="57" customFormat="1" ht="15.75" customHeight="1">
      <c r="V783" s="56"/>
    </row>
    <row r="784" spans="22:22" s="57" customFormat="1" ht="15.75" customHeight="1">
      <c r="V784" s="56"/>
    </row>
    <row r="785" spans="22:22" s="57" customFormat="1" ht="15.75" customHeight="1">
      <c r="V785" s="56"/>
    </row>
    <row r="786" spans="22:22" s="57" customFormat="1" ht="15.75" customHeight="1">
      <c r="V786" s="56"/>
    </row>
    <row r="787" spans="22:22" s="57" customFormat="1" ht="15.75" customHeight="1">
      <c r="V787" s="56"/>
    </row>
    <row r="788" spans="22:22" s="57" customFormat="1" ht="15.75" customHeight="1">
      <c r="V788" s="56"/>
    </row>
    <row r="789" spans="22:22" s="57" customFormat="1" ht="15.75" customHeight="1">
      <c r="V789" s="56"/>
    </row>
    <row r="790" spans="22:22" s="57" customFormat="1" ht="15.75" customHeight="1">
      <c r="V790" s="56"/>
    </row>
    <row r="791" spans="22:22" s="57" customFormat="1" ht="15.75" customHeight="1">
      <c r="V791" s="56"/>
    </row>
    <row r="792" spans="22:22" s="57" customFormat="1" ht="15.75" customHeight="1">
      <c r="V792" s="56"/>
    </row>
    <row r="793" spans="22:22" s="57" customFormat="1" ht="15.75" customHeight="1">
      <c r="V793" s="56"/>
    </row>
    <row r="794" spans="22:22" s="57" customFormat="1" ht="15.75" customHeight="1">
      <c r="V794" s="56"/>
    </row>
    <row r="795" spans="22:22" s="57" customFormat="1" ht="15.75" customHeight="1">
      <c r="V795" s="56"/>
    </row>
    <row r="796" spans="22:22" s="57" customFormat="1" ht="15.75" customHeight="1">
      <c r="V796" s="56"/>
    </row>
    <row r="797" spans="22:22" s="57" customFormat="1" ht="15.75" customHeight="1">
      <c r="V797" s="56"/>
    </row>
    <row r="798" spans="22:22" s="57" customFormat="1" ht="15.75" customHeight="1">
      <c r="V798" s="56"/>
    </row>
    <row r="799" spans="22:22" s="57" customFormat="1" ht="15.75" customHeight="1">
      <c r="V799" s="56"/>
    </row>
    <row r="800" spans="22:22" s="57" customFormat="1" ht="15.75" customHeight="1">
      <c r="V800" s="56"/>
    </row>
    <row r="801" spans="22:22" s="57" customFormat="1" ht="15.75" customHeight="1">
      <c r="V801" s="56"/>
    </row>
    <row r="802" spans="22:22" s="57" customFormat="1" ht="15.75" customHeight="1">
      <c r="V802" s="56"/>
    </row>
    <row r="803" spans="22:22" s="57" customFormat="1" ht="15.75" customHeight="1">
      <c r="V803" s="56"/>
    </row>
    <row r="804" spans="22:22" s="57" customFormat="1" ht="15.75" customHeight="1">
      <c r="V804" s="56"/>
    </row>
    <row r="805" spans="22:22" s="57" customFormat="1" ht="15.75" customHeight="1">
      <c r="V805" s="56"/>
    </row>
    <row r="806" spans="22:22" s="57" customFormat="1" ht="15.75" customHeight="1">
      <c r="V806" s="56"/>
    </row>
    <row r="807" spans="22:22" s="57" customFormat="1" ht="15.75" customHeight="1">
      <c r="V807" s="56"/>
    </row>
    <row r="808" spans="22:22" s="57" customFormat="1" ht="15.75" customHeight="1">
      <c r="V808" s="56"/>
    </row>
    <row r="809" spans="22:22" s="57" customFormat="1" ht="15.75" customHeight="1">
      <c r="V809" s="56"/>
    </row>
    <row r="810" spans="22:22" s="57" customFormat="1" ht="15.75" customHeight="1">
      <c r="V810" s="56"/>
    </row>
    <row r="811" spans="22:22" s="57" customFormat="1" ht="15.75" customHeight="1">
      <c r="V811" s="56"/>
    </row>
    <row r="812" spans="22:22" s="57" customFormat="1" ht="15.75" customHeight="1">
      <c r="V812" s="56"/>
    </row>
    <row r="813" spans="22:22" s="57" customFormat="1" ht="15.75" customHeight="1">
      <c r="V813" s="56"/>
    </row>
    <row r="814" spans="22:22" s="57" customFormat="1" ht="15.75" customHeight="1">
      <c r="V814" s="56"/>
    </row>
    <row r="815" spans="22:22" s="57" customFormat="1" ht="15.75" customHeight="1">
      <c r="V815" s="56"/>
    </row>
    <row r="816" spans="22:22" s="57" customFormat="1" ht="15.75" customHeight="1">
      <c r="V816" s="56"/>
    </row>
    <row r="817" spans="22:22" s="57" customFormat="1" ht="15.75" customHeight="1">
      <c r="V817" s="56"/>
    </row>
    <row r="818" spans="22:22" s="57" customFormat="1" ht="15.75" customHeight="1">
      <c r="V818" s="56"/>
    </row>
    <row r="819" spans="22:22" s="57" customFormat="1" ht="15.75" customHeight="1">
      <c r="V819" s="56"/>
    </row>
    <row r="820" spans="22:22" s="57" customFormat="1" ht="15.75" customHeight="1">
      <c r="V820" s="56"/>
    </row>
    <row r="821" spans="22:22" s="57" customFormat="1" ht="15.75" customHeight="1">
      <c r="V821" s="56"/>
    </row>
    <row r="822" spans="22:22" s="57" customFormat="1" ht="15.75" customHeight="1">
      <c r="V822" s="56"/>
    </row>
    <row r="823" spans="22:22" s="57" customFormat="1" ht="15.75" customHeight="1">
      <c r="V823" s="56"/>
    </row>
    <row r="824" spans="22:22" s="57" customFormat="1" ht="15.75" customHeight="1">
      <c r="V824" s="56"/>
    </row>
    <row r="825" spans="22:22" s="57" customFormat="1" ht="15.75" customHeight="1">
      <c r="V825" s="56"/>
    </row>
    <row r="826" spans="22:22" s="57" customFormat="1" ht="15.75" customHeight="1">
      <c r="V826" s="56"/>
    </row>
    <row r="827" spans="22:22" s="57" customFormat="1" ht="15.75" customHeight="1">
      <c r="V827" s="56"/>
    </row>
    <row r="828" spans="22:22" s="57" customFormat="1" ht="15.75" customHeight="1">
      <c r="V828" s="56"/>
    </row>
    <row r="829" spans="22:22" s="57" customFormat="1" ht="15.75" customHeight="1">
      <c r="V829" s="56"/>
    </row>
    <row r="830" spans="22:22" s="57" customFormat="1" ht="15.75" customHeight="1">
      <c r="V830" s="56"/>
    </row>
    <row r="831" spans="22:22" s="57" customFormat="1" ht="15.75" customHeight="1">
      <c r="V831" s="56"/>
    </row>
    <row r="832" spans="22:22" s="57" customFormat="1" ht="15.75" customHeight="1">
      <c r="V832" s="56"/>
    </row>
    <row r="833" spans="22:22" s="57" customFormat="1" ht="15.75" customHeight="1">
      <c r="V833" s="56"/>
    </row>
    <row r="834" spans="22:22" s="57" customFormat="1" ht="15.75" customHeight="1">
      <c r="V834" s="56"/>
    </row>
    <row r="835" spans="22:22" s="57" customFormat="1" ht="15.75" customHeight="1">
      <c r="V835" s="56"/>
    </row>
    <row r="836" spans="22:22" s="57" customFormat="1" ht="15.75" customHeight="1">
      <c r="V836" s="56"/>
    </row>
    <row r="837" spans="22:22" s="57" customFormat="1" ht="15.75" customHeight="1">
      <c r="V837" s="56"/>
    </row>
    <row r="838" spans="22:22" s="57" customFormat="1" ht="15.75" customHeight="1">
      <c r="V838" s="56"/>
    </row>
    <row r="839" spans="22:22" s="57" customFormat="1" ht="15.75" customHeight="1">
      <c r="V839" s="56"/>
    </row>
    <row r="840" spans="22:22" s="57" customFormat="1" ht="15.75" customHeight="1">
      <c r="V840" s="56"/>
    </row>
    <row r="841" spans="22:22" s="57" customFormat="1" ht="15.75" customHeight="1">
      <c r="V841" s="56"/>
    </row>
    <row r="842" spans="22:22" s="57" customFormat="1" ht="15.75" customHeight="1">
      <c r="V842" s="56"/>
    </row>
    <row r="843" spans="22:22" s="57" customFormat="1" ht="15.75" customHeight="1">
      <c r="V843" s="56"/>
    </row>
    <row r="844" spans="22:22" s="57" customFormat="1" ht="15.75" customHeight="1">
      <c r="V844" s="56"/>
    </row>
    <row r="845" spans="22:22" s="57" customFormat="1" ht="15.75" customHeight="1">
      <c r="V845" s="56"/>
    </row>
    <row r="846" spans="22:22" s="57" customFormat="1" ht="15.75" customHeight="1">
      <c r="V846" s="56"/>
    </row>
    <row r="847" spans="22:22" s="57" customFormat="1" ht="15.75" customHeight="1">
      <c r="V847" s="56"/>
    </row>
    <row r="848" spans="22:22" s="57" customFormat="1" ht="15.75" customHeight="1">
      <c r="V848" s="56"/>
    </row>
    <row r="849" spans="22:22" s="57" customFormat="1" ht="15.75" customHeight="1">
      <c r="V849" s="56"/>
    </row>
    <row r="850" spans="22:22" s="57" customFormat="1" ht="15.75" customHeight="1">
      <c r="V850" s="56"/>
    </row>
    <row r="851" spans="22:22" s="57" customFormat="1" ht="15.75" customHeight="1">
      <c r="V851" s="56"/>
    </row>
    <row r="852" spans="22:22" s="57" customFormat="1" ht="15.75" customHeight="1">
      <c r="V852" s="56"/>
    </row>
    <row r="853" spans="22:22" s="57" customFormat="1" ht="15.75" customHeight="1">
      <c r="V853" s="56"/>
    </row>
    <row r="854" spans="22:22" s="57" customFormat="1" ht="15.75" customHeight="1">
      <c r="V854" s="56"/>
    </row>
    <row r="855" spans="22:22" s="57" customFormat="1" ht="15.75" customHeight="1">
      <c r="V855" s="56"/>
    </row>
    <row r="856" spans="22:22" s="57" customFormat="1" ht="15.75" customHeight="1">
      <c r="V856" s="56"/>
    </row>
    <row r="857" spans="22:22" s="57" customFormat="1" ht="15.75" customHeight="1">
      <c r="V857" s="56"/>
    </row>
    <row r="858" spans="22:22" s="57" customFormat="1" ht="15.75" customHeight="1">
      <c r="V858" s="56"/>
    </row>
    <row r="859" spans="22:22" s="57" customFormat="1" ht="15.75" customHeight="1">
      <c r="V859" s="56"/>
    </row>
    <row r="860" spans="22:22" s="57" customFormat="1" ht="15.75" customHeight="1">
      <c r="V860" s="56"/>
    </row>
    <row r="861" spans="22:22" s="57" customFormat="1" ht="15.75" customHeight="1">
      <c r="V861" s="56"/>
    </row>
    <row r="862" spans="22:22" s="57" customFormat="1" ht="15.75" customHeight="1">
      <c r="V862" s="56"/>
    </row>
    <row r="863" spans="22:22" s="57" customFormat="1" ht="15.75" customHeight="1">
      <c r="V863" s="56"/>
    </row>
    <row r="864" spans="22:22" s="57" customFormat="1" ht="15.75" customHeight="1">
      <c r="V864" s="56"/>
    </row>
    <row r="865" spans="22:22" s="57" customFormat="1" ht="15.75" customHeight="1">
      <c r="V865" s="56"/>
    </row>
    <row r="866" spans="22:22" s="57" customFormat="1" ht="15.75" customHeight="1">
      <c r="V866" s="56"/>
    </row>
    <row r="867" spans="22:22" s="57" customFormat="1" ht="15.75" customHeight="1">
      <c r="V867" s="56"/>
    </row>
    <row r="868" spans="22:22" s="57" customFormat="1" ht="15.75" customHeight="1">
      <c r="V868" s="56"/>
    </row>
    <row r="869" spans="22:22" s="57" customFormat="1" ht="15.75" customHeight="1">
      <c r="V869" s="56"/>
    </row>
    <row r="870" spans="22:22" s="57" customFormat="1" ht="15.75" customHeight="1">
      <c r="V870" s="56"/>
    </row>
    <row r="871" spans="22:22" s="57" customFormat="1" ht="15.75" customHeight="1">
      <c r="V871" s="56"/>
    </row>
    <row r="872" spans="22:22" s="57" customFormat="1" ht="15.75" customHeight="1">
      <c r="V872" s="56"/>
    </row>
    <row r="873" spans="22:22" s="57" customFormat="1" ht="15.75" customHeight="1">
      <c r="V873" s="56"/>
    </row>
    <row r="874" spans="22:22" s="57" customFormat="1" ht="15.75" customHeight="1">
      <c r="V874" s="56"/>
    </row>
    <row r="875" spans="22:22" s="57" customFormat="1" ht="15.75" customHeight="1">
      <c r="V875" s="56"/>
    </row>
    <row r="876" spans="22:22" s="57" customFormat="1" ht="15.75" customHeight="1">
      <c r="V876" s="56"/>
    </row>
    <row r="877" spans="22:22" s="57" customFormat="1" ht="15.75" customHeight="1">
      <c r="V877" s="56"/>
    </row>
    <row r="878" spans="22:22" s="57" customFormat="1" ht="15.75" customHeight="1">
      <c r="V878" s="56"/>
    </row>
    <row r="879" spans="22:22" s="57" customFormat="1" ht="15.75" customHeight="1">
      <c r="V879" s="56"/>
    </row>
    <row r="880" spans="22:22" s="57" customFormat="1" ht="15.75" customHeight="1">
      <c r="V880" s="56"/>
    </row>
    <row r="881" spans="22:22" s="57" customFormat="1" ht="15.75" customHeight="1">
      <c r="V881" s="56"/>
    </row>
    <row r="882" spans="22:22" s="57" customFormat="1" ht="15.75" customHeight="1">
      <c r="V882" s="56"/>
    </row>
    <row r="883" spans="22:22" s="57" customFormat="1" ht="15.75" customHeight="1">
      <c r="V883" s="56"/>
    </row>
    <row r="884" spans="22:22" s="57" customFormat="1" ht="15.75" customHeight="1">
      <c r="V884" s="56"/>
    </row>
    <row r="885" spans="22:22" s="57" customFormat="1" ht="15.75" customHeight="1">
      <c r="V885" s="56"/>
    </row>
    <row r="886" spans="22:22" s="57" customFormat="1" ht="15.75" customHeight="1">
      <c r="V886" s="56"/>
    </row>
    <row r="887" spans="22:22" s="57" customFormat="1" ht="15.75" customHeight="1">
      <c r="V887" s="56"/>
    </row>
    <row r="888" spans="22:22" s="57" customFormat="1" ht="15.75" customHeight="1">
      <c r="V888" s="56"/>
    </row>
    <row r="889" spans="22:22" s="57" customFormat="1" ht="15.75" customHeight="1">
      <c r="V889" s="56"/>
    </row>
    <row r="890" spans="22:22" s="57" customFormat="1" ht="15.75" customHeight="1">
      <c r="V890" s="56"/>
    </row>
    <row r="891" spans="22:22" s="57" customFormat="1" ht="15.75" customHeight="1">
      <c r="V891" s="56"/>
    </row>
    <row r="892" spans="22:22" s="57" customFormat="1" ht="15.75" customHeight="1">
      <c r="V892" s="56"/>
    </row>
    <row r="893" spans="22:22" s="57" customFormat="1" ht="15.75" customHeight="1">
      <c r="V893" s="56"/>
    </row>
    <row r="894" spans="22:22" s="57" customFormat="1" ht="15.75" customHeight="1">
      <c r="V894" s="56"/>
    </row>
    <row r="895" spans="22:22" s="57" customFormat="1" ht="15.75" customHeight="1">
      <c r="V895" s="56"/>
    </row>
    <row r="896" spans="22:22" s="57" customFormat="1" ht="15.75" customHeight="1">
      <c r="V896" s="56"/>
    </row>
    <row r="897" spans="22:22" s="57" customFormat="1" ht="15.75" customHeight="1">
      <c r="V897" s="56"/>
    </row>
    <row r="898" spans="22:22" s="57" customFormat="1" ht="15.75" customHeight="1">
      <c r="V898" s="56"/>
    </row>
    <row r="899" spans="22:22" s="57" customFormat="1" ht="15.75" customHeight="1">
      <c r="V899" s="56"/>
    </row>
    <row r="900" spans="22:22" s="57" customFormat="1" ht="15.75" customHeight="1">
      <c r="V900" s="56"/>
    </row>
    <row r="901" spans="22:22" s="57" customFormat="1" ht="15.75" customHeight="1">
      <c r="V901" s="56"/>
    </row>
    <row r="902" spans="22:22" s="57" customFormat="1" ht="15.75" customHeight="1">
      <c r="V902" s="56"/>
    </row>
    <row r="903" spans="22:22" s="57" customFormat="1" ht="15.75" customHeight="1">
      <c r="V903" s="56"/>
    </row>
    <row r="904" spans="22:22" s="57" customFormat="1" ht="15.75" customHeight="1">
      <c r="V904" s="56"/>
    </row>
  </sheetData>
  <mergeCells count="7">
    <mergeCell ref="A21:B21"/>
    <mergeCell ref="A1:B2"/>
    <mergeCell ref="C1:D1"/>
    <mergeCell ref="E1:I1"/>
    <mergeCell ref="C2:D2"/>
    <mergeCell ref="E2:I2"/>
    <mergeCell ref="A4:B4"/>
  </mergeCells>
  <phoneticPr fontId="19"/>
  <hyperlinks>
    <hyperlink ref="E23" r:id="rId1" xr:uid="{727016E7-6714-4933-B5EB-72523AD4CE1B}"/>
    <hyperlink ref="E29" r:id="rId2" xr:uid="{6A17CB4A-3ABB-4AEF-8842-6BED2DD6B376}"/>
    <hyperlink ref="E28" r:id="rId3" xr:uid="{DC18847E-DD2B-4592-B776-0742A46EEFB6}"/>
    <hyperlink ref="E27" r:id="rId4" xr:uid="{B236D7BC-932A-4F5E-9AC0-2D9D24075781}"/>
    <hyperlink ref="E24" r:id="rId5" xr:uid="{2E6F99E8-7E37-4F1D-A532-DFABDB29825E}"/>
    <hyperlink ref="E31" r:id="rId6" xr:uid="{44963D5F-09C3-4E06-ACA8-883F255B322E}"/>
    <hyperlink ref="E32" r:id="rId7" xr:uid="{C418244E-469E-4013-9AB1-7A2C4764D211}"/>
  </hyperlinks>
  <pageMargins left="0.7" right="0.7" top="0.75" bottom="0.75" header="0" footer="0"/>
  <pageSetup orientation="landscape" r:id="rId8"/>
  <drawing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042F-4597-45AF-B5E3-24A63514A2A4}">
  <sheetPr codeName="Sheet7"/>
  <dimension ref="A1:U1019"/>
  <sheetViews>
    <sheetView zoomScaleNormal="100" workbookViewId="0">
      <pane ySplit="17" topLeftCell="A179" activePane="bottomLeft" state="frozen"/>
      <selection activeCell="A21" sqref="A21"/>
      <selection pane="bottomLeft" activeCell="A3" sqref="A3:XFD3"/>
    </sheetView>
  </sheetViews>
  <sheetFormatPr defaultColWidth="12.5546875" defaultRowHeight="15" customHeight="1" outlineLevelRow="1" outlineLevelCol="1"/>
  <cols>
    <col min="1" max="1" width="5.6640625" style="57" customWidth="1"/>
    <col min="2" max="2" width="26.5546875" style="57" customWidth="1"/>
    <col min="3" max="14" width="15.44140625" style="57" customWidth="1"/>
    <col min="15" max="19" width="15.44140625" style="57" hidden="1" customWidth="1" outlineLevel="1"/>
    <col min="20" max="20" width="15.44140625" style="57" customWidth="1" collapsed="1"/>
    <col min="21" max="21" width="74.44140625" style="57" customWidth="1"/>
    <col min="22" max="29" width="7.5546875" style="56" customWidth="1"/>
    <col min="30" max="16384" width="12.5546875" style="56"/>
  </cols>
  <sheetData>
    <row r="1" spans="1:21" thickBot="1">
      <c r="A1" s="396" t="s">
        <v>0</v>
      </c>
      <c r="B1" s="397"/>
      <c r="C1" s="400" t="s">
        <v>1</v>
      </c>
      <c r="D1" s="401"/>
      <c r="E1" s="416" t="s">
        <v>1396</v>
      </c>
      <c r="F1" s="403"/>
      <c r="G1" s="403"/>
      <c r="H1" s="403"/>
      <c r="I1" s="404"/>
      <c r="J1" s="107" t="s">
        <v>2</v>
      </c>
      <c r="K1" s="108" t="s">
        <v>615</v>
      </c>
      <c r="L1" s="107" t="s">
        <v>3</v>
      </c>
      <c r="M1" s="127"/>
      <c r="N1" s="56"/>
      <c r="O1" s="56"/>
      <c r="P1" s="56"/>
      <c r="Q1" s="56"/>
      <c r="R1" s="56"/>
      <c r="S1" s="56"/>
      <c r="T1" s="56"/>
      <c r="U1" s="56"/>
    </row>
    <row r="2" spans="1:21" thickBot="1">
      <c r="A2" s="398"/>
      <c r="B2" s="399"/>
      <c r="C2" s="400" t="s">
        <v>4</v>
      </c>
      <c r="D2" s="401"/>
      <c r="E2" s="402"/>
      <c r="F2" s="403"/>
      <c r="G2" s="403"/>
      <c r="H2" s="403"/>
      <c r="I2" s="404"/>
      <c r="J2" s="105" t="s">
        <v>5</v>
      </c>
      <c r="K2" s="104"/>
      <c r="L2" s="105" t="s">
        <v>6</v>
      </c>
      <c r="M2" s="126"/>
      <c r="N2" s="56"/>
      <c r="O2" s="56"/>
      <c r="P2" s="56"/>
      <c r="Q2" s="56"/>
      <c r="R2" s="56"/>
      <c r="S2" s="56"/>
      <c r="T2" s="56"/>
      <c r="U2" s="56"/>
    </row>
    <row r="3" spans="1:21" s="14" customFormat="1" ht="15" customHeight="1">
      <c r="A3" s="312" t="s">
        <v>1665</v>
      </c>
    </row>
    <row r="4" spans="1:21" ht="14.4">
      <c r="A4" s="395" t="s">
        <v>13</v>
      </c>
      <c r="B4" s="395"/>
      <c r="C4" s="101"/>
      <c r="D4" s="101"/>
      <c r="E4" s="101"/>
      <c r="F4" s="101"/>
      <c r="G4" s="101"/>
      <c r="H4" s="101"/>
      <c r="I4" s="101"/>
      <c r="J4" s="101"/>
      <c r="K4" s="101"/>
      <c r="L4" s="56"/>
      <c r="M4" s="56"/>
      <c r="N4" s="56"/>
      <c r="O4" s="56"/>
      <c r="P4" s="56"/>
      <c r="Q4" s="56"/>
      <c r="R4" s="56"/>
      <c r="S4" s="56"/>
      <c r="T4" s="56"/>
      <c r="U4" s="56"/>
    </row>
    <row r="5" spans="1:21" ht="15" customHeight="1" outlineLevel="1">
      <c r="A5" s="18" t="s">
        <v>227</v>
      </c>
      <c r="B5" s="19" t="s">
        <v>228</v>
      </c>
      <c r="C5" s="20"/>
      <c r="D5" s="20"/>
      <c r="E5" s="20"/>
      <c r="F5" s="20"/>
      <c r="G5" s="20"/>
      <c r="H5" s="20"/>
      <c r="I5" s="20"/>
      <c r="J5" s="20"/>
      <c r="K5" s="21"/>
      <c r="L5" s="56"/>
      <c r="M5" s="56"/>
      <c r="N5" s="56"/>
      <c r="O5" s="56"/>
      <c r="P5" s="56"/>
      <c r="Q5" s="56"/>
      <c r="R5" s="56"/>
      <c r="S5" s="56"/>
      <c r="T5" s="56"/>
      <c r="U5" s="56"/>
    </row>
    <row r="6" spans="1:21" ht="15" customHeight="1" outlineLevel="1">
      <c r="A6" s="100">
        <v>1</v>
      </c>
      <c r="B6" s="99" t="s">
        <v>33</v>
      </c>
      <c r="C6" s="98"/>
      <c r="D6" s="98"/>
      <c r="E6" s="98"/>
      <c r="F6" s="98"/>
      <c r="G6" s="98"/>
      <c r="H6" s="98"/>
      <c r="I6" s="98"/>
      <c r="J6" s="98"/>
      <c r="K6" s="97"/>
      <c r="L6" s="56"/>
      <c r="M6" s="56"/>
      <c r="N6" s="56"/>
      <c r="O6" s="56"/>
      <c r="P6" s="56"/>
      <c r="Q6" s="56"/>
      <c r="R6" s="56"/>
      <c r="S6" s="56"/>
      <c r="T6" s="56"/>
      <c r="U6" s="56"/>
    </row>
    <row r="7" spans="1:21" ht="15" customHeight="1" outlineLevel="1">
      <c r="A7" s="100">
        <v>2</v>
      </c>
      <c r="B7" s="99" t="s">
        <v>707</v>
      </c>
      <c r="C7" s="98"/>
      <c r="D7" s="98"/>
      <c r="E7" s="98"/>
      <c r="F7" s="98"/>
      <c r="G7" s="98"/>
      <c r="H7" s="98"/>
      <c r="I7" s="98"/>
      <c r="J7" s="98"/>
      <c r="K7" s="97"/>
      <c r="L7" s="56"/>
      <c r="M7" s="56"/>
      <c r="N7" s="56"/>
      <c r="O7" s="56"/>
      <c r="P7" s="56"/>
      <c r="Q7" s="56"/>
      <c r="R7" s="56"/>
      <c r="S7" s="56"/>
      <c r="T7" s="56"/>
      <c r="U7" s="56"/>
    </row>
    <row r="8" spans="1:21" ht="15" customHeight="1" outlineLevel="1">
      <c r="A8" s="100">
        <v>3</v>
      </c>
      <c r="B8" s="99" t="s">
        <v>759</v>
      </c>
      <c r="C8" s="98"/>
      <c r="D8" s="98"/>
      <c r="E8" s="98"/>
      <c r="F8" s="98"/>
      <c r="G8" s="98"/>
      <c r="H8" s="98"/>
      <c r="I8" s="98"/>
      <c r="J8" s="98"/>
      <c r="K8" s="97"/>
      <c r="L8" s="56"/>
      <c r="M8" s="56"/>
      <c r="N8" s="56"/>
      <c r="O8" s="56"/>
      <c r="P8" s="56"/>
      <c r="Q8" s="56"/>
      <c r="R8" s="56"/>
      <c r="S8" s="56"/>
      <c r="T8" s="56"/>
      <c r="U8" s="56"/>
    </row>
    <row r="9" spans="1:21" ht="15" customHeight="1" outlineLevel="1">
      <c r="A9" s="100">
        <v>4</v>
      </c>
      <c r="B9" s="99" t="s">
        <v>758</v>
      </c>
      <c r="C9" s="98"/>
      <c r="D9" s="98"/>
      <c r="E9" s="98"/>
      <c r="F9" s="98"/>
      <c r="G9" s="98"/>
      <c r="H9" s="98"/>
      <c r="I9" s="98"/>
      <c r="J9" s="98"/>
      <c r="K9" s="97"/>
      <c r="L9" s="56"/>
      <c r="M9" s="56"/>
      <c r="N9" s="56"/>
      <c r="O9" s="56"/>
      <c r="P9" s="56"/>
      <c r="Q9" s="56"/>
      <c r="R9" s="56"/>
      <c r="S9" s="56"/>
      <c r="T9" s="56"/>
      <c r="U9" s="56"/>
    </row>
    <row r="10" spans="1:21" ht="15" customHeight="1">
      <c r="A10" s="125"/>
      <c r="B10" s="124"/>
      <c r="C10" s="101"/>
      <c r="D10" s="101"/>
      <c r="E10" s="101"/>
      <c r="F10" s="101"/>
      <c r="G10" s="101"/>
      <c r="H10" s="101"/>
      <c r="I10" s="101"/>
      <c r="J10" s="101"/>
      <c r="K10" s="101"/>
      <c r="L10" s="56"/>
      <c r="M10" s="56"/>
      <c r="N10" s="56"/>
      <c r="O10" s="56"/>
      <c r="P10" s="56"/>
      <c r="Q10" s="56"/>
      <c r="R10" s="56"/>
      <c r="S10" s="56"/>
      <c r="T10" s="56"/>
      <c r="U10" s="56"/>
    </row>
    <row r="11" spans="1:21" ht="15" customHeight="1">
      <c r="A11" s="395" t="s">
        <v>14</v>
      </c>
      <c r="B11" s="395"/>
      <c r="C11" s="101"/>
      <c r="D11" s="101"/>
      <c r="E11" s="101"/>
      <c r="F11" s="101"/>
      <c r="G11" s="101"/>
      <c r="H11" s="101"/>
      <c r="I11" s="101"/>
      <c r="J11" s="101"/>
      <c r="K11" s="101"/>
      <c r="L11" s="56"/>
      <c r="M11" s="56"/>
      <c r="N11" s="56"/>
      <c r="O11" s="56"/>
      <c r="P11" s="56"/>
      <c r="Q11" s="56"/>
      <c r="R11" s="56"/>
      <c r="S11" s="56"/>
      <c r="T11" s="56"/>
      <c r="U11" s="56"/>
    </row>
    <row r="12" spans="1:21" ht="15" hidden="1" customHeight="1" outlineLevel="1">
      <c r="A12" s="18" t="s">
        <v>227</v>
      </c>
      <c r="B12" s="19" t="s">
        <v>235</v>
      </c>
      <c r="C12" s="20"/>
      <c r="D12" s="20"/>
      <c r="E12" s="19" t="s">
        <v>236</v>
      </c>
      <c r="F12" s="20"/>
      <c r="G12" s="20"/>
      <c r="H12" s="20"/>
      <c r="I12" s="20"/>
      <c r="J12" s="20"/>
      <c r="K12" s="21"/>
      <c r="L12" s="56"/>
      <c r="M12" s="56"/>
      <c r="N12" s="56"/>
      <c r="O12" s="56"/>
      <c r="P12" s="56"/>
      <c r="Q12" s="56"/>
      <c r="R12" s="56"/>
      <c r="S12" s="56"/>
      <c r="T12" s="56"/>
      <c r="U12" s="56"/>
    </row>
    <row r="13" spans="1:21" ht="15" hidden="1" customHeight="1" outlineLevel="1">
      <c r="A13" s="100">
        <v>1</v>
      </c>
      <c r="B13" s="99" t="s">
        <v>757</v>
      </c>
      <c r="C13" s="121"/>
      <c r="D13" s="122"/>
      <c r="E13" s="121" t="s">
        <v>756</v>
      </c>
      <c r="F13" s="120"/>
      <c r="G13" s="120"/>
      <c r="H13" s="120"/>
      <c r="I13" s="120"/>
      <c r="J13" s="120"/>
      <c r="K13" s="119"/>
      <c r="L13" s="56"/>
      <c r="M13" s="56"/>
      <c r="N13" s="56"/>
      <c r="O13" s="56"/>
      <c r="P13" s="56"/>
      <c r="Q13" s="56"/>
      <c r="R13" s="56"/>
      <c r="S13" s="56"/>
      <c r="T13" s="56"/>
      <c r="U13" s="56"/>
    </row>
    <row r="14" spans="1:21" ht="15" hidden="1" customHeight="1" outlineLevel="1">
      <c r="A14" s="100">
        <v>2</v>
      </c>
      <c r="B14" s="123" t="s">
        <v>755</v>
      </c>
      <c r="C14" s="121"/>
      <c r="D14" s="122"/>
      <c r="E14" s="121" t="s">
        <v>389</v>
      </c>
      <c r="F14" s="120"/>
      <c r="G14" s="120"/>
      <c r="H14" s="120"/>
      <c r="I14" s="120"/>
      <c r="J14" s="120"/>
      <c r="K14" s="119"/>
      <c r="L14" s="56"/>
      <c r="M14" s="56"/>
      <c r="N14" s="56"/>
      <c r="O14" s="56"/>
      <c r="P14" s="56"/>
      <c r="Q14" s="56"/>
      <c r="R14" s="56"/>
      <c r="S14" s="56"/>
      <c r="T14" s="56"/>
      <c r="U14" s="56"/>
    </row>
    <row r="15" spans="1:21" ht="15.75" customHeight="1" collapsed="1">
      <c r="A15" s="56"/>
      <c r="B15" s="56"/>
      <c r="C15" s="56"/>
      <c r="D15" s="56"/>
      <c r="E15" s="56"/>
      <c r="F15" s="56"/>
      <c r="G15" s="96"/>
      <c r="H15" s="56"/>
      <c r="I15" s="56"/>
      <c r="J15" s="56"/>
      <c r="K15" s="56"/>
      <c r="L15" s="56"/>
      <c r="M15" s="56"/>
      <c r="N15" s="56"/>
      <c r="O15" s="56"/>
      <c r="P15" s="56"/>
      <c r="Q15" s="56"/>
      <c r="R15" s="56"/>
      <c r="S15" s="56"/>
      <c r="T15" s="56"/>
      <c r="U15" s="56"/>
    </row>
    <row r="16" spans="1:21" ht="18">
      <c r="A16" s="31"/>
      <c r="B16" s="31"/>
      <c r="C16" s="92" t="s">
        <v>244</v>
      </c>
      <c r="D16" s="90"/>
      <c r="E16" s="90"/>
      <c r="F16" s="90"/>
      <c r="G16" s="91"/>
      <c r="H16" s="90"/>
      <c r="I16" s="90"/>
      <c r="J16" s="90"/>
      <c r="K16" s="89"/>
      <c r="L16" s="88" t="s">
        <v>245</v>
      </c>
      <c r="M16" s="87"/>
      <c r="N16" s="86"/>
      <c r="O16" s="86"/>
      <c r="P16" s="86"/>
      <c r="Q16" s="86"/>
      <c r="R16" s="86"/>
      <c r="S16" s="86"/>
      <c r="T16" s="85"/>
      <c r="U16" s="118"/>
    </row>
    <row r="17" spans="1:21" s="76" customFormat="1" ht="34.799999999999997">
      <c r="A17" s="39" t="s">
        <v>227</v>
      </c>
      <c r="B17" s="83" t="s">
        <v>228</v>
      </c>
      <c r="C17" s="82" t="s">
        <v>246</v>
      </c>
      <c r="D17" s="82" t="s">
        <v>247</v>
      </c>
      <c r="E17" s="81" t="s">
        <v>248</v>
      </c>
      <c r="F17" s="81" t="s">
        <v>249</v>
      </c>
      <c r="G17" s="81" t="s">
        <v>250</v>
      </c>
      <c r="H17" s="81" t="s">
        <v>251</v>
      </c>
      <c r="I17" s="81" t="s">
        <v>252</v>
      </c>
      <c r="J17" s="81" t="s">
        <v>253</v>
      </c>
      <c r="K17" s="81" t="s">
        <v>254</v>
      </c>
      <c r="L17" s="79" t="s">
        <v>255</v>
      </c>
      <c r="M17" s="79" t="s">
        <v>754</v>
      </c>
      <c r="N17" s="79" t="s">
        <v>609</v>
      </c>
      <c r="O17" s="78" t="s">
        <v>258</v>
      </c>
      <c r="P17" s="78" t="s">
        <v>259</v>
      </c>
      <c r="Q17" s="79" t="s">
        <v>260</v>
      </c>
      <c r="R17" s="79" t="s">
        <v>261</v>
      </c>
      <c r="S17" s="78" t="s">
        <v>262</v>
      </c>
      <c r="T17" s="78" t="s">
        <v>254</v>
      </c>
      <c r="U17" s="117" t="s">
        <v>263</v>
      </c>
    </row>
    <row r="18" spans="1:21" ht="15" customHeight="1">
      <c r="A18" s="71">
        <v>1</v>
      </c>
      <c r="B18" s="75" t="s">
        <v>753</v>
      </c>
      <c r="C18" s="74"/>
      <c r="D18" s="74"/>
      <c r="E18" s="74"/>
      <c r="F18" s="74"/>
      <c r="G18" s="74"/>
      <c r="H18" s="74"/>
      <c r="I18" s="74"/>
      <c r="J18" s="74"/>
      <c r="K18" s="74"/>
      <c r="L18" s="74"/>
      <c r="M18" s="74"/>
      <c r="N18" s="74"/>
      <c r="O18" s="74"/>
      <c r="P18" s="74"/>
      <c r="Q18" s="74"/>
      <c r="R18" s="74"/>
      <c r="S18" s="74"/>
      <c r="T18" s="74"/>
      <c r="U18" s="116"/>
    </row>
    <row r="19" spans="1:21" ht="15" customHeight="1">
      <c r="A19" s="59" t="s">
        <v>264</v>
      </c>
      <c r="B19" s="109" t="s">
        <v>752</v>
      </c>
      <c r="U19" s="109" t="s">
        <v>751</v>
      </c>
    </row>
    <row r="20" spans="1:21" ht="15" customHeight="1">
      <c r="A20" s="59"/>
      <c r="B20" s="113"/>
      <c r="U20" s="109" t="s">
        <v>750</v>
      </c>
    </row>
    <row r="21" spans="1:21" ht="15" customHeight="1">
      <c r="B21" s="113"/>
      <c r="U21" s="109" t="s">
        <v>749</v>
      </c>
    </row>
    <row r="22" spans="1:21" ht="15" customHeight="1">
      <c r="B22" s="113"/>
      <c r="U22" s="109" t="s">
        <v>748</v>
      </c>
    </row>
    <row r="23" spans="1:21" ht="15" customHeight="1">
      <c r="B23" s="113"/>
      <c r="U23" s="109"/>
    </row>
    <row r="24" spans="1:21" ht="15" customHeight="1">
      <c r="A24" s="59" t="s">
        <v>270</v>
      </c>
      <c r="B24" s="109" t="s">
        <v>747</v>
      </c>
      <c r="U24" s="109" t="s">
        <v>746</v>
      </c>
    </row>
    <row r="25" spans="1:21" ht="15" customHeight="1">
      <c r="A25" s="59"/>
      <c r="B25" s="113"/>
      <c r="U25" s="109" t="s">
        <v>745</v>
      </c>
    </row>
    <row r="26" spans="1:21" ht="15" customHeight="1">
      <c r="B26" s="113"/>
      <c r="U26" s="109" t="s">
        <v>744</v>
      </c>
    </row>
    <row r="27" spans="1:21" ht="15" customHeight="1">
      <c r="B27" s="113"/>
      <c r="U27" s="109"/>
    </row>
    <row r="28" spans="1:21" ht="15" customHeight="1">
      <c r="B28" s="113"/>
      <c r="U28" s="109"/>
    </row>
    <row r="29" spans="1:21" ht="15" customHeight="1">
      <c r="A29" s="59" t="s">
        <v>274</v>
      </c>
      <c r="B29" s="113" t="s">
        <v>743</v>
      </c>
      <c r="U29" s="109" t="s">
        <v>742</v>
      </c>
    </row>
    <row r="30" spans="1:21" ht="15" customHeight="1">
      <c r="B30" s="113"/>
      <c r="U30" s="109" t="s">
        <v>741</v>
      </c>
    </row>
    <row r="31" spans="1:21" ht="15" customHeight="1">
      <c r="A31" s="59"/>
      <c r="B31" s="113"/>
      <c r="U31" s="109"/>
    </row>
    <row r="32" spans="1:21" ht="15" customHeight="1">
      <c r="B32" s="113"/>
      <c r="U32" s="109"/>
    </row>
    <row r="33" spans="1:21" ht="15" customHeight="1">
      <c r="B33" s="113"/>
      <c r="U33" s="109"/>
    </row>
    <row r="34" spans="1:21" ht="15" customHeight="1">
      <c r="A34" s="59" t="s">
        <v>279</v>
      </c>
      <c r="B34" s="113" t="s">
        <v>740</v>
      </c>
      <c r="U34" s="109" t="s">
        <v>739</v>
      </c>
    </row>
    <row r="35" spans="1:21" ht="15" customHeight="1">
      <c r="B35" s="113"/>
      <c r="U35" s="109"/>
    </row>
    <row r="36" spans="1:21" ht="15" customHeight="1">
      <c r="B36" s="113"/>
      <c r="U36" s="109"/>
    </row>
    <row r="37" spans="1:21" ht="15" customHeight="1">
      <c r="B37" s="113"/>
      <c r="U37" s="109"/>
    </row>
    <row r="38" spans="1:21" ht="15" customHeight="1">
      <c r="B38" s="113"/>
      <c r="U38" s="109"/>
    </row>
    <row r="39" spans="1:21" ht="15" customHeight="1">
      <c r="A39" s="59" t="s">
        <v>283</v>
      </c>
      <c r="B39" s="113" t="s">
        <v>738</v>
      </c>
      <c r="U39" s="109" t="s">
        <v>737</v>
      </c>
    </row>
    <row r="40" spans="1:21" ht="15" customHeight="1">
      <c r="B40" s="113"/>
      <c r="U40" s="109" t="s">
        <v>736</v>
      </c>
    </row>
    <row r="41" spans="1:21" ht="15" customHeight="1">
      <c r="B41" s="113"/>
      <c r="U41" s="109" t="s">
        <v>735</v>
      </c>
    </row>
    <row r="42" spans="1:21" ht="15" customHeight="1">
      <c r="B42" s="113"/>
      <c r="U42" s="109" t="s">
        <v>734</v>
      </c>
    </row>
    <row r="43" spans="1:21" ht="15" customHeight="1">
      <c r="B43" s="113"/>
      <c r="U43" s="109"/>
    </row>
    <row r="44" spans="1:21" ht="15" customHeight="1">
      <c r="B44" s="113"/>
      <c r="U44" s="109"/>
    </row>
    <row r="45" spans="1:21" ht="15" customHeight="1">
      <c r="A45" s="59" t="s">
        <v>287</v>
      </c>
      <c r="B45" s="113" t="s">
        <v>733</v>
      </c>
      <c r="U45" s="109" t="s">
        <v>732</v>
      </c>
    </row>
    <row r="46" spans="1:21" ht="15" customHeight="1">
      <c r="B46" s="113"/>
      <c r="U46" s="109" t="s">
        <v>731</v>
      </c>
    </row>
    <row r="47" spans="1:21" ht="15" customHeight="1">
      <c r="B47" s="113"/>
      <c r="U47" s="109"/>
    </row>
    <row r="48" spans="1:21" ht="15" customHeight="1">
      <c r="A48" s="59"/>
      <c r="B48" s="113"/>
      <c r="U48" s="109"/>
    </row>
    <row r="49" spans="1:21" ht="15" customHeight="1">
      <c r="A49" s="59"/>
      <c r="B49" s="115"/>
      <c r="U49" s="109" t="s">
        <v>730</v>
      </c>
    </row>
    <row r="50" spans="1:21" ht="15" customHeight="1">
      <c r="A50" s="59" t="s">
        <v>292</v>
      </c>
      <c r="B50" s="115" t="s">
        <v>729</v>
      </c>
      <c r="U50" s="109"/>
    </row>
    <row r="51" spans="1:21" ht="15" customHeight="1">
      <c r="A51" s="59"/>
      <c r="B51" s="115"/>
      <c r="U51" s="109"/>
    </row>
    <row r="52" spans="1:21" ht="15" customHeight="1">
      <c r="A52" s="59"/>
      <c r="B52" s="115"/>
      <c r="U52" s="109"/>
    </row>
    <row r="53" spans="1:21" ht="15" customHeight="1">
      <c r="A53" s="59"/>
      <c r="B53" s="115"/>
      <c r="U53" s="109"/>
    </row>
    <row r="54" spans="1:21" ht="15" customHeight="1">
      <c r="A54" s="59"/>
      <c r="B54" s="115"/>
      <c r="U54" s="109"/>
    </row>
    <row r="55" spans="1:21" ht="15" customHeight="1">
      <c r="A55" s="59" t="s">
        <v>295</v>
      </c>
      <c r="B55" s="113" t="s">
        <v>728</v>
      </c>
      <c r="U55" s="114" t="s">
        <v>727</v>
      </c>
    </row>
    <row r="56" spans="1:21" ht="15" customHeight="1">
      <c r="B56" s="113"/>
      <c r="U56" s="109" t="s">
        <v>726</v>
      </c>
    </row>
    <row r="57" spans="1:21" ht="15" customHeight="1">
      <c r="B57" s="113"/>
      <c r="U57" s="109" t="s">
        <v>725</v>
      </c>
    </row>
    <row r="58" spans="1:21" ht="15" customHeight="1">
      <c r="A58" s="59"/>
      <c r="B58" s="113"/>
      <c r="U58" s="114"/>
    </row>
    <row r="59" spans="1:21" ht="15" customHeight="1">
      <c r="B59" s="113"/>
      <c r="U59" s="109"/>
    </row>
    <row r="60" spans="1:21" ht="15" customHeight="1">
      <c r="A60" s="59" t="s">
        <v>298</v>
      </c>
      <c r="B60" s="113" t="s">
        <v>724</v>
      </c>
      <c r="U60" s="109" t="s">
        <v>723</v>
      </c>
    </row>
    <row r="61" spans="1:21" ht="15" customHeight="1">
      <c r="B61" s="113"/>
      <c r="U61" s="109"/>
    </row>
    <row r="62" spans="1:21" ht="15" customHeight="1">
      <c r="B62" s="113"/>
      <c r="U62" s="109"/>
    </row>
    <row r="63" spans="1:21" ht="15" customHeight="1">
      <c r="B63" s="113"/>
      <c r="U63" s="109"/>
    </row>
    <row r="64" spans="1:21" ht="15" customHeight="1">
      <c r="A64" s="59"/>
      <c r="B64" s="113"/>
      <c r="U64" s="109"/>
    </row>
    <row r="65" spans="1:21" ht="15" customHeight="1">
      <c r="A65" s="70" t="s">
        <v>302</v>
      </c>
      <c r="B65" s="113" t="s">
        <v>722</v>
      </c>
      <c r="U65" s="109" t="s">
        <v>721</v>
      </c>
    </row>
    <row r="66" spans="1:21" ht="15" customHeight="1">
      <c r="B66" s="113"/>
      <c r="U66" s="109"/>
    </row>
    <row r="67" spans="1:21" ht="15" customHeight="1">
      <c r="B67" s="113"/>
      <c r="U67" s="109"/>
    </row>
    <row r="68" spans="1:21" ht="15" customHeight="1">
      <c r="B68" s="113"/>
      <c r="U68" s="109"/>
    </row>
    <row r="69" spans="1:21" ht="15" customHeight="1">
      <c r="B69" s="113"/>
      <c r="U69" s="109"/>
    </row>
    <row r="70" spans="1:21" ht="15" customHeight="1">
      <c r="B70" s="113"/>
      <c r="U70" s="109"/>
    </row>
    <row r="71" spans="1:21" ht="15" customHeight="1">
      <c r="B71" s="113"/>
      <c r="U71" s="109"/>
    </row>
    <row r="72" spans="1:21" ht="15" customHeight="1">
      <c r="B72" s="113"/>
      <c r="U72" s="109"/>
    </row>
    <row r="73" spans="1:21" ht="15" customHeight="1">
      <c r="A73" s="59" t="s">
        <v>419</v>
      </c>
      <c r="B73" s="113" t="s">
        <v>720</v>
      </c>
      <c r="U73" s="109" t="s">
        <v>719</v>
      </c>
    </row>
    <row r="74" spans="1:21" ht="15" customHeight="1">
      <c r="B74" s="113"/>
      <c r="U74" s="109"/>
    </row>
    <row r="75" spans="1:21" ht="15" customHeight="1">
      <c r="B75" s="113"/>
      <c r="U75" s="109"/>
    </row>
    <row r="76" spans="1:21" ht="15" customHeight="1">
      <c r="B76" s="113"/>
      <c r="U76" s="109"/>
    </row>
    <row r="77" spans="1:21" ht="15" customHeight="1">
      <c r="A77" s="59" t="s">
        <v>424</v>
      </c>
      <c r="B77" s="113" t="s">
        <v>718</v>
      </c>
      <c r="U77" s="109" t="s">
        <v>717</v>
      </c>
    </row>
    <row r="78" spans="1:21" ht="15" customHeight="1">
      <c r="B78" s="113"/>
      <c r="U78" s="109"/>
    </row>
    <row r="79" spans="1:21" ht="15" customHeight="1">
      <c r="B79" s="113"/>
      <c r="U79" s="109"/>
    </row>
    <row r="80" spans="1:21" ht="15" customHeight="1">
      <c r="B80" s="113"/>
      <c r="U80" s="109"/>
    </row>
    <row r="81" spans="1:21" ht="15" customHeight="1">
      <c r="A81" s="59" t="s">
        <v>427</v>
      </c>
      <c r="B81" s="113" t="s">
        <v>716</v>
      </c>
      <c r="U81" s="109" t="s">
        <v>715</v>
      </c>
    </row>
    <row r="82" spans="1:21" ht="15" customHeight="1">
      <c r="A82" s="59"/>
      <c r="B82" s="115" t="s">
        <v>714</v>
      </c>
      <c r="U82" s="109" t="s">
        <v>713</v>
      </c>
    </row>
    <row r="83" spans="1:21" ht="15" customHeight="1">
      <c r="A83" s="59"/>
      <c r="B83" s="115"/>
      <c r="U83" s="109"/>
    </row>
    <row r="84" spans="1:21" ht="15" customHeight="1">
      <c r="A84" s="59"/>
      <c r="B84" s="115"/>
      <c r="U84" s="109"/>
    </row>
    <row r="85" spans="1:21" ht="15" customHeight="1">
      <c r="A85" s="59"/>
      <c r="B85" s="115"/>
      <c r="U85" s="109"/>
    </row>
    <row r="86" spans="1:21" ht="15" customHeight="1">
      <c r="A86" s="59"/>
      <c r="B86" s="115"/>
      <c r="U86" s="109"/>
    </row>
    <row r="87" spans="1:21" ht="15" customHeight="1">
      <c r="A87" s="59" t="s">
        <v>430</v>
      </c>
      <c r="B87" s="113" t="s">
        <v>712</v>
      </c>
      <c r="U87" s="109" t="s">
        <v>711</v>
      </c>
    </row>
    <row r="88" spans="1:21" ht="15" customHeight="1">
      <c r="A88" s="59"/>
      <c r="B88" s="115"/>
      <c r="U88" s="109"/>
    </row>
    <row r="89" spans="1:21" ht="15" customHeight="1">
      <c r="A89" s="59"/>
      <c r="B89" s="115"/>
      <c r="U89" s="109"/>
    </row>
    <row r="90" spans="1:21" ht="15" customHeight="1">
      <c r="A90" s="59"/>
      <c r="B90" s="115"/>
      <c r="U90" s="109"/>
    </row>
    <row r="91" spans="1:21" ht="15" customHeight="1">
      <c r="A91" s="59"/>
      <c r="B91" s="115"/>
      <c r="U91" s="109"/>
    </row>
    <row r="92" spans="1:21" ht="15" customHeight="1">
      <c r="A92" s="59"/>
      <c r="B92" s="115"/>
      <c r="U92" s="109"/>
    </row>
    <row r="93" spans="1:21" ht="15" customHeight="1">
      <c r="A93" s="59" t="s">
        <v>710</v>
      </c>
      <c r="B93" s="115" t="s">
        <v>709</v>
      </c>
      <c r="U93" s="109" t="s">
        <v>708</v>
      </c>
    </row>
    <row r="94" spans="1:21" ht="15" customHeight="1">
      <c r="A94" s="59"/>
      <c r="B94" s="115"/>
      <c r="U94" s="109"/>
    </row>
    <row r="95" spans="1:21" ht="15" customHeight="1">
      <c r="A95" s="59"/>
      <c r="B95" s="115"/>
      <c r="U95" s="109"/>
    </row>
    <row r="96" spans="1:21" ht="15" customHeight="1">
      <c r="A96" s="112">
        <v>2</v>
      </c>
      <c r="B96" s="111" t="s">
        <v>707</v>
      </c>
      <c r="C96" s="73"/>
      <c r="D96" s="73"/>
      <c r="E96" s="73"/>
      <c r="F96" s="73"/>
      <c r="G96" s="73"/>
      <c r="H96" s="73"/>
      <c r="I96" s="73"/>
      <c r="J96" s="73"/>
      <c r="K96" s="73"/>
      <c r="L96" s="73"/>
      <c r="M96" s="73"/>
      <c r="N96" s="73"/>
      <c r="O96" s="73"/>
      <c r="P96" s="73"/>
      <c r="Q96" s="73"/>
      <c r="R96" s="73"/>
      <c r="S96" s="73"/>
      <c r="T96" s="73"/>
      <c r="U96" s="110"/>
    </row>
    <row r="97" spans="1:21" ht="15" customHeight="1">
      <c r="B97" s="113"/>
      <c r="U97" s="109"/>
    </row>
    <row r="98" spans="1:21" ht="15" customHeight="1">
      <c r="A98" s="59" t="s">
        <v>309</v>
      </c>
      <c r="B98" s="113" t="s">
        <v>706</v>
      </c>
      <c r="U98" s="109" t="s">
        <v>705</v>
      </c>
    </row>
    <row r="99" spans="1:21" ht="15" customHeight="1">
      <c r="B99" s="113"/>
      <c r="U99" s="109"/>
    </row>
    <row r="100" spans="1:21" ht="15" customHeight="1">
      <c r="B100" s="113"/>
      <c r="U100" s="109"/>
    </row>
    <row r="101" spans="1:21" ht="15" customHeight="1">
      <c r="B101" s="113"/>
      <c r="U101" s="109"/>
    </row>
    <row r="102" spans="1:21" ht="15" customHeight="1">
      <c r="A102" s="59" t="s">
        <v>314</v>
      </c>
      <c r="B102" s="113" t="s">
        <v>704</v>
      </c>
      <c r="U102" s="109" t="s">
        <v>703</v>
      </c>
    </row>
    <row r="103" spans="1:21" ht="15" customHeight="1">
      <c r="B103" s="113"/>
      <c r="U103" s="109"/>
    </row>
    <row r="104" spans="1:21" ht="15" customHeight="1">
      <c r="B104" s="113"/>
      <c r="U104" s="109"/>
    </row>
    <row r="105" spans="1:21" ht="15.75" customHeight="1">
      <c r="B105" s="113"/>
      <c r="U105" s="109"/>
    </row>
    <row r="106" spans="1:21" ht="15.75" customHeight="1">
      <c r="B106" s="113"/>
      <c r="U106" s="109"/>
    </row>
    <row r="107" spans="1:21" ht="15.75" customHeight="1">
      <c r="A107" s="59" t="s">
        <v>317</v>
      </c>
      <c r="B107" s="113" t="s">
        <v>702</v>
      </c>
      <c r="U107" s="109" t="s">
        <v>701</v>
      </c>
    </row>
    <row r="108" spans="1:21" ht="15.75" customHeight="1">
      <c r="B108" s="113"/>
      <c r="U108" s="109" t="s">
        <v>700</v>
      </c>
    </row>
    <row r="109" spans="1:21" ht="15.75" customHeight="1">
      <c r="B109" s="113"/>
      <c r="U109" s="109"/>
    </row>
    <row r="110" spans="1:21" ht="15.75" customHeight="1">
      <c r="B110" s="113"/>
      <c r="U110" s="109"/>
    </row>
    <row r="111" spans="1:21" ht="15.75" customHeight="1">
      <c r="B111" s="113"/>
      <c r="U111" s="109"/>
    </row>
    <row r="112" spans="1:21" ht="15.75" customHeight="1">
      <c r="A112" s="59" t="s">
        <v>318</v>
      </c>
      <c r="B112" s="113" t="s">
        <v>699</v>
      </c>
      <c r="U112" s="109" t="s">
        <v>698</v>
      </c>
    </row>
    <row r="113" spans="1:21" ht="15.75" customHeight="1">
      <c r="B113" s="113"/>
      <c r="U113" s="109" t="s">
        <v>697</v>
      </c>
    </row>
    <row r="114" spans="1:21" ht="15.75" customHeight="1">
      <c r="B114" s="113"/>
      <c r="U114" s="109" t="s">
        <v>696</v>
      </c>
    </row>
    <row r="115" spans="1:21" ht="15.75" customHeight="1">
      <c r="B115" s="113"/>
      <c r="U115" s="109"/>
    </row>
    <row r="116" spans="1:21" ht="15.75" customHeight="1">
      <c r="B116" s="113"/>
      <c r="U116" s="109"/>
    </row>
    <row r="117" spans="1:21" ht="15.75" customHeight="1">
      <c r="A117" s="59"/>
      <c r="B117" s="113"/>
      <c r="U117" s="109"/>
    </row>
    <row r="118" spans="1:21" ht="15.75" customHeight="1">
      <c r="A118" s="59" t="s">
        <v>319</v>
      </c>
      <c r="B118" s="113" t="s">
        <v>695</v>
      </c>
      <c r="U118" s="109" t="s">
        <v>694</v>
      </c>
    </row>
    <row r="119" spans="1:21" ht="15.75" customHeight="1">
      <c r="B119" s="113"/>
      <c r="U119" s="109" t="s">
        <v>693</v>
      </c>
    </row>
    <row r="120" spans="1:21" ht="15.75" customHeight="1">
      <c r="B120" s="113"/>
      <c r="U120" s="114"/>
    </row>
    <row r="121" spans="1:21" ht="15.75" customHeight="1">
      <c r="B121" s="113"/>
      <c r="U121" s="109"/>
    </row>
    <row r="122" spans="1:21" ht="15.75" customHeight="1">
      <c r="B122" s="113"/>
      <c r="U122" s="109"/>
    </row>
    <row r="123" spans="1:21" ht="15.75" customHeight="1">
      <c r="A123" s="59" t="s">
        <v>320</v>
      </c>
      <c r="B123" s="113" t="s">
        <v>692</v>
      </c>
      <c r="U123" s="109" t="s">
        <v>691</v>
      </c>
    </row>
    <row r="124" spans="1:21" ht="15.75" customHeight="1">
      <c r="B124" s="113"/>
      <c r="U124" s="109" t="s">
        <v>690</v>
      </c>
    </row>
    <row r="125" spans="1:21" ht="15.75" customHeight="1">
      <c r="A125" s="59"/>
      <c r="B125" s="113"/>
      <c r="U125" s="109" t="s">
        <v>689</v>
      </c>
    </row>
    <row r="126" spans="1:21" ht="15.75" customHeight="1">
      <c r="B126" s="113"/>
      <c r="U126" s="109" t="s">
        <v>688</v>
      </c>
    </row>
    <row r="127" spans="1:21" ht="15.75" customHeight="1">
      <c r="B127" s="113"/>
      <c r="U127" s="109"/>
    </row>
    <row r="128" spans="1:21" ht="15.75" customHeight="1">
      <c r="B128" s="113"/>
      <c r="U128" s="109"/>
    </row>
    <row r="129" spans="1:21" ht="15.75" customHeight="1">
      <c r="A129" s="59" t="s">
        <v>324</v>
      </c>
      <c r="B129" s="109" t="s">
        <v>687</v>
      </c>
      <c r="U129" s="109" t="s">
        <v>686</v>
      </c>
    </row>
    <row r="130" spans="1:21" ht="15.75" customHeight="1">
      <c r="B130" s="113"/>
      <c r="U130" s="109" t="s">
        <v>685</v>
      </c>
    </row>
    <row r="131" spans="1:21" ht="15.75" customHeight="1">
      <c r="B131" s="113"/>
      <c r="U131" s="109" t="s">
        <v>684</v>
      </c>
    </row>
    <row r="132" spans="1:21" ht="15.75" customHeight="1">
      <c r="A132" s="59"/>
      <c r="B132" s="113"/>
      <c r="U132" s="114"/>
    </row>
    <row r="133" spans="1:21" ht="15.75" customHeight="1">
      <c r="B133" s="113"/>
      <c r="U133" s="109"/>
    </row>
    <row r="134" spans="1:21" ht="15.75" customHeight="1">
      <c r="A134" s="59" t="s">
        <v>327</v>
      </c>
      <c r="B134" s="113" t="s">
        <v>683</v>
      </c>
      <c r="U134" s="109" t="s">
        <v>682</v>
      </c>
    </row>
    <row r="135" spans="1:21" ht="15.75" customHeight="1">
      <c r="B135" s="113"/>
      <c r="U135" s="109" t="s">
        <v>681</v>
      </c>
    </row>
    <row r="136" spans="1:21" ht="15.75" customHeight="1">
      <c r="B136" s="109"/>
      <c r="U136" s="109"/>
    </row>
    <row r="137" spans="1:21" ht="15.75" customHeight="1">
      <c r="A137" s="70"/>
      <c r="B137" s="113"/>
      <c r="U137" s="109"/>
    </row>
    <row r="138" spans="1:21" ht="15.75" customHeight="1">
      <c r="A138" s="59" t="s">
        <v>328</v>
      </c>
      <c r="B138" s="109" t="s">
        <v>680</v>
      </c>
      <c r="U138" s="109" t="s">
        <v>679</v>
      </c>
    </row>
    <row r="139" spans="1:21" ht="15.75" customHeight="1">
      <c r="B139" s="109"/>
      <c r="U139" s="109"/>
    </row>
    <row r="140" spans="1:21" ht="15.75" customHeight="1">
      <c r="B140" s="109"/>
      <c r="U140" s="109"/>
    </row>
    <row r="141" spans="1:21" ht="15.75" customHeight="1">
      <c r="B141" s="109"/>
      <c r="U141" s="109"/>
    </row>
    <row r="142" spans="1:21" ht="15.75" customHeight="1">
      <c r="B142" s="109"/>
      <c r="U142" s="109"/>
    </row>
    <row r="143" spans="1:21" ht="15.75" customHeight="1">
      <c r="B143" s="109"/>
      <c r="U143" s="109"/>
    </row>
    <row r="144" spans="1:21" ht="15.75" customHeight="1">
      <c r="A144" s="59" t="s">
        <v>329</v>
      </c>
      <c r="B144" s="109" t="s">
        <v>678</v>
      </c>
      <c r="U144" s="109" t="s">
        <v>677</v>
      </c>
    </row>
    <row r="145" spans="1:21" ht="15.75" customHeight="1">
      <c r="B145" s="109"/>
      <c r="U145" s="109"/>
    </row>
    <row r="146" spans="1:21" ht="15.75" customHeight="1">
      <c r="B146" s="109"/>
      <c r="U146" s="109"/>
    </row>
    <row r="147" spans="1:21" ht="15.75" customHeight="1">
      <c r="B147" s="109"/>
      <c r="U147" s="109"/>
    </row>
    <row r="148" spans="1:21" ht="15.75" customHeight="1">
      <c r="B148" s="109"/>
      <c r="U148" s="109"/>
    </row>
    <row r="149" spans="1:21" ht="15.75" customHeight="1">
      <c r="A149" s="59" t="s">
        <v>331</v>
      </c>
      <c r="B149" s="109" t="s">
        <v>676</v>
      </c>
      <c r="U149" s="109" t="s">
        <v>675</v>
      </c>
    </row>
    <row r="150" spans="1:21" ht="15.75" customHeight="1">
      <c r="B150" s="109"/>
      <c r="U150" s="109"/>
    </row>
    <row r="151" spans="1:21" ht="15.75" customHeight="1">
      <c r="B151" s="109"/>
      <c r="U151" s="109"/>
    </row>
    <row r="152" spans="1:21" ht="15.75" customHeight="1">
      <c r="B152" s="109"/>
      <c r="U152" s="109"/>
    </row>
    <row r="153" spans="1:21" ht="15.75" customHeight="1">
      <c r="B153" s="109"/>
      <c r="U153" s="109"/>
    </row>
    <row r="154" spans="1:21" ht="15" customHeight="1">
      <c r="A154" s="59" t="s">
        <v>333</v>
      </c>
      <c r="B154" s="109" t="s">
        <v>674</v>
      </c>
      <c r="E154" s="61"/>
      <c r="U154" s="109" t="s">
        <v>673</v>
      </c>
    </row>
    <row r="155" spans="1:21" ht="15.75" customHeight="1">
      <c r="B155" s="109"/>
      <c r="U155" s="109" t="s">
        <v>672</v>
      </c>
    </row>
    <row r="156" spans="1:21" ht="15.75" customHeight="1">
      <c r="B156" s="109"/>
      <c r="U156" s="109"/>
    </row>
    <row r="157" spans="1:21" ht="15.75" customHeight="1">
      <c r="B157" s="109"/>
      <c r="G157" s="61"/>
      <c r="U157" s="109"/>
    </row>
    <row r="158" spans="1:21" ht="15.75" customHeight="1">
      <c r="B158" s="109"/>
      <c r="U158" s="109"/>
    </row>
    <row r="159" spans="1:21" ht="15.75" customHeight="1">
      <c r="A159" s="59" t="s">
        <v>462</v>
      </c>
      <c r="B159" s="109" t="s">
        <v>671</v>
      </c>
      <c r="U159" s="109" t="s">
        <v>670</v>
      </c>
    </row>
    <row r="160" spans="1:21" ht="15.75" customHeight="1">
      <c r="B160" s="109"/>
      <c r="U160" s="109"/>
    </row>
    <row r="161" spans="1:21" ht="15.75" customHeight="1">
      <c r="B161" s="109"/>
      <c r="U161" s="109"/>
    </row>
    <row r="162" spans="1:21" ht="15.75" customHeight="1">
      <c r="B162" s="109"/>
      <c r="U162" s="109"/>
    </row>
    <row r="163" spans="1:21" ht="15.75" customHeight="1">
      <c r="A163" s="59" t="s">
        <v>461</v>
      </c>
      <c r="B163" s="109" t="s">
        <v>669</v>
      </c>
      <c r="U163" s="109" t="s">
        <v>668</v>
      </c>
    </row>
    <row r="164" spans="1:21" ht="15.75" customHeight="1">
      <c r="B164" s="109"/>
      <c r="U164" s="109"/>
    </row>
    <row r="165" spans="1:21" ht="15.75" customHeight="1">
      <c r="B165" s="109"/>
      <c r="U165" s="109"/>
    </row>
    <row r="166" spans="1:21" ht="15.75" customHeight="1">
      <c r="B166" s="109"/>
      <c r="U166" s="109"/>
    </row>
    <row r="167" spans="1:21" ht="15.75" customHeight="1">
      <c r="A167" s="59" t="s">
        <v>667</v>
      </c>
      <c r="B167" s="109" t="s">
        <v>666</v>
      </c>
      <c r="U167" s="109" t="s">
        <v>665</v>
      </c>
    </row>
    <row r="168" spans="1:21" ht="15.75" customHeight="1">
      <c r="B168" s="109"/>
      <c r="U168" s="109" t="s">
        <v>664</v>
      </c>
    </row>
    <row r="169" spans="1:21" ht="15.75" customHeight="1">
      <c r="B169" s="109"/>
      <c r="U169" s="109"/>
    </row>
    <row r="170" spans="1:21" ht="15.75" customHeight="1">
      <c r="B170" s="109"/>
      <c r="U170" s="109"/>
    </row>
    <row r="171" spans="1:21" ht="15.75" customHeight="1">
      <c r="B171" s="109"/>
      <c r="U171" s="109"/>
    </row>
    <row r="172" spans="1:21" ht="15.75" customHeight="1">
      <c r="A172" s="59" t="s">
        <v>663</v>
      </c>
      <c r="B172" s="109" t="s">
        <v>662</v>
      </c>
      <c r="U172" s="109" t="s">
        <v>661</v>
      </c>
    </row>
    <row r="173" spans="1:21" ht="15.75" customHeight="1">
      <c r="B173" s="109"/>
      <c r="U173" s="109"/>
    </row>
    <row r="174" spans="1:21" ht="15.75" customHeight="1">
      <c r="B174" s="109"/>
      <c r="U174" s="109"/>
    </row>
    <row r="175" spans="1:21" ht="15.75" customHeight="1">
      <c r="B175" s="109"/>
      <c r="U175" s="109"/>
    </row>
    <row r="176" spans="1:21" ht="15.75" customHeight="1">
      <c r="B176" s="109"/>
      <c r="U176" s="109"/>
    </row>
    <row r="177" spans="1:21" ht="15.75" customHeight="1">
      <c r="A177" s="59" t="s">
        <v>660</v>
      </c>
      <c r="B177" s="109" t="s">
        <v>659</v>
      </c>
      <c r="U177" s="109" t="s">
        <v>659</v>
      </c>
    </row>
    <row r="178" spans="1:21" ht="15.75" customHeight="1">
      <c r="B178" s="109"/>
      <c r="U178" s="109"/>
    </row>
    <row r="179" spans="1:21" ht="15.75" customHeight="1">
      <c r="B179" s="109"/>
      <c r="U179" s="109"/>
    </row>
    <row r="180" spans="1:21" ht="15.75" customHeight="1">
      <c r="B180" s="109"/>
      <c r="U180" s="109"/>
    </row>
    <row r="181" spans="1:21" ht="15.75" customHeight="1">
      <c r="A181" s="59" t="s">
        <v>658</v>
      </c>
      <c r="B181" s="109" t="s">
        <v>657</v>
      </c>
      <c r="U181" s="109" t="s">
        <v>656</v>
      </c>
    </row>
    <row r="182" spans="1:21" ht="15.75" customHeight="1">
      <c r="B182" s="109"/>
      <c r="U182" s="109"/>
    </row>
    <row r="183" spans="1:21" ht="15.75" customHeight="1">
      <c r="B183" s="109"/>
      <c r="U183" s="109"/>
    </row>
    <row r="184" spans="1:21" ht="15.75" customHeight="1">
      <c r="B184" s="109"/>
      <c r="U184" s="109"/>
    </row>
    <row r="185" spans="1:21" ht="15.75" customHeight="1">
      <c r="B185" s="109"/>
      <c r="U185" s="109"/>
    </row>
    <row r="186" spans="1:21" ht="15.75" customHeight="1">
      <c r="B186" s="109"/>
      <c r="U186" s="109"/>
    </row>
    <row r="187" spans="1:21" ht="15.75" customHeight="1">
      <c r="B187" s="109"/>
      <c r="U187" s="109"/>
    </row>
    <row r="188" spans="1:21" ht="15.75" customHeight="1">
      <c r="B188" s="109"/>
      <c r="U188" s="109"/>
    </row>
    <row r="189" spans="1:21" ht="15.75" customHeight="1">
      <c r="A189" s="59" t="s">
        <v>655</v>
      </c>
      <c r="B189" s="109" t="s">
        <v>654</v>
      </c>
      <c r="U189" s="109" t="s">
        <v>653</v>
      </c>
    </row>
    <row r="190" spans="1:21" ht="15.75" customHeight="1">
      <c r="B190" s="109"/>
      <c r="U190" s="109"/>
    </row>
    <row r="191" spans="1:21" ht="15.75" customHeight="1">
      <c r="B191" s="109"/>
      <c r="U191" s="109"/>
    </row>
    <row r="192" spans="1:21" ht="15.75" customHeight="1">
      <c r="A192" s="112">
        <v>3</v>
      </c>
      <c r="B192" s="111" t="s">
        <v>652</v>
      </c>
      <c r="C192" s="73"/>
      <c r="D192" s="73"/>
      <c r="E192" s="73"/>
      <c r="F192" s="73"/>
      <c r="G192" s="73"/>
      <c r="H192" s="73"/>
      <c r="I192" s="73"/>
      <c r="J192" s="73"/>
      <c r="K192" s="73"/>
      <c r="L192" s="73"/>
      <c r="M192" s="73"/>
      <c r="N192" s="73"/>
      <c r="O192" s="73"/>
      <c r="P192" s="73"/>
      <c r="Q192" s="73"/>
      <c r="R192" s="73"/>
      <c r="S192" s="73"/>
      <c r="T192" s="73"/>
      <c r="U192" s="110"/>
    </row>
    <row r="193" spans="1:21" ht="15.75" customHeight="1">
      <c r="A193" s="59" t="s">
        <v>334</v>
      </c>
      <c r="B193" s="109" t="s">
        <v>651</v>
      </c>
      <c r="U193" s="109" t="s">
        <v>650</v>
      </c>
    </row>
    <row r="194" spans="1:21" ht="15.75" customHeight="1">
      <c r="B194" s="109"/>
      <c r="U194" s="109"/>
    </row>
    <row r="195" spans="1:21" ht="15.75" customHeight="1">
      <c r="B195" s="109"/>
      <c r="U195" s="109"/>
    </row>
    <row r="196" spans="1:21" ht="15.75" customHeight="1">
      <c r="B196" s="109"/>
      <c r="U196" s="109"/>
    </row>
    <row r="197" spans="1:21" ht="15.75" customHeight="1">
      <c r="B197" s="109"/>
      <c r="U197" s="109"/>
    </row>
    <row r="198" spans="1:21" ht="15.75" customHeight="1">
      <c r="A198" s="59" t="s">
        <v>337</v>
      </c>
      <c r="B198" s="109" t="s">
        <v>649</v>
      </c>
      <c r="U198" s="109"/>
    </row>
    <row r="199" spans="1:21" ht="15.75" customHeight="1">
      <c r="B199" s="109"/>
      <c r="U199" s="109" t="s">
        <v>648</v>
      </c>
    </row>
    <row r="200" spans="1:21" ht="15.75" customHeight="1">
      <c r="B200" s="109"/>
      <c r="U200" s="109" t="s">
        <v>647</v>
      </c>
    </row>
    <row r="201" spans="1:21" ht="15.75" customHeight="1">
      <c r="B201" s="109"/>
      <c r="U201" s="109" t="s">
        <v>646</v>
      </c>
    </row>
    <row r="202" spans="1:21" ht="15.75" customHeight="1">
      <c r="B202" s="109"/>
      <c r="U202" s="109" t="s">
        <v>645</v>
      </c>
    </row>
    <row r="203" spans="1:21" ht="15.75" customHeight="1">
      <c r="B203" s="109"/>
      <c r="U203" s="109"/>
    </row>
    <row r="204" spans="1:21" ht="15.75" customHeight="1">
      <c r="A204" s="59" t="s">
        <v>338</v>
      </c>
      <c r="B204" s="109" t="s">
        <v>644</v>
      </c>
      <c r="U204" s="109" t="s">
        <v>643</v>
      </c>
    </row>
    <row r="205" spans="1:21" ht="15.75" customHeight="1">
      <c r="B205" s="109"/>
      <c r="U205" s="109" t="s">
        <v>642</v>
      </c>
    </row>
    <row r="206" spans="1:21" ht="15.75" customHeight="1">
      <c r="B206" s="109"/>
      <c r="U206" s="109"/>
    </row>
    <row r="207" spans="1:21" ht="15.75" customHeight="1">
      <c r="B207" s="109"/>
      <c r="U207" s="109"/>
    </row>
    <row r="208" spans="1:21" ht="15.75" customHeight="1">
      <c r="A208" s="59" t="s">
        <v>339</v>
      </c>
      <c r="B208" s="109" t="s">
        <v>641</v>
      </c>
      <c r="U208" s="109" t="s">
        <v>640</v>
      </c>
    </row>
    <row r="209" spans="1:21" ht="15.75" customHeight="1">
      <c r="B209" s="109"/>
      <c r="U209" s="109"/>
    </row>
    <row r="210" spans="1:21" ht="15.75" customHeight="1">
      <c r="B210" s="109"/>
      <c r="U210" s="109"/>
    </row>
    <row r="211" spans="1:21" ht="15.75" customHeight="1">
      <c r="B211" s="109"/>
      <c r="U211" s="109"/>
    </row>
    <row r="212" spans="1:21" ht="15.75" customHeight="1">
      <c r="A212" s="59" t="s">
        <v>340</v>
      </c>
      <c r="B212" s="109" t="s">
        <v>639</v>
      </c>
      <c r="U212" s="109" t="s">
        <v>638</v>
      </c>
    </row>
    <row r="213" spans="1:21" ht="15.75" customHeight="1">
      <c r="B213" s="109"/>
      <c r="U213" s="109"/>
    </row>
    <row r="214" spans="1:21" ht="15.75" customHeight="1">
      <c r="B214" s="109"/>
      <c r="U214" s="109"/>
    </row>
    <row r="215" spans="1:21" ht="15.75" customHeight="1">
      <c r="B215" s="109"/>
      <c r="U215" s="109"/>
    </row>
    <row r="216" spans="1:21" ht="15.75" customHeight="1">
      <c r="B216" s="109"/>
      <c r="U216" s="109"/>
    </row>
    <row r="217" spans="1:21" ht="15.75" customHeight="1">
      <c r="B217" s="109"/>
      <c r="U217" s="109"/>
    </row>
    <row r="218" spans="1:21" ht="15.75" customHeight="1">
      <c r="A218" s="59" t="s">
        <v>341</v>
      </c>
      <c r="B218" s="109" t="s">
        <v>637</v>
      </c>
      <c r="U218" s="109" t="s">
        <v>636</v>
      </c>
    </row>
    <row r="219" spans="1:21" ht="15.75" customHeight="1">
      <c r="B219" s="109"/>
      <c r="U219" s="109"/>
    </row>
    <row r="220" spans="1:21" ht="15.75" customHeight="1">
      <c r="B220" s="109"/>
      <c r="U220" s="109"/>
    </row>
    <row r="221" spans="1:21" ht="15.75" customHeight="1">
      <c r="B221" s="109"/>
      <c r="U221" s="109"/>
    </row>
    <row r="222" spans="1:21" ht="15.75" customHeight="1">
      <c r="A222" s="59" t="s">
        <v>343</v>
      </c>
      <c r="B222" s="109" t="s">
        <v>635</v>
      </c>
      <c r="U222" s="109" t="s">
        <v>634</v>
      </c>
    </row>
    <row r="223" spans="1:21" ht="15.75" customHeight="1">
      <c r="B223" s="109"/>
      <c r="U223" s="109" t="s">
        <v>633</v>
      </c>
    </row>
    <row r="224" spans="1:21" ht="15.75" customHeight="1">
      <c r="B224" s="109"/>
      <c r="U224" s="109"/>
    </row>
    <row r="225" spans="1:21" ht="15.75" customHeight="1">
      <c r="B225" s="109"/>
      <c r="U225" s="109"/>
    </row>
    <row r="226" spans="1:21" ht="15.75" customHeight="1">
      <c r="B226" s="109"/>
      <c r="U226" s="109"/>
    </row>
    <row r="227" spans="1:21" ht="15.75" customHeight="1">
      <c r="A227" s="59" t="s">
        <v>344</v>
      </c>
      <c r="B227" s="109" t="s">
        <v>632</v>
      </c>
      <c r="U227" s="109" t="s">
        <v>631</v>
      </c>
    </row>
    <row r="228" spans="1:21" ht="15.75" customHeight="1">
      <c r="B228" s="109"/>
      <c r="U228" s="109"/>
    </row>
    <row r="229" spans="1:21" ht="15.75" customHeight="1">
      <c r="B229" s="109"/>
      <c r="U229" s="109"/>
    </row>
    <row r="230" spans="1:21" ht="15.75" customHeight="1">
      <c r="A230" s="73">
        <v>4</v>
      </c>
      <c r="B230" s="110" t="s">
        <v>630</v>
      </c>
      <c r="C230" s="73"/>
      <c r="D230" s="73"/>
      <c r="E230" s="73"/>
      <c r="F230" s="73"/>
      <c r="G230" s="73"/>
      <c r="H230" s="73"/>
      <c r="I230" s="73"/>
      <c r="J230" s="73"/>
      <c r="K230" s="73"/>
      <c r="L230" s="73"/>
      <c r="M230" s="73"/>
      <c r="N230" s="73"/>
      <c r="O230" s="73"/>
      <c r="P230" s="73"/>
      <c r="Q230" s="73"/>
      <c r="R230" s="73"/>
      <c r="S230" s="73"/>
      <c r="T230" s="73"/>
      <c r="U230" s="110"/>
    </row>
    <row r="231" spans="1:21" ht="15.75" customHeight="1">
      <c r="A231" s="59" t="s">
        <v>32</v>
      </c>
      <c r="B231" s="109" t="s">
        <v>626</v>
      </c>
      <c r="U231" s="109" t="s">
        <v>629</v>
      </c>
    </row>
    <row r="232" spans="1:21" ht="15.75" customHeight="1">
      <c r="B232" s="109" t="s">
        <v>35</v>
      </c>
      <c r="U232" s="109" t="s">
        <v>628</v>
      </c>
    </row>
    <row r="233" spans="1:21" ht="15.75" customHeight="1">
      <c r="B233" s="109"/>
      <c r="U233" s="109"/>
    </row>
    <row r="234" spans="1:21" ht="15.75" customHeight="1">
      <c r="B234" s="109"/>
      <c r="U234" s="109"/>
    </row>
    <row r="235" spans="1:21" ht="15.75" customHeight="1">
      <c r="B235" s="109"/>
      <c r="U235" s="109"/>
    </row>
    <row r="236" spans="1:21" ht="15.75" customHeight="1">
      <c r="B236" s="109"/>
      <c r="U236" s="109"/>
    </row>
    <row r="237" spans="1:21" ht="15.75" customHeight="1">
      <c r="B237" s="109"/>
      <c r="U237" s="109"/>
    </row>
    <row r="238" spans="1:21" ht="15.75" customHeight="1">
      <c r="B238" s="109"/>
      <c r="U238" s="109"/>
    </row>
    <row r="239" spans="1:21" ht="15.75" customHeight="1">
      <c r="B239" s="109"/>
      <c r="U239" s="109"/>
    </row>
    <row r="240" spans="1:21" ht="15.75" customHeight="1">
      <c r="A240" s="59" t="s">
        <v>627</v>
      </c>
      <c r="B240" s="109" t="s">
        <v>626</v>
      </c>
      <c r="U240" s="109" t="s">
        <v>625</v>
      </c>
    </row>
    <row r="241" spans="1:21" ht="15.75" customHeight="1">
      <c r="B241" s="109" t="s">
        <v>564</v>
      </c>
      <c r="U241" s="109" t="s">
        <v>624</v>
      </c>
    </row>
    <row r="242" spans="1:21" ht="15.75" customHeight="1">
      <c r="B242" s="109"/>
      <c r="U242" s="109"/>
    </row>
    <row r="243" spans="1:21" ht="15.75" customHeight="1">
      <c r="B243" s="109"/>
      <c r="U243" s="109"/>
    </row>
    <row r="244" spans="1:21" ht="15.75" customHeight="1">
      <c r="B244" s="109"/>
      <c r="U244" s="109"/>
    </row>
    <row r="245" spans="1:21" ht="15.75" customHeight="1">
      <c r="A245" s="59" t="s">
        <v>353</v>
      </c>
      <c r="B245" s="109" t="s">
        <v>623</v>
      </c>
      <c r="U245" s="109" t="s">
        <v>622</v>
      </c>
    </row>
    <row r="246" spans="1:21" ht="18">
      <c r="U246" s="109" t="s">
        <v>621</v>
      </c>
    </row>
    <row r="247" spans="1:21" ht="18">
      <c r="U247" s="109" t="s">
        <v>620</v>
      </c>
    </row>
    <row r="248" spans="1:21" ht="15.75" customHeight="1">
      <c r="U248" s="109" t="s">
        <v>619</v>
      </c>
    </row>
    <row r="249" spans="1:21" ht="15.75" customHeight="1"/>
    <row r="250" spans="1:21" ht="15.75" customHeight="1">
      <c r="A250" s="59" t="s">
        <v>618</v>
      </c>
      <c r="B250" s="109" t="s">
        <v>617</v>
      </c>
      <c r="U250" s="49" t="s">
        <v>616</v>
      </c>
    </row>
    <row r="251" spans="1:21" ht="15.75" customHeight="1"/>
    <row r="252" spans="1:21" ht="15.75" customHeight="1"/>
    <row r="253" spans="1:21" ht="15.75" customHeight="1"/>
    <row r="254" spans="1:21" ht="15.75" customHeight="1"/>
    <row r="255" spans="1:21" ht="15.75" customHeight="1"/>
    <row r="256" spans="1:21"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mergeCells count="7">
    <mergeCell ref="A11:B11"/>
    <mergeCell ref="A1:B2"/>
    <mergeCell ref="C1:D1"/>
    <mergeCell ref="E1:I1"/>
    <mergeCell ref="C2:D2"/>
    <mergeCell ref="E2:I2"/>
    <mergeCell ref="A4:B4"/>
  </mergeCells>
  <phoneticPr fontId="19"/>
  <hyperlinks>
    <hyperlink ref="E13" r:id="rId1" xr:uid="{C6FC9798-06B6-4D1B-B0A4-12FF1DE0D88D}"/>
    <hyperlink ref="E14" r:id="rId2" xr:uid="{8BE7B7F6-4E83-416E-B880-8435575F73F6}"/>
  </hyperlinks>
  <pageMargins left="0.7" right="0.7" top="0.75" bottom="0.75" header="0" footer="0"/>
  <pageSetup orientation="landscape"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2FC2E-0CEC-4330-AB3C-1C27419FDD84}">
  <sheetPr codeName="Sheet8"/>
  <dimension ref="A1:U931"/>
  <sheetViews>
    <sheetView zoomScale="115" zoomScaleNormal="115" workbookViewId="0">
      <pane ySplit="17" topLeftCell="A81" activePane="bottomLeft" state="frozen"/>
      <selection activeCell="A21" sqref="A21"/>
      <selection pane="bottomLeft" activeCell="B49" sqref="B49"/>
    </sheetView>
  </sheetViews>
  <sheetFormatPr defaultColWidth="12.5546875" defaultRowHeight="15" customHeight="1" outlineLevelRow="1" outlineLevelCol="1"/>
  <cols>
    <col min="1" max="1" width="5.6640625" style="57" customWidth="1"/>
    <col min="2" max="2" width="26.5546875" style="57" customWidth="1"/>
    <col min="3" max="14" width="15.44140625" style="57" customWidth="1"/>
    <col min="15" max="19" width="15.44140625" style="57" hidden="1" customWidth="1" outlineLevel="1"/>
    <col min="20" max="20" width="15.44140625" style="57" customWidth="1" collapsed="1"/>
    <col min="21" max="21" width="74.109375" style="57" customWidth="1"/>
    <col min="22" max="29" width="7.5546875" style="56" customWidth="1"/>
    <col min="30" max="16384" width="12.5546875" style="56"/>
  </cols>
  <sheetData>
    <row r="1" spans="1:21" thickBot="1">
      <c r="A1" s="396" t="s">
        <v>0</v>
      </c>
      <c r="B1" s="397"/>
      <c r="C1" s="400" t="s">
        <v>1</v>
      </c>
      <c r="D1" s="401"/>
      <c r="E1" s="416" t="s">
        <v>1392</v>
      </c>
      <c r="F1" s="403"/>
      <c r="G1" s="403"/>
      <c r="H1" s="403"/>
      <c r="I1" s="404"/>
      <c r="J1" s="107" t="s">
        <v>2</v>
      </c>
      <c r="K1" s="108" t="s">
        <v>615</v>
      </c>
      <c r="L1" s="107" t="s">
        <v>3</v>
      </c>
      <c r="M1" s="127"/>
      <c r="N1" s="56"/>
      <c r="O1" s="56"/>
      <c r="P1" s="56"/>
      <c r="Q1" s="56"/>
      <c r="R1" s="56"/>
      <c r="S1" s="56"/>
      <c r="T1" s="56"/>
      <c r="U1" s="56"/>
    </row>
    <row r="2" spans="1:21" thickBot="1">
      <c r="A2" s="398"/>
      <c r="B2" s="399"/>
      <c r="C2" s="400" t="s">
        <v>4</v>
      </c>
      <c r="D2" s="401"/>
      <c r="E2" s="402"/>
      <c r="F2" s="403"/>
      <c r="G2" s="403"/>
      <c r="H2" s="403"/>
      <c r="I2" s="404"/>
      <c r="J2" s="105" t="s">
        <v>5</v>
      </c>
      <c r="K2" s="104"/>
      <c r="L2" s="105" t="s">
        <v>6</v>
      </c>
      <c r="M2" s="126"/>
      <c r="N2" s="56"/>
      <c r="O2" s="56"/>
      <c r="P2" s="56"/>
      <c r="Q2" s="56"/>
      <c r="R2" s="56"/>
      <c r="S2" s="56"/>
      <c r="T2" s="56"/>
      <c r="U2" s="56"/>
    </row>
    <row r="3" spans="1:21" s="14" customFormat="1" ht="15" customHeight="1">
      <c r="A3" s="312" t="s">
        <v>1825</v>
      </c>
    </row>
    <row r="4" spans="1:21" ht="14.4">
      <c r="A4" s="395" t="s">
        <v>13</v>
      </c>
      <c r="B4" s="395"/>
      <c r="C4" s="101"/>
      <c r="D4" s="101"/>
      <c r="E4" s="101"/>
      <c r="F4" s="101"/>
      <c r="G4" s="101"/>
      <c r="H4" s="101"/>
      <c r="I4" s="101"/>
      <c r="J4" s="101"/>
      <c r="K4" s="101"/>
      <c r="L4" s="56"/>
      <c r="M4" s="56"/>
      <c r="N4" s="56"/>
      <c r="O4" s="56"/>
      <c r="P4" s="56"/>
      <c r="Q4" s="56"/>
      <c r="R4" s="56"/>
      <c r="S4" s="56"/>
      <c r="T4" s="56"/>
      <c r="U4" s="56"/>
    </row>
    <row r="5" spans="1:21" ht="15" customHeight="1" outlineLevel="1">
      <c r="A5" s="18" t="s">
        <v>227</v>
      </c>
      <c r="B5" s="19" t="s">
        <v>228</v>
      </c>
      <c r="C5" s="20"/>
      <c r="D5" s="20"/>
      <c r="E5" s="20"/>
      <c r="F5" s="20"/>
      <c r="G5" s="20"/>
      <c r="H5" s="20"/>
      <c r="I5" s="20"/>
      <c r="J5" s="20"/>
      <c r="K5" s="21"/>
      <c r="L5" s="56"/>
      <c r="M5" s="56"/>
      <c r="N5" s="56"/>
      <c r="O5" s="56"/>
      <c r="P5" s="56"/>
      <c r="Q5" s="56"/>
      <c r="R5" s="56"/>
      <c r="S5" s="56"/>
      <c r="T5" s="56"/>
      <c r="U5" s="56"/>
    </row>
    <row r="6" spans="1:21" ht="15" customHeight="1" outlineLevel="1">
      <c r="A6" s="100">
        <v>1</v>
      </c>
      <c r="B6" s="99" t="s">
        <v>1388</v>
      </c>
      <c r="C6" s="98"/>
      <c r="D6" s="98"/>
      <c r="E6" s="98"/>
      <c r="F6" s="98"/>
      <c r="G6" s="98"/>
      <c r="H6" s="98"/>
      <c r="I6" s="98"/>
      <c r="J6" s="98"/>
      <c r="K6" s="97"/>
      <c r="L6" s="56"/>
      <c r="M6" s="56"/>
      <c r="N6" s="56"/>
      <c r="O6" s="56"/>
      <c r="P6" s="56"/>
      <c r="Q6" s="56"/>
      <c r="R6" s="56"/>
      <c r="S6" s="56"/>
      <c r="T6" s="56"/>
      <c r="U6" s="56"/>
    </row>
    <row r="7" spans="1:21" ht="15" customHeight="1" outlineLevel="1">
      <c r="A7" s="100">
        <v>2</v>
      </c>
      <c r="B7" s="99" t="s">
        <v>63</v>
      </c>
      <c r="C7" s="98"/>
      <c r="D7" s="98"/>
      <c r="E7" s="98"/>
      <c r="F7" s="98"/>
      <c r="G7" s="98"/>
      <c r="H7" s="98"/>
      <c r="I7" s="98"/>
      <c r="J7" s="98"/>
      <c r="K7" s="97"/>
      <c r="L7" s="56"/>
      <c r="M7" s="56"/>
      <c r="N7" s="56"/>
      <c r="O7" s="56"/>
      <c r="P7" s="56"/>
      <c r="Q7" s="56"/>
      <c r="R7" s="56"/>
      <c r="S7" s="56"/>
      <c r="T7" s="56"/>
      <c r="U7" s="56"/>
    </row>
    <row r="8" spans="1:21" ht="15" customHeight="1" outlineLevel="1">
      <c r="A8" s="100">
        <v>3</v>
      </c>
      <c r="B8" s="306" t="s">
        <v>1391</v>
      </c>
      <c r="C8" s="98"/>
      <c r="D8" s="98"/>
      <c r="E8" s="98"/>
      <c r="F8" s="98"/>
      <c r="G8" s="98"/>
      <c r="H8" s="98"/>
      <c r="I8" s="98"/>
      <c r="J8" s="98"/>
      <c r="K8" s="97"/>
      <c r="L8" s="56"/>
      <c r="M8" s="56"/>
      <c r="N8" s="56"/>
      <c r="O8" s="56"/>
      <c r="P8" s="56"/>
      <c r="Q8" s="56"/>
      <c r="R8" s="56"/>
      <c r="S8" s="56"/>
      <c r="T8" s="56"/>
      <c r="U8" s="56"/>
    </row>
    <row r="9" spans="1:21" ht="15" customHeight="1">
      <c r="A9" s="102"/>
      <c r="B9" s="102"/>
      <c r="C9" s="101"/>
      <c r="D9" s="101"/>
      <c r="E9" s="101"/>
      <c r="F9" s="101"/>
      <c r="G9" s="101"/>
      <c r="H9" s="101"/>
      <c r="I9" s="101"/>
      <c r="J9" s="101"/>
      <c r="K9" s="101"/>
      <c r="L9" s="159"/>
      <c r="M9" s="56"/>
      <c r="N9" s="56"/>
      <c r="O9" s="56"/>
      <c r="P9" s="56"/>
      <c r="Q9" s="56"/>
      <c r="R9" s="56"/>
      <c r="S9" s="56"/>
      <c r="T9" s="56"/>
      <c r="U9" s="56"/>
    </row>
    <row r="10" spans="1:21" ht="15" customHeight="1">
      <c r="A10" s="395" t="s">
        <v>14</v>
      </c>
      <c r="B10" s="395"/>
      <c r="C10" s="101"/>
      <c r="D10" s="101"/>
      <c r="E10" s="101"/>
      <c r="F10" s="101"/>
      <c r="G10" s="101"/>
      <c r="H10" s="101"/>
      <c r="I10" s="101"/>
      <c r="J10" s="101"/>
      <c r="K10" s="101"/>
      <c r="L10" s="159"/>
      <c r="M10" s="56"/>
      <c r="N10" s="56"/>
      <c r="O10" s="56"/>
      <c r="P10" s="56"/>
      <c r="Q10" s="56"/>
      <c r="R10" s="56"/>
      <c r="S10" s="56"/>
      <c r="T10" s="56"/>
      <c r="U10" s="56"/>
    </row>
    <row r="11" spans="1:21" ht="15" hidden="1" customHeight="1" outlineLevel="1">
      <c r="A11" s="18" t="s">
        <v>227</v>
      </c>
      <c r="B11" s="19" t="s">
        <v>235</v>
      </c>
      <c r="C11" s="20"/>
      <c r="D11" s="20"/>
      <c r="E11" s="19" t="s">
        <v>236</v>
      </c>
      <c r="F11" s="20"/>
      <c r="G11" s="20"/>
      <c r="H11" s="20"/>
      <c r="I11" s="20"/>
      <c r="J11" s="20"/>
      <c r="K11" s="21"/>
      <c r="L11" s="139"/>
      <c r="M11" s="56"/>
      <c r="N11" s="56"/>
      <c r="O11" s="56"/>
      <c r="P11" s="56"/>
      <c r="Q11" s="56"/>
      <c r="R11" s="56"/>
      <c r="S11" s="56"/>
      <c r="T11" s="56"/>
      <c r="U11" s="56"/>
    </row>
    <row r="12" spans="1:21" ht="15" hidden="1" customHeight="1" outlineLevel="1">
      <c r="A12" s="100">
        <v>1</v>
      </c>
      <c r="B12" s="99" t="s">
        <v>1390</v>
      </c>
      <c r="C12" s="26"/>
      <c r="D12" s="133"/>
      <c r="E12" s="27" t="s">
        <v>756</v>
      </c>
      <c r="F12" s="132"/>
      <c r="G12" s="132"/>
      <c r="H12" s="132"/>
      <c r="I12" s="132"/>
      <c r="J12" s="132"/>
      <c r="K12" s="133"/>
      <c r="L12" s="139"/>
      <c r="M12" s="56"/>
      <c r="N12" s="56"/>
      <c r="O12" s="56"/>
      <c r="P12" s="56"/>
      <c r="Q12" s="56"/>
      <c r="R12" s="56"/>
      <c r="S12" s="56"/>
      <c r="T12" s="56"/>
      <c r="U12" s="56"/>
    </row>
    <row r="13" spans="1:21" ht="15" hidden="1" customHeight="1" outlineLevel="1">
      <c r="A13" s="146">
        <v>2</v>
      </c>
      <c r="B13" s="145" t="s">
        <v>1389</v>
      </c>
      <c r="C13" s="144"/>
      <c r="D13" s="141"/>
      <c r="E13" s="167" t="s">
        <v>389</v>
      </c>
      <c r="F13" s="142"/>
      <c r="G13" s="142"/>
      <c r="H13" s="142"/>
      <c r="I13" s="142"/>
      <c r="J13" s="142"/>
      <c r="K13" s="141"/>
      <c r="L13" s="139"/>
      <c r="M13" s="56"/>
      <c r="N13" s="56"/>
      <c r="O13" s="56"/>
      <c r="P13" s="56"/>
      <c r="Q13" s="56"/>
      <c r="R13" s="56"/>
      <c r="S13" s="56"/>
      <c r="T13" s="56"/>
      <c r="U13" s="56"/>
    </row>
    <row r="14" spans="1:21" ht="15" customHeight="1" collapsed="1">
      <c r="A14" s="125"/>
      <c r="B14" s="124"/>
      <c r="C14" s="150"/>
      <c r="D14" s="148"/>
      <c r="E14" s="150"/>
      <c r="F14" s="148"/>
      <c r="G14" s="148"/>
      <c r="H14" s="148"/>
      <c r="I14" s="148"/>
      <c r="J14" s="148"/>
      <c r="K14" s="148"/>
      <c r="L14" s="139"/>
      <c r="M14" s="56"/>
      <c r="N14" s="56"/>
      <c r="O14" s="56"/>
      <c r="P14" s="56"/>
      <c r="Q14" s="56"/>
      <c r="R14" s="56"/>
      <c r="S14" s="56"/>
      <c r="T14" s="56"/>
      <c r="U14" s="56"/>
    </row>
    <row r="15" spans="1:21" ht="15.75" customHeight="1">
      <c r="A15" s="56"/>
      <c r="B15" s="56"/>
      <c r="C15" s="56"/>
      <c r="D15" s="56"/>
      <c r="E15" s="56"/>
      <c r="F15" s="56"/>
      <c r="G15" s="96"/>
      <c r="H15" s="56"/>
      <c r="I15" s="56"/>
      <c r="J15" s="56"/>
      <c r="K15" s="56"/>
      <c r="L15" s="56"/>
      <c r="M15" s="56"/>
      <c r="N15" s="56"/>
      <c r="O15" s="56"/>
      <c r="P15" s="56"/>
      <c r="Q15" s="56"/>
      <c r="R15" s="56"/>
      <c r="S15" s="56"/>
      <c r="T15" s="56"/>
      <c r="U15" s="56"/>
    </row>
    <row r="16" spans="1:21" ht="18">
      <c r="A16" s="31"/>
      <c r="B16" s="31"/>
      <c r="C16" s="92" t="s">
        <v>244</v>
      </c>
      <c r="D16" s="90"/>
      <c r="E16" s="90"/>
      <c r="F16" s="90"/>
      <c r="G16" s="91"/>
      <c r="H16" s="90"/>
      <c r="I16" s="90"/>
      <c r="J16" s="90"/>
      <c r="K16" s="89"/>
      <c r="L16" s="88" t="s">
        <v>245</v>
      </c>
      <c r="M16" s="87"/>
      <c r="N16" s="86"/>
      <c r="O16" s="86"/>
      <c r="P16" s="86"/>
      <c r="Q16" s="86"/>
      <c r="R16" s="86"/>
      <c r="S16" s="86"/>
      <c r="T16" s="85"/>
      <c r="U16" s="118"/>
    </row>
    <row r="17" spans="1:21" s="76" customFormat="1" ht="34.799999999999997">
      <c r="A17" s="39" t="s">
        <v>227</v>
      </c>
      <c r="B17" s="83" t="s">
        <v>228</v>
      </c>
      <c r="C17" s="82" t="s">
        <v>246</v>
      </c>
      <c r="D17" s="82" t="s">
        <v>247</v>
      </c>
      <c r="E17" s="81" t="s">
        <v>248</v>
      </c>
      <c r="F17" s="81" t="s">
        <v>249</v>
      </c>
      <c r="G17" s="81" t="s">
        <v>250</v>
      </c>
      <c r="H17" s="81" t="s">
        <v>251</v>
      </c>
      <c r="I17" s="81" t="s">
        <v>252</v>
      </c>
      <c r="J17" s="81" t="s">
        <v>253</v>
      </c>
      <c r="K17" s="81" t="s">
        <v>254</v>
      </c>
      <c r="L17" s="79" t="s">
        <v>255</v>
      </c>
      <c r="M17" s="79" t="s">
        <v>754</v>
      </c>
      <c r="N17" s="79" t="s">
        <v>609</v>
      </c>
      <c r="O17" s="78" t="s">
        <v>258</v>
      </c>
      <c r="P17" s="78" t="s">
        <v>259</v>
      </c>
      <c r="Q17" s="79" t="s">
        <v>260</v>
      </c>
      <c r="R17" s="79" t="s">
        <v>261</v>
      </c>
      <c r="S17" s="78" t="s">
        <v>262</v>
      </c>
      <c r="T17" s="78" t="s">
        <v>254</v>
      </c>
      <c r="U17" s="117" t="s">
        <v>263</v>
      </c>
    </row>
    <row r="18" spans="1:21" ht="15" customHeight="1">
      <c r="A18" s="71">
        <v>1</v>
      </c>
      <c r="B18" s="75" t="s">
        <v>1388</v>
      </c>
      <c r="C18" s="74"/>
      <c r="D18" s="74"/>
      <c r="E18" s="74"/>
      <c r="F18" s="74"/>
      <c r="G18" s="74"/>
      <c r="H18" s="74"/>
      <c r="I18" s="74"/>
      <c r="J18" s="74"/>
      <c r="K18" s="74"/>
      <c r="L18" s="74"/>
      <c r="M18" s="74"/>
      <c r="N18" s="74"/>
      <c r="O18" s="74"/>
      <c r="P18" s="74"/>
      <c r="Q18" s="74"/>
      <c r="R18" s="74"/>
      <c r="S18" s="74"/>
      <c r="T18" s="74"/>
      <c r="U18" s="116"/>
    </row>
    <row r="19" spans="1:21" ht="15.75" customHeight="1">
      <c r="A19" s="59" t="s">
        <v>264</v>
      </c>
      <c r="B19" s="61" t="s">
        <v>1350</v>
      </c>
      <c r="U19" s="109" t="s">
        <v>1387</v>
      </c>
    </row>
    <row r="20" spans="1:21" ht="15.75" customHeight="1">
      <c r="U20" s="109" t="s">
        <v>1386</v>
      </c>
    </row>
    <row r="21" spans="1:21" ht="15.75" customHeight="1">
      <c r="U21" s="109" t="s">
        <v>1385</v>
      </c>
    </row>
    <row r="22" spans="1:21" ht="15.75" customHeight="1">
      <c r="U22" s="109"/>
    </row>
    <row r="23" spans="1:21" ht="15.75" customHeight="1">
      <c r="U23" s="109"/>
    </row>
    <row r="24" spans="1:21" ht="15.75" customHeight="1">
      <c r="A24" s="59" t="s">
        <v>270</v>
      </c>
      <c r="B24" s="57" t="s">
        <v>1384</v>
      </c>
      <c r="U24" s="109" t="s">
        <v>1383</v>
      </c>
    </row>
    <row r="25" spans="1:21" ht="15.75" customHeight="1">
      <c r="U25" s="109" t="s">
        <v>1382</v>
      </c>
    </row>
    <row r="26" spans="1:21" ht="15.75" customHeight="1">
      <c r="U26" s="109"/>
    </row>
    <row r="27" spans="1:21" ht="15.75" customHeight="1">
      <c r="U27" s="109"/>
    </row>
    <row r="28" spans="1:21" ht="15.75" customHeight="1">
      <c r="U28" s="109" t="s">
        <v>1381</v>
      </c>
    </row>
    <row r="29" spans="1:21" ht="15.75" customHeight="1">
      <c r="A29" s="59" t="s">
        <v>274</v>
      </c>
      <c r="B29" s="61" t="s">
        <v>1362</v>
      </c>
      <c r="U29" s="109" t="s">
        <v>1380</v>
      </c>
    </row>
    <row r="30" spans="1:21" ht="15.75" customHeight="1">
      <c r="U30" s="109" t="s">
        <v>1379</v>
      </c>
    </row>
    <row r="31" spans="1:21" ht="15.75" customHeight="1">
      <c r="U31" s="109" t="s">
        <v>1378</v>
      </c>
    </row>
    <row r="32" spans="1:21" ht="15.75" customHeight="1">
      <c r="U32" s="109" t="s">
        <v>1377</v>
      </c>
    </row>
    <row r="33" spans="1:21" ht="15.75" customHeight="1">
      <c r="U33" s="109"/>
    </row>
    <row r="34" spans="1:21" ht="15.75" customHeight="1">
      <c r="A34" s="59" t="s">
        <v>279</v>
      </c>
      <c r="B34" s="61" t="s">
        <v>1376</v>
      </c>
      <c r="U34" s="109" t="s">
        <v>1375</v>
      </c>
    </row>
    <row r="35" spans="1:21" ht="15.75" customHeight="1">
      <c r="U35" s="109" t="s">
        <v>1374</v>
      </c>
    </row>
    <row r="36" spans="1:21" ht="15.75" customHeight="1">
      <c r="U36" s="109"/>
    </row>
    <row r="37" spans="1:21" ht="17.25" customHeight="1">
      <c r="U37" s="109"/>
    </row>
    <row r="38" spans="1:21" ht="15.75" customHeight="1">
      <c r="U38" s="109"/>
    </row>
    <row r="39" spans="1:21" ht="15.75" customHeight="1">
      <c r="A39" s="59" t="s">
        <v>283</v>
      </c>
      <c r="B39" s="61" t="s">
        <v>1373</v>
      </c>
      <c r="U39" s="109" t="s">
        <v>1372</v>
      </c>
    </row>
    <row r="40" spans="1:21" ht="15.75" customHeight="1">
      <c r="U40" s="109" t="s">
        <v>1371</v>
      </c>
    </row>
    <row r="41" spans="1:21" ht="15.75" customHeight="1">
      <c r="U41" s="109" t="s">
        <v>1370</v>
      </c>
    </row>
    <row r="42" spans="1:21" ht="15.75" customHeight="1">
      <c r="U42" s="109"/>
    </row>
    <row r="43" spans="1:21" ht="15.75" customHeight="1">
      <c r="A43" s="59" t="s">
        <v>287</v>
      </c>
      <c r="B43" s="61" t="s">
        <v>1369</v>
      </c>
      <c r="U43" s="109" t="s">
        <v>1369</v>
      </c>
    </row>
    <row r="44" spans="1:21" ht="15.75" customHeight="1">
      <c r="U44" s="109"/>
    </row>
    <row r="45" spans="1:21" ht="15.75" customHeight="1">
      <c r="U45" s="109"/>
    </row>
    <row r="46" spans="1:21" ht="15.75" customHeight="1">
      <c r="A46" s="73">
        <v>2</v>
      </c>
      <c r="B46" s="166" t="s">
        <v>1368</v>
      </c>
      <c r="C46" s="73"/>
      <c r="D46" s="73"/>
      <c r="E46" s="73"/>
      <c r="F46" s="73"/>
      <c r="G46" s="73"/>
      <c r="H46" s="73"/>
      <c r="I46" s="73"/>
      <c r="J46" s="73"/>
      <c r="K46" s="73"/>
      <c r="L46" s="73"/>
      <c r="M46" s="73"/>
      <c r="N46" s="73"/>
      <c r="O46" s="73"/>
      <c r="P46" s="73"/>
      <c r="Q46" s="73"/>
      <c r="R46" s="73"/>
      <c r="S46" s="73"/>
      <c r="T46" s="73"/>
      <c r="U46" s="110"/>
    </row>
    <row r="47" spans="1:21" ht="15.75" customHeight="1">
      <c r="A47" s="59" t="s">
        <v>19</v>
      </c>
      <c r="B47" s="61" t="s">
        <v>1367</v>
      </c>
      <c r="U47" s="109" t="s">
        <v>1366</v>
      </c>
    </row>
    <row r="48" spans="1:21" ht="15.75" customHeight="1">
      <c r="B48" s="61" t="s">
        <v>1360</v>
      </c>
      <c r="D48" s="309" t="s">
        <v>1504</v>
      </c>
      <c r="U48" s="109" t="s">
        <v>1365</v>
      </c>
    </row>
    <row r="49" spans="1:21" ht="15.75" customHeight="1">
      <c r="B49" s="61" t="s">
        <v>1364</v>
      </c>
      <c r="U49" s="109" t="s">
        <v>1363</v>
      </c>
    </row>
    <row r="50" spans="1:21" ht="15.75" customHeight="1">
      <c r="U50" s="109"/>
    </row>
    <row r="51" spans="1:21" ht="15.75" customHeight="1">
      <c r="U51" s="109"/>
    </row>
    <row r="52" spans="1:21" ht="15.75" customHeight="1">
      <c r="A52" s="59" t="s">
        <v>20</v>
      </c>
      <c r="B52" s="57" t="s">
        <v>1362</v>
      </c>
      <c r="U52" s="109" t="s">
        <v>1361</v>
      </c>
    </row>
    <row r="53" spans="1:21" ht="15.75" customHeight="1">
      <c r="B53" s="61" t="s">
        <v>1360</v>
      </c>
      <c r="U53" s="109" t="s">
        <v>1359</v>
      </c>
    </row>
    <row r="54" spans="1:21" ht="15.75" customHeight="1">
      <c r="B54" s="61" t="s">
        <v>1358</v>
      </c>
      <c r="U54" s="109"/>
    </row>
    <row r="55" spans="1:21" ht="15.75" customHeight="1">
      <c r="U55" s="109"/>
    </row>
    <row r="56" spans="1:21" ht="15.75" customHeight="1">
      <c r="A56" s="59" t="s">
        <v>21</v>
      </c>
      <c r="B56" s="61" t="s">
        <v>1357</v>
      </c>
      <c r="U56" s="164" t="s">
        <v>1331</v>
      </c>
    </row>
    <row r="57" spans="1:21" ht="15.75" customHeight="1">
      <c r="B57" s="61" t="s">
        <v>1356</v>
      </c>
      <c r="D57" s="61" t="s">
        <v>1897</v>
      </c>
      <c r="U57" s="109" t="s">
        <v>1329</v>
      </c>
    </row>
    <row r="58" spans="1:21" ht="15.75" customHeight="1">
      <c r="D58" s="57" t="s">
        <v>1898</v>
      </c>
      <c r="U58" s="109"/>
    </row>
    <row r="59" spans="1:21" ht="15.75" customHeight="1">
      <c r="D59" s="57" t="s">
        <v>1900</v>
      </c>
      <c r="U59" s="109"/>
    </row>
    <row r="60" spans="1:21" ht="15.75" customHeight="1">
      <c r="D60" s="61" t="s">
        <v>1899</v>
      </c>
      <c r="U60" s="109"/>
    </row>
    <row r="61" spans="1:21" ht="15.75" customHeight="1">
      <c r="A61" s="59" t="s">
        <v>22</v>
      </c>
      <c r="B61" s="61" t="s">
        <v>1355</v>
      </c>
      <c r="U61" s="109" t="s">
        <v>1326</v>
      </c>
    </row>
    <row r="62" spans="1:21" ht="15.75" customHeight="1">
      <c r="U62" s="109" t="s">
        <v>1325</v>
      </c>
    </row>
    <row r="63" spans="1:21" ht="15.75" customHeight="1">
      <c r="U63" s="109"/>
    </row>
    <row r="64" spans="1:21" ht="15.75" customHeight="1"/>
    <row r="65" spans="1:21" ht="15.75" customHeight="1">
      <c r="U65" s="109"/>
    </row>
    <row r="66" spans="1:21" ht="15.75" customHeight="1">
      <c r="A66" s="59" t="s">
        <v>23</v>
      </c>
      <c r="B66" s="57" t="s">
        <v>827</v>
      </c>
      <c r="U66" s="109" t="s">
        <v>1354</v>
      </c>
    </row>
    <row r="67" spans="1:21" ht="15.75" customHeight="1">
      <c r="U67" s="109" t="s">
        <v>1353</v>
      </c>
    </row>
    <row r="68" spans="1:21" ht="15.75" customHeight="1">
      <c r="U68" s="109" t="s">
        <v>1352</v>
      </c>
    </row>
    <row r="69" spans="1:21" ht="15.75" customHeight="1">
      <c r="U69" s="109" t="s">
        <v>1351</v>
      </c>
    </row>
    <row r="70" spans="1:21" ht="15.75" customHeight="1">
      <c r="U70" s="109"/>
    </row>
    <row r="71" spans="1:21" ht="15.75" customHeight="1">
      <c r="A71" s="59" t="s">
        <v>24</v>
      </c>
      <c r="B71" s="57" t="s">
        <v>1350</v>
      </c>
      <c r="U71" s="109" t="s">
        <v>1349</v>
      </c>
    </row>
    <row r="72" spans="1:21" ht="15.75" customHeight="1">
      <c r="U72" s="109" t="s">
        <v>1348</v>
      </c>
    </row>
    <row r="73" spans="1:21" ht="15.75" customHeight="1">
      <c r="U73" s="109" t="s">
        <v>1347</v>
      </c>
    </row>
    <row r="74" spans="1:21" ht="15.75" customHeight="1">
      <c r="U74" s="109"/>
    </row>
    <row r="75" spans="1:21" ht="15.75" customHeight="1">
      <c r="A75" s="59" t="s">
        <v>25</v>
      </c>
      <c r="B75" s="57" t="s">
        <v>1346</v>
      </c>
      <c r="U75" s="109" t="s">
        <v>1345</v>
      </c>
    </row>
    <row r="76" spans="1:21" ht="15.75" customHeight="1">
      <c r="U76" s="109"/>
    </row>
    <row r="77" spans="1:21" ht="15.75" customHeight="1">
      <c r="U77" s="109"/>
    </row>
    <row r="78" spans="1:21" ht="15.75" customHeight="1">
      <c r="U78" s="109"/>
    </row>
    <row r="79" spans="1:21" ht="15.75" customHeight="1">
      <c r="U79" s="109"/>
    </row>
    <row r="80" spans="1:21" ht="15.75" customHeight="1">
      <c r="U80" s="109"/>
    </row>
    <row r="81" spans="1:21" ht="15.75" customHeight="1">
      <c r="A81" s="59" t="s">
        <v>327</v>
      </c>
      <c r="B81" s="61" t="s">
        <v>435</v>
      </c>
      <c r="U81" s="109" t="s">
        <v>1298</v>
      </c>
    </row>
    <row r="82" spans="1:21" ht="15.75" customHeight="1">
      <c r="U82" s="109" t="s">
        <v>1297</v>
      </c>
    </row>
    <row r="83" spans="1:21" ht="15.75" customHeight="1">
      <c r="U83" s="109" t="s">
        <v>1296</v>
      </c>
    </row>
    <row r="84" spans="1:21" ht="15.75" customHeight="1">
      <c r="U84" s="109"/>
    </row>
    <row r="85" spans="1:21" ht="15.75" customHeight="1">
      <c r="A85" s="73">
        <v>3</v>
      </c>
      <c r="B85" s="166" t="s">
        <v>1344</v>
      </c>
      <c r="C85" s="73"/>
      <c r="D85" s="73"/>
      <c r="E85" s="73"/>
      <c r="F85" s="73"/>
      <c r="G85" s="73"/>
      <c r="H85" s="73"/>
      <c r="I85" s="73"/>
      <c r="J85" s="73"/>
      <c r="K85" s="73"/>
      <c r="L85" s="73"/>
      <c r="M85" s="73"/>
      <c r="N85" s="73"/>
      <c r="O85" s="73"/>
      <c r="P85" s="73"/>
      <c r="Q85" s="73"/>
      <c r="R85" s="73"/>
      <c r="S85" s="73"/>
      <c r="T85" s="73"/>
      <c r="U85" s="110"/>
    </row>
    <row r="86" spans="1:21" ht="15.75" customHeight="1">
      <c r="A86" s="59" t="s">
        <v>30</v>
      </c>
      <c r="B86" s="61" t="s">
        <v>1343</v>
      </c>
      <c r="U86" s="61" t="s">
        <v>1342</v>
      </c>
    </row>
    <row r="87" spans="1:21" ht="15.75" customHeight="1">
      <c r="D87" s="61" t="s">
        <v>1896</v>
      </c>
      <c r="U87" s="140" t="s">
        <v>1341</v>
      </c>
    </row>
    <row r="88" spans="1:21" ht="15.75" customHeight="1">
      <c r="U88" s="61" t="s">
        <v>1340</v>
      </c>
    </row>
    <row r="89" spans="1:21" ht="15.75" customHeight="1"/>
    <row r="90" spans="1:21" ht="15.75" customHeight="1"/>
    <row r="91" spans="1:21" ht="15.75" customHeight="1">
      <c r="A91" s="59" t="s">
        <v>31</v>
      </c>
      <c r="B91" s="61" t="s">
        <v>1339</v>
      </c>
      <c r="U91" s="57" t="s">
        <v>1338</v>
      </c>
    </row>
    <row r="92" spans="1:21" ht="15.75" customHeight="1">
      <c r="U92" s="57" t="s">
        <v>1337</v>
      </c>
    </row>
    <row r="93" spans="1:21" ht="15.75" customHeight="1">
      <c r="U93" s="165" t="s">
        <v>64</v>
      </c>
    </row>
    <row r="94" spans="1:21" ht="15.75" customHeight="1"/>
    <row r="95" spans="1:21" ht="15.75" customHeight="1"/>
    <row r="96" spans="1:21" ht="15.75" customHeight="1">
      <c r="A96" s="59" t="s">
        <v>839</v>
      </c>
      <c r="B96" s="61" t="s">
        <v>1336</v>
      </c>
      <c r="U96" s="164" t="s">
        <v>1335</v>
      </c>
    </row>
    <row r="97" spans="1:21" ht="15.75" customHeight="1">
      <c r="B97" s="61" t="s">
        <v>1334</v>
      </c>
      <c r="U97" s="109" t="s">
        <v>1333</v>
      </c>
    </row>
    <row r="98" spans="1:21" ht="15.75" customHeight="1"/>
    <row r="99" spans="1:21" ht="15.75" customHeight="1"/>
    <row r="100" spans="1:21" ht="15.75" customHeight="1">
      <c r="U100" s="164"/>
    </row>
    <row r="101" spans="1:21" ht="15.75" customHeight="1">
      <c r="A101" s="59" t="s">
        <v>1051</v>
      </c>
      <c r="B101" s="163" t="s">
        <v>1332</v>
      </c>
      <c r="U101" s="164" t="s">
        <v>1331</v>
      </c>
    </row>
    <row r="102" spans="1:21" ht="15.75" customHeight="1">
      <c r="B102" s="61" t="s">
        <v>1330</v>
      </c>
      <c r="U102" s="109" t="s">
        <v>1329</v>
      </c>
    </row>
    <row r="103" spans="1:21" ht="15.75" customHeight="1">
      <c r="U103" s="109"/>
    </row>
    <row r="104" spans="1:21" ht="15.75" customHeight="1">
      <c r="U104" s="109"/>
    </row>
    <row r="105" spans="1:21" ht="15.75" customHeight="1">
      <c r="A105" s="59" t="s">
        <v>1328</v>
      </c>
      <c r="B105" s="61" t="s">
        <v>1327</v>
      </c>
      <c r="U105" s="109" t="s">
        <v>1326</v>
      </c>
    </row>
    <row r="106" spans="1:21" ht="15.75" customHeight="1">
      <c r="U106" s="109" t="s">
        <v>1325</v>
      </c>
    </row>
    <row r="107" spans="1:21" ht="15.75" customHeight="1"/>
    <row r="108" spans="1:21" ht="15.75" customHeight="1"/>
    <row r="109" spans="1:21" ht="15.75" customHeight="1"/>
    <row r="110" spans="1:21" ht="15.75" customHeight="1">
      <c r="A110" s="59" t="s">
        <v>842</v>
      </c>
      <c r="B110" s="61" t="s">
        <v>1324</v>
      </c>
      <c r="U110" s="61" t="s">
        <v>1323</v>
      </c>
    </row>
    <row r="111" spans="1:21" ht="15.75" customHeight="1">
      <c r="U111" s="61" t="s">
        <v>1322</v>
      </c>
    </row>
    <row r="112" spans="1:21" ht="15.75" customHeight="1"/>
    <row r="113" spans="1:21" ht="15.75" customHeight="1"/>
    <row r="114" spans="1:21" ht="15.75" customHeight="1"/>
    <row r="115" spans="1:21" ht="15.75" customHeight="1">
      <c r="A115" s="59" t="s">
        <v>847</v>
      </c>
      <c r="B115" s="61" t="s">
        <v>1321</v>
      </c>
      <c r="U115" s="61" t="s">
        <v>1320</v>
      </c>
    </row>
    <row r="116" spans="1:21" ht="15.75" customHeight="1"/>
    <row r="117" spans="1:21" ht="15.75" customHeight="1"/>
    <row r="118" spans="1:21" ht="15.75" customHeight="1"/>
    <row r="119" spans="1:21" ht="15.75" customHeight="1"/>
    <row r="120" spans="1:21" ht="15.75" customHeight="1">
      <c r="A120" s="59" t="s">
        <v>850</v>
      </c>
      <c r="B120" s="61" t="s">
        <v>1319</v>
      </c>
      <c r="U120" s="61" t="s">
        <v>1318</v>
      </c>
    </row>
    <row r="121" spans="1:21" ht="15.75" customHeight="1">
      <c r="B121" s="61" t="s">
        <v>1317</v>
      </c>
      <c r="U121" s="61" t="s">
        <v>1316</v>
      </c>
    </row>
    <row r="122" spans="1:21" ht="15.75" customHeight="1"/>
    <row r="123" spans="1:21" ht="15.75" customHeight="1"/>
    <row r="124" spans="1:21" ht="15.75" customHeight="1"/>
    <row r="125" spans="1:21" ht="15.75" customHeight="1">
      <c r="A125" s="59" t="s">
        <v>854</v>
      </c>
      <c r="B125" s="57" t="s">
        <v>1310</v>
      </c>
      <c r="U125" s="61" t="s">
        <v>1315</v>
      </c>
    </row>
    <row r="126" spans="1:21" ht="15.75" customHeight="1">
      <c r="B126" s="61" t="s">
        <v>1314</v>
      </c>
      <c r="U126" s="61" t="s">
        <v>1313</v>
      </c>
    </row>
    <row r="127" spans="1:21" ht="15.75" customHeight="1">
      <c r="B127" s="61" t="s">
        <v>1312</v>
      </c>
    </row>
    <row r="128" spans="1:21" ht="15.75" customHeight="1"/>
    <row r="129" spans="1:21" ht="15.75" customHeight="1">
      <c r="U129" s="61"/>
    </row>
    <row r="130" spans="1:21" ht="15.75" customHeight="1">
      <c r="A130" s="59" t="s">
        <v>1311</v>
      </c>
      <c r="B130" s="61" t="s">
        <v>1310</v>
      </c>
      <c r="U130" s="61" t="s">
        <v>1309</v>
      </c>
    </row>
    <row r="131" spans="1:21" ht="15.75" customHeight="1">
      <c r="B131" s="163" t="s">
        <v>1308</v>
      </c>
      <c r="D131" s="309"/>
      <c r="U131" s="61" t="s">
        <v>1307</v>
      </c>
    </row>
    <row r="132" spans="1:21" ht="15.75" customHeight="1"/>
    <row r="133" spans="1:21" ht="15.75" customHeight="1"/>
    <row r="134" spans="1:21" ht="15.75" customHeight="1">
      <c r="A134" s="59" t="s">
        <v>1306</v>
      </c>
      <c r="B134" s="57" t="s">
        <v>1305</v>
      </c>
      <c r="U134" s="61" t="s">
        <v>1304</v>
      </c>
    </row>
    <row r="135" spans="1:21" ht="15.75" customHeight="1">
      <c r="U135" s="61" t="s">
        <v>1303</v>
      </c>
    </row>
    <row r="136" spans="1:21" ht="15.75" customHeight="1"/>
    <row r="137" spans="1:21" ht="15.75" customHeight="1"/>
    <row r="138" spans="1:21" ht="15.75" customHeight="1"/>
    <row r="139" spans="1:21" ht="15.75" customHeight="1">
      <c r="A139" s="59" t="s">
        <v>1302</v>
      </c>
      <c r="B139" s="61" t="s">
        <v>1301</v>
      </c>
      <c r="U139" s="61" t="s">
        <v>1300</v>
      </c>
    </row>
    <row r="140" spans="1:21" ht="15.75" customHeight="1">
      <c r="U140" s="61"/>
    </row>
    <row r="141" spans="1:21" ht="15.75" customHeight="1">
      <c r="U141" s="109"/>
    </row>
    <row r="142" spans="1:21" ht="15.75" customHeight="1">
      <c r="U142" s="109"/>
    </row>
    <row r="143" spans="1:21" ht="15.75" customHeight="1">
      <c r="U143" s="109"/>
    </row>
    <row r="144" spans="1:21" ht="15.75" customHeight="1">
      <c r="U144" s="109"/>
    </row>
    <row r="145" spans="1:21" ht="15.75" customHeight="1">
      <c r="A145" s="59" t="s">
        <v>1299</v>
      </c>
      <c r="B145" s="61" t="s">
        <v>435</v>
      </c>
      <c r="U145" s="109" t="s">
        <v>1298</v>
      </c>
    </row>
    <row r="146" spans="1:21" ht="15.75" customHeight="1">
      <c r="U146" s="109" t="s">
        <v>1297</v>
      </c>
    </row>
    <row r="147" spans="1:21" ht="15.75" customHeight="1">
      <c r="U147" s="109" t="s">
        <v>1296</v>
      </c>
    </row>
    <row r="148" spans="1:21" ht="15.75" customHeight="1">
      <c r="U148" s="109"/>
    </row>
    <row r="149" spans="1:21" ht="15.75" customHeight="1">
      <c r="U149" s="109"/>
    </row>
    <row r="150" spans="1:21" ht="15.75" customHeight="1">
      <c r="A150" s="59" t="s">
        <v>1295</v>
      </c>
      <c r="B150" s="61" t="s">
        <v>1294</v>
      </c>
      <c r="U150" s="61" t="s">
        <v>1293</v>
      </c>
    </row>
    <row r="151" spans="1:21" ht="15.75" customHeight="1">
      <c r="B151" s="61" t="s">
        <v>1292</v>
      </c>
    </row>
    <row r="152" spans="1:21" ht="15.75" customHeight="1"/>
    <row r="153" spans="1:21" ht="15.75" customHeight="1"/>
    <row r="154" spans="1:21" ht="15.75" customHeight="1"/>
    <row r="155" spans="1:21" ht="15.75" customHeight="1"/>
    <row r="156" spans="1:21" ht="15.75" customHeight="1"/>
    <row r="157" spans="1:21" ht="15.75" customHeight="1"/>
    <row r="158" spans="1:21" ht="15.75" customHeight="1"/>
    <row r="159" spans="1:21" ht="15.75" customHeight="1"/>
    <row r="160" spans="1:2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sheetData>
  <mergeCells count="7">
    <mergeCell ref="A10:B10"/>
    <mergeCell ref="A1:B2"/>
    <mergeCell ref="C1:D1"/>
    <mergeCell ref="E1:I1"/>
    <mergeCell ref="C2:D2"/>
    <mergeCell ref="E2:I2"/>
    <mergeCell ref="A4:B4"/>
  </mergeCells>
  <phoneticPr fontId="19"/>
  <hyperlinks>
    <hyperlink ref="E13" r:id="rId1" xr:uid="{8FC12109-5888-4999-8970-65EC8D960B45}"/>
    <hyperlink ref="E12" r:id="rId2" xr:uid="{FEB209FE-743A-4960-A439-DC811C69A34A}"/>
  </hyperlinks>
  <pageMargins left="0.7" right="0.7" top="0.75" bottom="0.75" header="0" footer="0"/>
  <pageSetup orientation="landscape" r:id="rId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771C3-1509-4F40-AB55-42FCB0AF773A}">
  <sheetPr codeName="Sheet9"/>
  <dimension ref="A1:AC1043"/>
  <sheetViews>
    <sheetView zoomScaleNormal="100" workbookViewId="0">
      <pane ySplit="26" topLeftCell="A27" activePane="bottomLeft" state="frozen"/>
      <selection activeCell="A21" sqref="A21"/>
      <selection pane="bottomLeft" sqref="A1:B2"/>
    </sheetView>
  </sheetViews>
  <sheetFormatPr defaultColWidth="12.5546875" defaultRowHeight="15" customHeight="1" outlineLevelRow="1" outlineLevelCol="1"/>
  <cols>
    <col min="1" max="1" width="5.6640625" style="57" customWidth="1"/>
    <col min="2" max="2" width="26.5546875" style="57" customWidth="1"/>
    <col min="3" max="13" width="15.44140625" style="57" customWidth="1"/>
    <col min="14" max="17" width="15.44140625" style="57" hidden="1" customWidth="1" outlineLevel="1"/>
    <col min="18" max="18" width="15.44140625" style="57" customWidth="1" collapsed="1"/>
    <col min="19" max="20" width="15.44140625" style="57" customWidth="1"/>
    <col min="21" max="21" width="89.109375" style="57" customWidth="1"/>
    <col min="22" max="29" width="7.5546875" style="56" customWidth="1"/>
    <col min="30" max="16384" width="12.5546875" style="56"/>
  </cols>
  <sheetData>
    <row r="1" spans="1:21" thickBot="1">
      <c r="A1" s="396" t="s">
        <v>0</v>
      </c>
      <c r="B1" s="397"/>
      <c r="C1" s="400" t="s">
        <v>1</v>
      </c>
      <c r="D1" s="401"/>
      <c r="E1" s="416" t="s">
        <v>1397</v>
      </c>
      <c r="F1" s="403"/>
      <c r="G1" s="403"/>
      <c r="H1" s="403"/>
      <c r="I1" s="404"/>
      <c r="J1" s="107" t="s">
        <v>2</v>
      </c>
      <c r="K1" s="108" t="s">
        <v>615</v>
      </c>
      <c r="L1" s="107" t="s">
        <v>3</v>
      </c>
      <c r="M1" s="108" t="s">
        <v>615</v>
      </c>
      <c r="N1" s="103"/>
      <c r="O1" s="103"/>
      <c r="P1" s="103"/>
      <c r="Q1" s="103"/>
      <c r="R1" s="56"/>
      <c r="S1" s="56"/>
      <c r="T1" s="56"/>
      <c r="U1" s="56"/>
    </row>
    <row r="2" spans="1:21" thickBot="1">
      <c r="A2" s="398"/>
      <c r="B2" s="399"/>
      <c r="C2" s="400" t="s">
        <v>4</v>
      </c>
      <c r="D2" s="401"/>
      <c r="E2" s="402"/>
      <c r="F2" s="403"/>
      <c r="G2" s="403"/>
      <c r="H2" s="403"/>
      <c r="I2" s="404"/>
      <c r="J2" s="105" t="s">
        <v>5</v>
      </c>
      <c r="K2" s="104">
        <v>45552</v>
      </c>
      <c r="L2" s="105" t="s">
        <v>6</v>
      </c>
      <c r="M2" s="104">
        <v>45580</v>
      </c>
      <c r="N2" s="103"/>
      <c r="O2" s="103"/>
      <c r="P2" s="103"/>
      <c r="Q2" s="103"/>
      <c r="R2" s="56"/>
      <c r="S2" s="56"/>
      <c r="T2" s="56"/>
      <c r="U2" s="56"/>
    </row>
    <row r="3" spans="1:21" ht="15" customHeight="1">
      <c r="A3" s="338" t="s">
        <v>1666</v>
      </c>
      <c r="B3" s="56"/>
      <c r="C3" s="56"/>
      <c r="D3" s="56"/>
      <c r="E3" s="56"/>
      <c r="F3" s="56"/>
      <c r="G3" s="56"/>
      <c r="H3" s="56"/>
      <c r="I3" s="56"/>
      <c r="J3" s="56"/>
      <c r="K3" s="56"/>
      <c r="L3" s="56"/>
      <c r="M3" s="56"/>
      <c r="N3" s="56"/>
      <c r="O3" s="56"/>
      <c r="P3" s="56"/>
      <c r="Q3" s="56"/>
      <c r="R3" s="56"/>
      <c r="S3" s="56"/>
      <c r="T3" s="56"/>
      <c r="U3" s="56"/>
    </row>
    <row r="4" spans="1:21" ht="14.4">
      <c r="A4" s="395" t="s">
        <v>13</v>
      </c>
      <c r="B4" s="395"/>
      <c r="C4" s="101"/>
      <c r="D4" s="101"/>
      <c r="E4" s="101"/>
      <c r="F4" s="101"/>
      <c r="G4" s="101"/>
      <c r="H4" s="101"/>
      <c r="I4" s="101"/>
      <c r="J4" s="101"/>
      <c r="K4" s="101"/>
      <c r="L4" s="56"/>
      <c r="M4" s="56"/>
      <c r="N4" s="56"/>
      <c r="O4" s="56"/>
      <c r="P4" s="56"/>
      <c r="Q4" s="56"/>
      <c r="R4" s="56"/>
      <c r="S4" s="56"/>
      <c r="T4" s="56"/>
      <c r="U4" s="56"/>
    </row>
    <row r="5" spans="1:21" ht="15" hidden="1" customHeight="1" outlineLevel="1">
      <c r="A5" s="18" t="s">
        <v>227</v>
      </c>
      <c r="B5" s="19" t="s">
        <v>228</v>
      </c>
      <c r="C5" s="20"/>
      <c r="D5" s="20"/>
      <c r="E5" s="20"/>
      <c r="F5" s="20"/>
      <c r="G5" s="20"/>
      <c r="H5" s="20"/>
      <c r="I5" s="20"/>
      <c r="J5" s="20"/>
      <c r="K5" s="21"/>
      <c r="L5" s="56"/>
      <c r="M5" s="56"/>
      <c r="N5" s="56"/>
      <c r="O5" s="56"/>
      <c r="P5" s="56"/>
      <c r="Q5" s="56"/>
      <c r="R5" s="56"/>
      <c r="S5" s="56"/>
      <c r="T5" s="56"/>
      <c r="U5" s="56"/>
    </row>
    <row r="6" spans="1:21" ht="15" hidden="1" customHeight="1" outlineLevel="1">
      <c r="A6" s="100">
        <v>1</v>
      </c>
      <c r="B6" s="99" t="s">
        <v>760</v>
      </c>
      <c r="C6" s="98"/>
      <c r="D6" s="98"/>
      <c r="E6" s="98"/>
      <c r="F6" s="98"/>
      <c r="G6" s="98"/>
      <c r="H6" s="98"/>
      <c r="I6" s="98"/>
      <c r="J6" s="98"/>
      <c r="K6" s="97"/>
      <c r="L6" s="56"/>
      <c r="M6" s="56"/>
      <c r="N6" s="56"/>
      <c r="O6" s="56"/>
      <c r="P6" s="56"/>
      <c r="Q6" s="56"/>
      <c r="R6" s="56"/>
      <c r="S6" s="56"/>
      <c r="T6" s="56"/>
      <c r="U6" s="56"/>
    </row>
    <row r="7" spans="1:21" ht="15" hidden="1" customHeight="1" outlineLevel="1">
      <c r="A7" s="100">
        <v>2</v>
      </c>
      <c r="B7" s="99" t="s">
        <v>761</v>
      </c>
      <c r="C7" s="128"/>
      <c r="D7" s="128"/>
      <c r="E7" s="98"/>
      <c r="F7" s="98"/>
      <c r="G7" s="98"/>
      <c r="H7" s="98"/>
      <c r="I7" s="98"/>
      <c r="J7" s="98"/>
      <c r="K7" s="97"/>
      <c r="L7" s="56"/>
      <c r="M7" s="56"/>
      <c r="N7" s="56"/>
      <c r="O7" s="56"/>
      <c r="P7" s="56"/>
      <c r="Q7" s="56"/>
      <c r="R7" s="56"/>
      <c r="S7" s="56"/>
      <c r="T7" s="56"/>
      <c r="U7" s="56"/>
    </row>
    <row r="8" spans="1:21" ht="15" hidden="1" customHeight="1" outlineLevel="1">
      <c r="A8" s="100">
        <v>3</v>
      </c>
      <c r="B8" s="99" t="s">
        <v>762</v>
      </c>
      <c r="C8" s="128"/>
      <c r="D8" s="128"/>
      <c r="E8" s="129"/>
      <c r="F8" s="98"/>
      <c r="G8" s="98"/>
      <c r="H8" s="98"/>
      <c r="I8" s="98"/>
      <c r="J8" s="98"/>
      <c r="K8" s="97"/>
      <c r="L8" s="56"/>
      <c r="M8" s="56"/>
      <c r="N8" s="56"/>
      <c r="O8" s="56"/>
      <c r="P8" s="56"/>
      <c r="Q8" s="56"/>
      <c r="R8" s="56"/>
      <c r="S8" s="56"/>
      <c r="T8" s="56"/>
      <c r="U8" s="56"/>
    </row>
    <row r="9" spans="1:21" ht="15" hidden="1" customHeight="1" outlineLevel="1">
      <c r="A9" s="100">
        <v>4</v>
      </c>
      <c r="B9" s="99" t="s">
        <v>763</v>
      </c>
      <c r="C9" s="98"/>
      <c r="D9" s="98"/>
      <c r="E9" s="98"/>
      <c r="F9" s="98"/>
      <c r="G9" s="98"/>
      <c r="H9" s="98"/>
      <c r="I9" s="98"/>
      <c r="J9" s="98"/>
      <c r="K9" s="97"/>
      <c r="L9" s="56"/>
      <c r="M9" s="56"/>
      <c r="N9" s="56"/>
      <c r="O9" s="56"/>
      <c r="P9" s="56"/>
      <c r="Q9" s="56"/>
      <c r="R9" s="56"/>
      <c r="S9" s="56"/>
      <c r="T9" s="56"/>
      <c r="U9" s="56"/>
    </row>
    <row r="10" spans="1:21" ht="15" hidden="1" customHeight="1" outlineLevel="1">
      <c r="A10" s="100">
        <v>5</v>
      </c>
      <c r="B10" s="99" t="s">
        <v>764</v>
      </c>
      <c r="C10" s="98"/>
      <c r="D10" s="98"/>
      <c r="E10" s="98"/>
      <c r="F10" s="98"/>
      <c r="G10" s="98"/>
      <c r="H10" s="98"/>
      <c r="I10" s="98"/>
      <c r="J10" s="98"/>
      <c r="K10" s="97"/>
      <c r="L10" s="56"/>
      <c r="M10" s="56"/>
      <c r="N10" s="56"/>
      <c r="O10" s="56"/>
      <c r="P10" s="56"/>
      <c r="Q10" s="56"/>
      <c r="R10" s="56"/>
      <c r="S10" s="56"/>
      <c r="T10" s="56"/>
      <c r="U10" s="56"/>
    </row>
    <row r="11" spans="1:21" ht="15" hidden="1" customHeight="1" outlineLevel="1">
      <c r="A11" s="100">
        <v>6</v>
      </c>
      <c r="B11" s="99" t="s">
        <v>765</v>
      </c>
      <c r="C11" s="98"/>
      <c r="D11" s="98"/>
      <c r="E11" s="98"/>
      <c r="F11" s="98"/>
      <c r="G11" s="98"/>
      <c r="H11" s="98"/>
      <c r="I11" s="98"/>
      <c r="J11" s="98"/>
      <c r="K11" s="97"/>
      <c r="L11" s="56"/>
      <c r="M11" s="56"/>
      <c r="N11" s="56"/>
      <c r="O11" s="56"/>
      <c r="P11" s="56"/>
      <c r="Q11" s="56"/>
      <c r="R11" s="56"/>
      <c r="S11" s="56"/>
      <c r="T11" s="56"/>
      <c r="U11" s="56"/>
    </row>
    <row r="12" spans="1:21" ht="15" hidden="1" customHeight="1" outlineLevel="1">
      <c r="A12" s="100">
        <v>7</v>
      </c>
      <c r="B12" s="99" t="s">
        <v>766</v>
      </c>
      <c r="C12" s="98"/>
      <c r="D12" s="98"/>
      <c r="E12" s="98"/>
      <c r="F12" s="98"/>
      <c r="G12" s="98"/>
      <c r="H12" s="98"/>
      <c r="I12" s="98"/>
      <c r="J12" s="98"/>
      <c r="K12" s="97"/>
      <c r="L12" s="56"/>
      <c r="M12" s="56"/>
      <c r="N12" s="56"/>
      <c r="O12" s="56"/>
      <c r="P12" s="56"/>
      <c r="Q12" s="56"/>
      <c r="R12" s="56"/>
      <c r="S12" s="56"/>
      <c r="T12" s="56"/>
      <c r="U12" s="56"/>
    </row>
    <row r="13" spans="1:21" ht="15" hidden="1" customHeight="1" outlineLevel="1">
      <c r="A13" s="100">
        <v>8</v>
      </c>
      <c r="B13" s="99" t="s">
        <v>767</v>
      </c>
      <c r="C13" s="98"/>
      <c r="D13" s="98"/>
      <c r="E13" s="98"/>
      <c r="F13" s="98"/>
      <c r="G13" s="98"/>
      <c r="H13" s="98"/>
      <c r="I13" s="98"/>
      <c r="J13" s="98"/>
      <c r="K13" s="97"/>
      <c r="L13" s="56"/>
      <c r="M13" s="56"/>
      <c r="N13" s="56"/>
      <c r="O13" s="56"/>
      <c r="P13" s="56"/>
      <c r="Q13" s="56"/>
      <c r="R13" s="56"/>
      <c r="S13" s="56"/>
      <c r="T13" s="56"/>
      <c r="U13" s="56"/>
    </row>
    <row r="14" spans="1:21" ht="15" hidden="1" customHeight="1" outlineLevel="1">
      <c r="A14" s="100">
        <v>9</v>
      </c>
      <c r="B14" s="99" t="s">
        <v>768</v>
      </c>
      <c r="C14" s="98"/>
      <c r="D14" s="98"/>
      <c r="E14" s="98"/>
      <c r="F14" s="98"/>
      <c r="G14" s="98"/>
      <c r="H14" s="98"/>
      <c r="I14" s="98"/>
      <c r="J14" s="98"/>
      <c r="K14" s="97"/>
      <c r="L14" s="56"/>
      <c r="M14" s="56"/>
      <c r="N14" s="56"/>
      <c r="O14" s="56"/>
      <c r="P14" s="56"/>
      <c r="Q14" s="56"/>
      <c r="R14" s="56"/>
      <c r="S14" s="56"/>
      <c r="T14" s="56"/>
      <c r="U14" s="56"/>
    </row>
    <row r="15" spans="1:21" ht="15" hidden="1" customHeight="1" outlineLevel="1">
      <c r="A15" s="100">
        <v>10</v>
      </c>
      <c r="B15" s="99" t="s">
        <v>769</v>
      </c>
      <c r="C15" s="98"/>
      <c r="D15" s="98"/>
      <c r="E15" s="98"/>
      <c r="F15" s="98"/>
      <c r="G15" s="98"/>
      <c r="H15" s="98"/>
      <c r="I15" s="98"/>
      <c r="J15" s="98"/>
      <c r="K15" s="97"/>
      <c r="L15" s="56"/>
      <c r="M15" s="56"/>
      <c r="N15" s="56"/>
      <c r="O15" s="56"/>
      <c r="P15" s="56"/>
      <c r="Q15" s="56"/>
      <c r="R15" s="56"/>
      <c r="S15" s="56"/>
      <c r="T15" s="56"/>
      <c r="U15" s="56"/>
    </row>
    <row r="16" spans="1:21" ht="15" hidden="1" customHeight="1" outlineLevel="1">
      <c r="A16" s="100">
        <v>11</v>
      </c>
      <c r="B16" s="99" t="s">
        <v>770</v>
      </c>
      <c r="C16" s="98"/>
      <c r="D16" s="98"/>
      <c r="E16" s="98"/>
      <c r="F16" s="98"/>
      <c r="G16" s="98"/>
      <c r="H16" s="98"/>
      <c r="I16" s="98"/>
      <c r="J16" s="98"/>
      <c r="K16" s="97"/>
      <c r="L16" s="56"/>
      <c r="M16" s="56"/>
      <c r="N16" s="56"/>
      <c r="O16" s="56"/>
      <c r="P16" s="56"/>
      <c r="Q16" s="56"/>
      <c r="R16" s="56"/>
      <c r="S16" s="56"/>
      <c r="T16" s="56"/>
      <c r="U16" s="56"/>
    </row>
    <row r="17" spans="1:21" ht="15" hidden="1" customHeight="1" outlineLevel="1">
      <c r="A17" s="100">
        <v>12</v>
      </c>
      <c r="B17" s="99" t="s">
        <v>771</v>
      </c>
      <c r="C17" s="98"/>
      <c r="D17" s="98"/>
      <c r="E17" s="98"/>
      <c r="F17" s="98"/>
      <c r="G17" s="98"/>
      <c r="H17" s="98"/>
      <c r="I17" s="98"/>
      <c r="J17" s="98"/>
      <c r="K17" s="97"/>
      <c r="L17" s="56"/>
      <c r="M17" s="56"/>
      <c r="N17" s="56"/>
      <c r="O17" s="56"/>
      <c r="P17" s="56"/>
      <c r="Q17" s="56"/>
      <c r="R17" s="56"/>
      <c r="S17" s="56"/>
      <c r="T17" s="56"/>
      <c r="U17" s="56"/>
    </row>
    <row r="18" spans="1:21" ht="15" customHeight="1" collapsed="1">
      <c r="A18" s="125"/>
      <c r="B18" s="124"/>
      <c r="C18" s="101"/>
      <c r="D18" s="101"/>
      <c r="E18" s="101"/>
      <c r="F18" s="101"/>
      <c r="G18" s="101"/>
      <c r="H18" s="101"/>
      <c r="I18" s="101"/>
      <c r="J18" s="101"/>
      <c r="K18" s="101"/>
      <c r="L18" s="56"/>
      <c r="M18" s="56"/>
      <c r="N18" s="56"/>
      <c r="O18" s="56"/>
      <c r="P18" s="56"/>
      <c r="Q18" s="56"/>
      <c r="R18" s="56"/>
      <c r="S18" s="56"/>
      <c r="T18" s="56"/>
      <c r="U18" s="56"/>
    </row>
    <row r="19" spans="1:21" ht="15" customHeight="1">
      <c r="A19" s="395" t="s">
        <v>14</v>
      </c>
      <c r="B19" s="395"/>
      <c r="C19" s="101"/>
      <c r="D19" s="101"/>
      <c r="E19" s="101"/>
      <c r="F19" s="101"/>
      <c r="G19" s="101"/>
      <c r="H19" s="101"/>
      <c r="I19" s="101"/>
      <c r="J19" s="101"/>
      <c r="K19" s="101"/>
      <c r="L19" s="56"/>
      <c r="M19" s="56"/>
      <c r="N19" s="56"/>
      <c r="O19" s="56"/>
      <c r="P19" s="56"/>
      <c r="Q19" s="56"/>
      <c r="R19" s="56"/>
      <c r="S19" s="56"/>
      <c r="T19" s="56"/>
      <c r="U19" s="56"/>
    </row>
    <row r="20" spans="1:21" ht="15" hidden="1" customHeight="1" outlineLevel="1">
      <c r="A20" s="18" t="s">
        <v>227</v>
      </c>
      <c r="B20" s="19" t="s">
        <v>235</v>
      </c>
      <c r="C20" s="20"/>
      <c r="D20" s="20"/>
      <c r="E20" s="19" t="s">
        <v>236</v>
      </c>
      <c r="F20" s="20"/>
      <c r="G20" s="20"/>
      <c r="H20" s="20"/>
      <c r="I20" s="20"/>
      <c r="J20" s="20"/>
      <c r="K20" s="21"/>
      <c r="L20" s="56"/>
      <c r="M20" s="56"/>
      <c r="N20" s="56"/>
      <c r="O20" s="56"/>
      <c r="P20" s="56"/>
      <c r="Q20" s="56"/>
      <c r="R20" s="56"/>
      <c r="S20" s="56"/>
      <c r="T20" s="56"/>
      <c r="U20" s="56"/>
    </row>
    <row r="21" spans="1:21" ht="15" hidden="1" customHeight="1" outlineLevel="1">
      <c r="A21" s="130">
        <v>1</v>
      </c>
      <c r="B21" s="131" t="s">
        <v>772</v>
      </c>
      <c r="C21" s="26"/>
      <c r="D21" s="132"/>
      <c r="E21" s="27" t="s">
        <v>773</v>
      </c>
      <c r="F21" s="132"/>
      <c r="G21" s="132"/>
      <c r="H21" s="132"/>
      <c r="I21" s="132"/>
      <c r="J21" s="132"/>
      <c r="K21" s="133"/>
      <c r="L21" s="56"/>
      <c r="M21" s="56"/>
      <c r="N21" s="56"/>
      <c r="O21" s="56"/>
      <c r="P21" s="56"/>
      <c r="Q21" s="56"/>
      <c r="R21" s="56"/>
      <c r="S21" s="56"/>
      <c r="T21" s="56"/>
      <c r="U21" s="56"/>
    </row>
    <row r="22" spans="1:21" ht="15" hidden="1" customHeight="1" outlineLevel="1">
      <c r="A22" s="100">
        <v>2</v>
      </c>
      <c r="B22" s="131" t="s">
        <v>774</v>
      </c>
      <c r="C22" s="26"/>
      <c r="D22" s="132"/>
      <c r="E22" s="27" t="s">
        <v>775</v>
      </c>
      <c r="F22" s="132"/>
      <c r="G22" s="132"/>
      <c r="H22" s="132"/>
      <c r="I22" s="132"/>
      <c r="J22" s="132"/>
      <c r="K22" s="133"/>
      <c r="L22" s="56"/>
      <c r="M22" s="56"/>
      <c r="N22" s="56"/>
      <c r="O22" s="56"/>
      <c r="P22" s="56"/>
      <c r="Q22" s="56"/>
      <c r="R22" s="56"/>
      <c r="S22" s="56"/>
      <c r="T22" s="56"/>
      <c r="U22" s="56"/>
    </row>
    <row r="23" spans="1:21" ht="15" hidden="1" customHeight="1" outlineLevel="1">
      <c r="A23" s="100">
        <v>3</v>
      </c>
      <c r="B23" s="131"/>
      <c r="C23" s="26"/>
      <c r="D23" s="132"/>
      <c r="E23" s="27"/>
      <c r="F23" s="132"/>
      <c r="G23" s="132"/>
      <c r="H23" s="132"/>
      <c r="I23" s="132"/>
      <c r="J23" s="132"/>
      <c r="K23" s="133"/>
      <c r="L23" s="56"/>
      <c r="M23" s="56"/>
      <c r="N23" s="56"/>
      <c r="O23" s="56"/>
      <c r="P23" s="56"/>
      <c r="Q23" s="56"/>
      <c r="R23" s="56"/>
      <c r="S23" s="56"/>
      <c r="T23" s="56"/>
      <c r="U23" s="56"/>
    </row>
    <row r="24" spans="1:21" ht="15.75" customHeight="1" collapsed="1">
      <c r="A24" s="56"/>
      <c r="B24" s="56"/>
      <c r="C24" s="56"/>
      <c r="D24" s="56"/>
      <c r="E24" s="56"/>
      <c r="F24" s="56"/>
      <c r="G24" s="96"/>
      <c r="H24" s="56"/>
      <c r="I24" s="56"/>
      <c r="J24" s="56"/>
      <c r="K24" s="56"/>
      <c r="L24" s="56"/>
      <c r="M24" s="56"/>
      <c r="N24" s="56"/>
      <c r="O24" s="56"/>
      <c r="P24" s="56"/>
      <c r="Q24" s="56"/>
      <c r="R24" s="56"/>
      <c r="S24" s="56"/>
      <c r="T24" s="56"/>
      <c r="U24" s="56"/>
    </row>
    <row r="25" spans="1:21" ht="18">
      <c r="A25" s="31"/>
      <c r="B25" s="31"/>
      <c r="C25" s="92" t="s">
        <v>244</v>
      </c>
      <c r="D25" s="90"/>
      <c r="E25" s="90"/>
      <c r="F25" s="90"/>
      <c r="G25" s="91"/>
      <c r="H25" s="90"/>
      <c r="I25" s="90"/>
      <c r="J25" s="90"/>
      <c r="K25" s="89"/>
      <c r="L25" s="88" t="s">
        <v>245</v>
      </c>
      <c r="M25" s="87"/>
      <c r="N25" s="86"/>
      <c r="O25" s="86"/>
      <c r="P25" s="86"/>
      <c r="Q25" s="86"/>
      <c r="R25" s="86"/>
      <c r="S25" s="86"/>
      <c r="T25" s="85"/>
      <c r="U25" s="118"/>
    </row>
    <row r="26" spans="1:21" s="76" customFormat="1" ht="34.799999999999997">
      <c r="A26" s="39" t="s">
        <v>227</v>
      </c>
      <c r="B26" s="83" t="s">
        <v>228</v>
      </c>
      <c r="C26" s="82" t="s">
        <v>246</v>
      </c>
      <c r="D26" s="82" t="s">
        <v>247</v>
      </c>
      <c r="E26" s="81" t="s">
        <v>248</v>
      </c>
      <c r="F26" s="81" t="s">
        <v>249</v>
      </c>
      <c r="G26" s="81" t="s">
        <v>250</v>
      </c>
      <c r="H26" s="81" t="s">
        <v>251</v>
      </c>
      <c r="I26" s="81" t="s">
        <v>252</v>
      </c>
      <c r="J26" s="81" t="s">
        <v>253</v>
      </c>
      <c r="K26" s="81" t="s">
        <v>254</v>
      </c>
      <c r="L26" s="134" t="s">
        <v>255</v>
      </c>
      <c r="M26" s="134" t="s">
        <v>754</v>
      </c>
      <c r="N26" s="79" t="s">
        <v>609</v>
      </c>
      <c r="O26" s="78" t="s">
        <v>258</v>
      </c>
      <c r="P26" s="78" t="s">
        <v>259</v>
      </c>
      <c r="Q26" s="79" t="s">
        <v>260</v>
      </c>
      <c r="R26" s="79" t="s">
        <v>261</v>
      </c>
      <c r="S26" s="78" t="s">
        <v>262</v>
      </c>
      <c r="T26" s="78" t="s">
        <v>254</v>
      </c>
      <c r="U26" s="117" t="s">
        <v>263</v>
      </c>
    </row>
    <row r="27" spans="1:21" ht="15" customHeight="1">
      <c r="A27" s="71">
        <v>1</v>
      </c>
      <c r="B27" s="75" t="s">
        <v>760</v>
      </c>
      <c r="C27" s="74"/>
      <c r="D27" s="74"/>
      <c r="E27" s="74"/>
      <c r="F27" s="74"/>
      <c r="G27" s="74"/>
      <c r="H27" s="74"/>
      <c r="I27" s="74"/>
      <c r="J27" s="74"/>
      <c r="K27" s="74"/>
      <c r="L27" s="74"/>
      <c r="M27" s="74"/>
      <c r="N27" s="74"/>
      <c r="O27" s="74"/>
      <c r="P27" s="74"/>
      <c r="Q27" s="74"/>
      <c r="R27" s="74"/>
      <c r="S27" s="74"/>
      <c r="T27" s="74"/>
      <c r="U27" s="135"/>
    </row>
    <row r="28" spans="1:21" ht="15" customHeight="1">
      <c r="A28" s="59" t="s">
        <v>264</v>
      </c>
      <c r="B28" s="113" t="s">
        <v>776</v>
      </c>
      <c r="U28" s="109" t="s">
        <v>777</v>
      </c>
    </row>
    <row r="29" spans="1:21" ht="15" customHeight="1">
      <c r="A29" s="59"/>
      <c r="B29" s="113"/>
      <c r="U29" s="109"/>
    </row>
    <row r="30" spans="1:21" ht="15" customHeight="1">
      <c r="B30" s="113"/>
      <c r="U30" s="109"/>
    </row>
    <row r="31" spans="1:21" ht="15" customHeight="1">
      <c r="B31" s="113"/>
      <c r="U31" s="109"/>
    </row>
    <row r="32" spans="1:21" ht="15" customHeight="1">
      <c r="A32" s="59" t="s">
        <v>270</v>
      </c>
      <c r="B32" s="113" t="s">
        <v>778</v>
      </c>
      <c r="U32" s="109" t="s">
        <v>779</v>
      </c>
    </row>
    <row r="33" spans="1:21" ht="15" customHeight="1">
      <c r="A33" s="59"/>
      <c r="B33" s="109"/>
      <c r="U33" s="109"/>
    </row>
    <row r="34" spans="1:21" ht="15" customHeight="1">
      <c r="A34" s="59"/>
      <c r="B34" s="113"/>
      <c r="U34" s="109"/>
    </row>
    <row r="35" spans="1:21" ht="15" customHeight="1">
      <c r="B35" s="113"/>
      <c r="U35" s="109"/>
    </row>
    <row r="36" spans="1:21" ht="15" customHeight="1">
      <c r="A36" s="59" t="s">
        <v>274</v>
      </c>
      <c r="B36" s="113" t="s">
        <v>780</v>
      </c>
      <c r="U36" s="109" t="s">
        <v>781</v>
      </c>
    </row>
    <row r="37" spans="1:21" ht="15" customHeight="1">
      <c r="B37" s="113"/>
      <c r="U37" s="109"/>
    </row>
    <row r="38" spans="1:21" ht="15" customHeight="1">
      <c r="A38" s="59"/>
      <c r="B38" s="113"/>
      <c r="U38" s="109"/>
    </row>
    <row r="39" spans="1:21" ht="15" customHeight="1">
      <c r="B39" s="113"/>
      <c r="U39" s="109"/>
    </row>
    <row r="40" spans="1:21" ht="15" customHeight="1">
      <c r="A40" s="59" t="s">
        <v>279</v>
      </c>
      <c r="B40" s="113" t="s">
        <v>782</v>
      </c>
      <c r="U40" s="109" t="s">
        <v>783</v>
      </c>
    </row>
    <row r="41" spans="1:21" ht="15" customHeight="1">
      <c r="B41" s="113"/>
      <c r="U41" s="109"/>
    </row>
    <row r="42" spans="1:21" ht="15" customHeight="1">
      <c r="B42" s="113"/>
      <c r="U42" s="109"/>
    </row>
    <row r="43" spans="1:21" ht="15" customHeight="1">
      <c r="B43" s="115"/>
      <c r="U43" s="109"/>
    </row>
    <row r="44" spans="1:21" ht="15" customHeight="1">
      <c r="A44" s="59" t="s">
        <v>283</v>
      </c>
      <c r="B44" s="115" t="s">
        <v>641</v>
      </c>
      <c r="U44" s="109" t="s">
        <v>640</v>
      </c>
    </row>
    <row r="45" spans="1:21" ht="15" customHeight="1">
      <c r="B45" s="115"/>
      <c r="U45" s="109" t="s">
        <v>784</v>
      </c>
    </row>
    <row r="46" spans="1:21" ht="15" customHeight="1">
      <c r="B46" s="115"/>
      <c r="U46" s="109"/>
    </row>
    <row r="47" spans="1:21" ht="15" customHeight="1">
      <c r="B47" s="115"/>
      <c r="U47" s="109"/>
    </row>
    <row r="48" spans="1:21" ht="15" customHeight="1">
      <c r="A48" s="59" t="s">
        <v>287</v>
      </c>
      <c r="B48" s="115" t="s">
        <v>785</v>
      </c>
      <c r="U48" s="109" t="s">
        <v>786</v>
      </c>
    </row>
    <row r="49" spans="1:21" ht="15" customHeight="1">
      <c r="A49" s="59"/>
      <c r="B49" s="115"/>
      <c r="U49" s="109" t="s">
        <v>36</v>
      </c>
    </row>
    <row r="50" spans="1:21" ht="15" customHeight="1">
      <c r="B50" s="115"/>
      <c r="U50" s="109"/>
    </row>
    <row r="51" spans="1:21" ht="15" customHeight="1">
      <c r="B51" s="115"/>
      <c r="U51" s="109"/>
    </row>
    <row r="52" spans="1:21" ht="15" customHeight="1">
      <c r="B52" s="115"/>
      <c r="U52" s="109"/>
    </row>
    <row r="53" spans="1:21" ht="15" customHeight="1">
      <c r="A53" s="59" t="s">
        <v>292</v>
      </c>
      <c r="B53" s="115" t="s">
        <v>787</v>
      </c>
      <c r="U53" s="109" t="s">
        <v>788</v>
      </c>
    </row>
    <row r="54" spans="1:21" ht="15" customHeight="1">
      <c r="B54" s="115"/>
      <c r="U54" s="109"/>
    </row>
    <row r="55" spans="1:21" ht="15" customHeight="1">
      <c r="B55" s="115"/>
      <c r="U55" s="109"/>
    </row>
    <row r="56" spans="1:21" ht="15" customHeight="1">
      <c r="B56" s="115"/>
      <c r="U56" s="109"/>
    </row>
    <row r="57" spans="1:21" ht="15" customHeight="1">
      <c r="A57" s="59" t="s">
        <v>295</v>
      </c>
      <c r="B57" s="115" t="s">
        <v>789</v>
      </c>
      <c r="U57" s="109" t="s">
        <v>789</v>
      </c>
    </row>
    <row r="58" spans="1:21" ht="15" customHeight="1">
      <c r="B58" s="115"/>
      <c r="U58" s="109"/>
    </row>
    <row r="59" spans="1:21" ht="15" customHeight="1">
      <c r="B59" s="115"/>
      <c r="U59" s="109"/>
    </row>
    <row r="60" spans="1:21" ht="15" customHeight="1">
      <c r="A60" s="112">
        <v>2</v>
      </c>
      <c r="B60" s="75" t="s">
        <v>790</v>
      </c>
      <c r="C60" s="73"/>
      <c r="D60" s="73"/>
      <c r="E60" s="73"/>
      <c r="F60" s="73"/>
      <c r="G60" s="73"/>
      <c r="H60" s="73"/>
      <c r="I60" s="73"/>
      <c r="J60" s="73"/>
      <c r="K60" s="73"/>
      <c r="L60" s="73"/>
      <c r="M60" s="73"/>
      <c r="N60" s="73"/>
      <c r="O60" s="73"/>
      <c r="P60" s="73"/>
      <c r="Q60" s="73"/>
      <c r="R60" s="73"/>
      <c r="S60" s="73"/>
      <c r="T60" s="73"/>
      <c r="U60" s="136"/>
    </row>
    <row r="61" spans="1:21" ht="15" customHeight="1">
      <c r="A61" s="59" t="s">
        <v>19</v>
      </c>
      <c r="B61" s="113" t="s">
        <v>791</v>
      </c>
      <c r="U61" s="109" t="s">
        <v>41</v>
      </c>
    </row>
    <row r="62" spans="1:21" ht="15" customHeight="1">
      <c r="B62" s="113" t="s">
        <v>792</v>
      </c>
      <c r="U62" s="109" t="s">
        <v>793</v>
      </c>
    </row>
    <row r="63" spans="1:21" ht="15" customHeight="1">
      <c r="B63" s="113"/>
      <c r="U63" s="109" t="s">
        <v>794</v>
      </c>
    </row>
    <row r="64" spans="1:21" ht="15" customHeight="1">
      <c r="A64" s="59"/>
      <c r="B64" s="113"/>
      <c r="U64" s="109"/>
    </row>
    <row r="65" spans="1:21" ht="15" customHeight="1">
      <c r="A65" s="59"/>
      <c r="B65" s="113"/>
      <c r="D65" s="61"/>
      <c r="U65" s="109"/>
    </row>
    <row r="66" spans="1:21" ht="15" customHeight="1">
      <c r="B66" s="113"/>
      <c r="U66" s="109"/>
    </row>
    <row r="67" spans="1:21" ht="15" customHeight="1">
      <c r="B67" s="113"/>
      <c r="U67" s="109"/>
    </row>
    <row r="68" spans="1:21" ht="15" customHeight="1">
      <c r="B68" s="113"/>
      <c r="U68" s="109"/>
    </row>
    <row r="69" spans="1:21" ht="15" customHeight="1">
      <c r="B69" s="113"/>
      <c r="U69" s="109"/>
    </row>
    <row r="70" spans="1:21" ht="15" customHeight="1">
      <c r="A70" s="59"/>
      <c r="B70" s="113"/>
      <c r="U70" s="109"/>
    </row>
    <row r="71" spans="1:21" ht="15" customHeight="1">
      <c r="B71" s="113"/>
      <c r="U71" s="109"/>
    </row>
    <row r="72" spans="1:21" ht="15" customHeight="1">
      <c r="A72" s="59" t="s">
        <v>20</v>
      </c>
      <c r="B72" s="113" t="s">
        <v>795</v>
      </c>
      <c r="U72" s="109" t="s">
        <v>796</v>
      </c>
    </row>
    <row r="73" spans="1:21" ht="15" customHeight="1">
      <c r="B73" s="113"/>
      <c r="U73" s="109" t="s">
        <v>797</v>
      </c>
    </row>
    <row r="74" spans="1:21" ht="15" customHeight="1">
      <c r="B74" s="113"/>
      <c r="U74" s="109" t="s">
        <v>798</v>
      </c>
    </row>
    <row r="75" spans="1:21" ht="15" customHeight="1">
      <c r="A75" s="59"/>
      <c r="B75" s="113"/>
      <c r="U75" s="109"/>
    </row>
    <row r="76" spans="1:21" ht="15" customHeight="1">
      <c r="A76" s="59"/>
      <c r="B76" s="113"/>
      <c r="U76" s="109"/>
    </row>
    <row r="77" spans="1:21" ht="15" customHeight="1">
      <c r="A77" s="59"/>
      <c r="B77" s="113"/>
      <c r="U77" s="109"/>
    </row>
    <row r="78" spans="1:21" ht="15" customHeight="1">
      <c r="B78" s="113"/>
      <c r="U78" s="109"/>
    </row>
    <row r="79" spans="1:21" ht="15" customHeight="1">
      <c r="B79" s="113"/>
      <c r="U79" s="109"/>
    </row>
    <row r="80" spans="1:21" ht="15" customHeight="1">
      <c r="A80" s="59"/>
      <c r="B80" s="113"/>
      <c r="U80" s="109"/>
    </row>
    <row r="81" spans="1:21" ht="15" customHeight="1">
      <c r="A81" s="59"/>
      <c r="B81" s="113"/>
      <c r="U81" s="109"/>
    </row>
    <row r="82" spans="1:21" ht="15" customHeight="1">
      <c r="A82" s="59" t="s">
        <v>317</v>
      </c>
      <c r="B82" s="113" t="s">
        <v>799</v>
      </c>
      <c r="U82" s="109" t="s">
        <v>800</v>
      </c>
    </row>
    <row r="83" spans="1:21" ht="15" customHeight="1">
      <c r="A83" s="59"/>
      <c r="B83" s="113"/>
      <c r="U83" s="109"/>
    </row>
    <row r="84" spans="1:21" ht="15" customHeight="1">
      <c r="A84" s="59"/>
      <c r="B84" s="113"/>
      <c r="U84" s="109"/>
    </row>
    <row r="85" spans="1:21" ht="15" customHeight="1">
      <c r="A85" s="59"/>
      <c r="B85" s="113"/>
      <c r="U85" s="109"/>
    </row>
    <row r="86" spans="1:21" ht="15" customHeight="1">
      <c r="A86" s="59"/>
      <c r="B86" s="113"/>
      <c r="U86" s="109"/>
    </row>
    <row r="87" spans="1:21" ht="15" customHeight="1">
      <c r="A87" s="59" t="s">
        <v>318</v>
      </c>
      <c r="B87" s="113" t="s">
        <v>801</v>
      </c>
      <c r="U87" s="109" t="s">
        <v>802</v>
      </c>
    </row>
    <row r="88" spans="1:21" ht="15" customHeight="1">
      <c r="A88" s="59"/>
      <c r="B88" s="113"/>
      <c r="U88" s="109" t="s">
        <v>803</v>
      </c>
    </row>
    <row r="89" spans="1:21" ht="15" customHeight="1">
      <c r="A89" s="59"/>
      <c r="B89" s="113"/>
      <c r="U89" s="109" t="s">
        <v>804</v>
      </c>
    </row>
    <row r="90" spans="1:21" ht="15" customHeight="1">
      <c r="A90" s="59"/>
      <c r="B90" s="113"/>
      <c r="U90" s="109"/>
    </row>
    <row r="91" spans="1:21" ht="15" customHeight="1">
      <c r="A91" s="59"/>
      <c r="B91" s="113"/>
      <c r="U91" s="109"/>
    </row>
    <row r="92" spans="1:21" ht="15" customHeight="1">
      <c r="A92" s="59" t="s">
        <v>319</v>
      </c>
      <c r="B92" s="113" t="s">
        <v>795</v>
      </c>
      <c r="U92" s="109" t="s">
        <v>805</v>
      </c>
    </row>
    <row r="93" spans="1:21" ht="15" customHeight="1">
      <c r="B93" s="113"/>
      <c r="U93" s="109" t="s">
        <v>806</v>
      </c>
    </row>
    <row r="94" spans="1:21" ht="15" customHeight="1">
      <c r="A94" s="59"/>
      <c r="B94" s="113"/>
      <c r="U94" s="109" t="s">
        <v>807</v>
      </c>
    </row>
    <row r="95" spans="1:21" ht="15" customHeight="1">
      <c r="B95" s="113"/>
      <c r="U95" s="109" t="s">
        <v>808</v>
      </c>
    </row>
    <row r="96" spans="1:21" ht="15" customHeight="1">
      <c r="B96" s="113"/>
      <c r="U96" s="109" t="s">
        <v>809</v>
      </c>
    </row>
    <row r="97" spans="1:21" ht="15" customHeight="1">
      <c r="B97" s="113"/>
      <c r="U97" s="109"/>
    </row>
    <row r="98" spans="1:21" ht="15" customHeight="1">
      <c r="B98" s="113"/>
      <c r="C98" s="61"/>
      <c r="U98" s="109"/>
    </row>
    <row r="99" spans="1:21" ht="15" customHeight="1">
      <c r="A99" s="59"/>
      <c r="B99" s="113"/>
      <c r="U99" s="109"/>
    </row>
    <row r="100" spans="1:21" ht="15" customHeight="1">
      <c r="B100" s="113"/>
      <c r="C100" s="61"/>
      <c r="U100" s="109"/>
    </row>
    <row r="101" spans="1:21" ht="15" customHeight="1">
      <c r="B101" s="113"/>
      <c r="U101" s="109"/>
    </row>
    <row r="102" spans="1:21" ht="15" customHeight="1">
      <c r="B102" s="113"/>
      <c r="U102" s="109"/>
    </row>
    <row r="103" spans="1:21" ht="15" customHeight="1">
      <c r="B103" s="113"/>
      <c r="U103" s="109"/>
    </row>
    <row r="104" spans="1:21" ht="15" customHeight="1">
      <c r="A104" s="59" t="s">
        <v>320</v>
      </c>
      <c r="B104" s="113" t="s">
        <v>810</v>
      </c>
      <c r="U104" s="109" t="s">
        <v>811</v>
      </c>
    </row>
    <row r="105" spans="1:21" ht="15" customHeight="1">
      <c r="B105" s="113"/>
      <c r="U105" s="109" t="s">
        <v>812</v>
      </c>
    </row>
    <row r="106" spans="1:21" ht="15" customHeight="1">
      <c r="B106" s="113"/>
      <c r="U106" s="109" t="s">
        <v>813</v>
      </c>
    </row>
    <row r="107" spans="1:21" ht="15" customHeight="1">
      <c r="B107" s="113"/>
      <c r="U107" s="109"/>
    </row>
    <row r="108" spans="1:21" ht="15" customHeight="1">
      <c r="B108" s="113"/>
      <c r="U108" s="109"/>
    </row>
    <row r="109" spans="1:21" ht="15" customHeight="1">
      <c r="B109" s="113"/>
      <c r="U109" s="109"/>
    </row>
    <row r="110" spans="1:21" ht="15" customHeight="1">
      <c r="B110" s="113"/>
      <c r="U110" s="109"/>
    </row>
    <row r="111" spans="1:21" ht="15" customHeight="1">
      <c r="B111" s="113"/>
      <c r="U111" s="109"/>
    </row>
    <row r="112" spans="1:21" ht="15" customHeight="1">
      <c r="B112" s="113"/>
      <c r="U112" s="109"/>
    </row>
    <row r="113" spans="1:21" ht="15" customHeight="1">
      <c r="A113" s="59" t="s">
        <v>25</v>
      </c>
      <c r="B113" s="113" t="s">
        <v>814</v>
      </c>
      <c r="U113" s="109" t="s">
        <v>815</v>
      </c>
    </row>
    <row r="114" spans="1:21" ht="15" customHeight="1">
      <c r="A114" s="59"/>
      <c r="B114" s="113"/>
      <c r="U114" s="109"/>
    </row>
    <row r="115" spans="1:21" ht="15" customHeight="1">
      <c r="B115" s="113"/>
      <c r="U115" s="109"/>
    </row>
    <row r="116" spans="1:21" ht="15" customHeight="1">
      <c r="B116" s="113"/>
      <c r="U116" s="109"/>
    </row>
    <row r="117" spans="1:21" ht="15" customHeight="1">
      <c r="B117" s="113"/>
      <c r="U117" s="109"/>
    </row>
    <row r="118" spans="1:21" ht="15" customHeight="1">
      <c r="B118" s="113"/>
      <c r="U118" s="109"/>
    </row>
    <row r="119" spans="1:21" ht="15" customHeight="1">
      <c r="B119" s="113"/>
      <c r="U119" s="109"/>
    </row>
    <row r="120" spans="1:21" ht="15" customHeight="1">
      <c r="B120" s="113"/>
      <c r="U120" s="109"/>
    </row>
    <row r="121" spans="1:21" ht="15" customHeight="1">
      <c r="B121" s="113"/>
      <c r="U121" s="109"/>
    </row>
    <row r="122" spans="1:21" ht="15" customHeight="1">
      <c r="A122" s="59"/>
      <c r="B122" s="113"/>
      <c r="U122" s="109"/>
    </row>
    <row r="123" spans="1:21" ht="15" customHeight="1">
      <c r="A123" s="59" t="s">
        <v>27</v>
      </c>
      <c r="B123" s="113" t="s">
        <v>816</v>
      </c>
      <c r="U123" s="109" t="s">
        <v>817</v>
      </c>
    </row>
    <row r="124" spans="1:21" ht="15" customHeight="1">
      <c r="B124" s="113"/>
      <c r="U124" s="109" t="s">
        <v>818</v>
      </c>
    </row>
    <row r="125" spans="1:21" ht="15" customHeight="1">
      <c r="A125" s="59"/>
      <c r="B125" s="113"/>
      <c r="U125" s="109"/>
    </row>
    <row r="126" spans="1:21" ht="15" customHeight="1">
      <c r="A126" s="59" t="s">
        <v>28</v>
      </c>
      <c r="B126" s="113" t="s">
        <v>819</v>
      </c>
      <c r="U126" s="109" t="s">
        <v>820</v>
      </c>
    </row>
    <row r="127" spans="1:21" ht="15" customHeight="1">
      <c r="A127" s="59"/>
      <c r="B127" s="113"/>
      <c r="U127" s="109"/>
    </row>
    <row r="128" spans="1:21" ht="15" customHeight="1">
      <c r="A128" s="59"/>
      <c r="B128" s="113"/>
      <c r="U128" s="109"/>
    </row>
    <row r="129" spans="1:21" ht="15" customHeight="1">
      <c r="A129" s="59"/>
      <c r="B129" s="113"/>
      <c r="U129" s="109"/>
    </row>
    <row r="130" spans="1:21" ht="15" customHeight="1">
      <c r="A130" s="59"/>
      <c r="B130" s="113"/>
      <c r="U130" s="109"/>
    </row>
    <row r="131" spans="1:21" ht="15" customHeight="1">
      <c r="A131" s="59"/>
      <c r="B131" s="113"/>
      <c r="U131" s="109"/>
    </row>
    <row r="132" spans="1:21" ht="15" customHeight="1">
      <c r="A132" s="59"/>
      <c r="B132" s="113"/>
      <c r="U132" s="137"/>
    </row>
    <row r="133" spans="1:21" ht="15" customHeight="1">
      <c r="B133" s="113"/>
      <c r="U133" s="109"/>
    </row>
    <row r="134" spans="1:21" ht="15" customHeight="1">
      <c r="A134" s="59" t="s">
        <v>821</v>
      </c>
      <c r="B134" s="113" t="s">
        <v>822</v>
      </c>
      <c r="U134" s="109" t="s">
        <v>823</v>
      </c>
    </row>
    <row r="135" spans="1:21" ht="15" customHeight="1">
      <c r="A135" s="59"/>
      <c r="B135" s="113"/>
      <c r="U135" s="137"/>
    </row>
    <row r="136" spans="1:21" ht="15" customHeight="1">
      <c r="B136" s="113"/>
      <c r="U136" s="109"/>
    </row>
    <row r="137" spans="1:21" ht="15" customHeight="1">
      <c r="A137" s="59"/>
      <c r="B137" s="113"/>
      <c r="U137" s="109"/>
    </row>
    <row r="138" spans="1:21" ht="15" customHeight="1">
      <c r="B138" s="113"/>
      <c r="U138" s="109"/>
    </row>
    <row r="139" spans="1:21" ht="15" customHeight="1">
      <c r="A139" s="70" t="s">
        <v>29</v>
      </c>
      <c r="B139" s="113" t="s">
        <v>824</v>
      </c>
      <c r="U139" s="109" t="s">
        <v>825</v>
      </c>
    </row>
    <row r="140" spans="1:21" ht="15" customHeight="1">
      <c r="B140" s="113"/>
      <c r="U140" s="109"/>
    </row>
    <row r="141" spans="1:21" ht="15" customHeight="1">
      <c r="A141" s="59"/>
      <c r="B141" s="113"/>
      <c r="U141" s="109"/>
    </row>
    <row r="142" spans="1:21" ht="15" customHeight="1">
      <c r="A142" s="70"/>
      <c r="B142" s="113"/>
      <c r="U142" s="109"/>
    </row>
    <row r="143" spans="1:21" ht="15" customHeight="1">
      <c r="A143" s="70"/>
      <c r="B143" s="113"/>
      <c r="U143" s="109"/>
    </row>
    <row r="144" spans="1:21" ht="15" customHeight="1">
      <c r="A144" s="70" t="s">
        <v>826</v>
      </c>
      <c r="B144" s="113" t="s">
        <v>827</v>
      </c>
      <c r="U144" s="109" t="s">
        <v>828</v>
      </c>
    </row>
    <row r="145" spans="1:21" ht="15" customHeight="1">
      <c r="A145" s="70"/>
      <c r="B145" s="113"/>
      <c r="U145" s="109"/>
    </row>
    <row r="146" spans="1:21" ht="15" customHeight="1">
      <c r="A146" s="70"/>
      <c r="B146" s="113"/>
      <c r="U146" s="109"/>
    </row>
    <row r="147" spans="1:21" ht="15" customHeight="1">
      <c r="A147" s="70"/>
      <c r="B147" s="113"/>
      <c r="U147" s="109"/>
    </row>
    <row r="148" spans="1:21" ht="15" customHeight="1">
      <c r="A148" s="70" t="s">
        <v>829</v>
      </c>
      <c r="B148" s="113" t="s">
        <v>830</v>
      </c>
      <c r="U148" s="109" t="s">
        <v>831</v>
      </c>
    </row>
    <row r="149" spans="1:21" ht="15" customHeight="1">
      <c r="A149" s="70"/>
      <c r="B149" s="113"/>
      <c r="U149" s="109"/>
    </row>
    <row r="150" spans="1:21" ht="15" customHeight="1">
      <c r="A150" s="70"/>
      <c r="B150" s="113"/>
      <c r="U150" s="109"/>
    </row>
    <row r="151" spans="1:21" ht="15" customHeight="1">
      <c r="B151" s="113"/>
      <c r="U151" s="109"/>
    </row>
    <row r="152" spans="1:21" ht="15" customHeight="1">
      <c r="A152" s="59" t="s">
        <v>832</v>
      </c>
      <c r="B152" s="113" t="s">
        <v>833</v>
      </c>
      <c r="U152" s="109" t="s">
        <v>833</v>
      </c>
    </row>
    <row r="153" spans="1:21" ht="15" customHeight="1">
      <c r="B153" s="113"/>
      <c r="U153" s="109"/>
    </row>
    <row r="154" spans="1:21" ht="15.75" customHeight="1">
      <c r="B154" s="113"/>
      <c r="U154" s="109"/>
    </row>
    <row r="155" spans="1:21" ht="15" customHeight="1">
      <c r="A155" s="73">
        <v>3</v>
      </c>
      <c r="B155" s="75" t="s">
        <v>834</v>
      </c>
      <c r="C155" s="73"/>
      <c r="D155" s="73"/>
      <c r="E155" s="73"/>
      <c r="F155" s="73"/>
      <c r="G155" s="73"/>
      <c r="H155" s="73"/>
      <c r="I155" s="73"/>
      <c r="J155" s="73"/>
      <c r="K155" s="73"/>
      <c r="L155" s="73"/>
      <c r="M155" s="73"/>
      <c r="N155" s="73"/>
      <c r="O155" s="73"/>
      <c r="P155" s="73"/>
      <c r="Q155" s="73"/>
      <c r="R155" s="73"/>
      <c r="S155" s="73"/>
      <c r="T155" s="73"/>
      <c r="U155" s="110"/>
    </row>
    <row r="156" spans="1:21" ht="15" customHeight="1">
      <c r="A156" s="59" t="s">
        <v>30</v>
      </c>
      <c r="B156" s="113" t="s">
        <v>835</v>
      </c>
      <c r="U156" s="109" t="s">
        <v>37</v>
      </c>
    </row>
    <row r="157" spans="1:21" ht="15" customHeight="1">
      <c r="B157" s="113"/>
      <c r="U157" s="109" t="s">
        <v>836</v>
      </c>
    </row>
    <row r="158" spans="1:21" ht="15" customHeight="1">
      <c r="A158" s="59"/>
      <c r="B158" s="113"/>
      <c r="U158" s="109"/>
    </row>
    <row r="159" spans="1:21" ht="15" customHeight="1">
      <c r="A159" s="59"/>
      <c r="B159" s="113"/>
      <c r="U159" s="109"/>
    </row>
    <row r="160" spans="1:21" ht="15" customHeight="1">
      <c r="A160" s="59"/>
      <c r="B160" s="113"/>
      <c r="U160" s="109"/>
    </row>
    <row r="161" spans="1:21" ht="15" customHeight="1">
      <c r="A161" s="59"/>
      <c r="B161" s="113"/>
      <c r="U161" s="109"/>
    </row>
    <row r="162" spans="1:21" ht="15" customHeight="1">
      <c r="A162" s="59"/>
      <c r="B162" s="113"/>
      <c r="U162" s="109"/>
    </row>
    <row r="163" spans="1:21" ht="15" customHeight="1">
      <c r="A163" s="59"/>
      <c r="B163" s="113"/>
      <c r="U163" s="109"/>
    </row>
    <row r="164" spans="1:21" ht="15" customHeight="1">
      <c r="A164" s="59"/>
      <c r="B164" s="113"/>
      <c r="U164" s="109"/>
    </row>
    <row r="165" spans="1:21" ht="15" customHeight="1">
      <c r="A165" s="59"/>
      <c r="B165" s="113"/>
      <c r="U165" s="109"/>
    </row>
    <row r="166" spans="1:21" ht="15" customHeight="1">
      <c r="A166" s="59"/>
      <c r="B166" s="113"/>
      <c r="U166" s="109"/>
    </row>
    <row r="167" spans="1:21" ht="15" customHeight="1">
      <c r="A167" s="59"/>
      <c r="B167" s="113"/>
      <c r="U167" s="109"/>
    </row>
    <row r="168" spans="1:21" ht="15" customHeight="1">
      <c r="A168" s="59"/>
      <c r="B168" s="113"/>
      <c r="U168" s="109"/>
    </row>
    <row r="169" spans="1:21" ht="15" customHeight="1">
      <c r="A169" s="59"/>
      <c r="B169" s="113"/>
      <c r="U169" s="109"/>
    </row>
    <row r="170" spans="1:21" ht="15" customHeight="1">
      <c r="A170" s="59"/>
      <c r="B170" s="113"/>
      <c r="U170" s="109"/>
    </row>
    <row r="171" spans="1:21" ht="15" customHeight="1">
      <c r="A171" s="59"/>
      <c r="B171" s="113"/>
      <c r="U171" s="109"/>
    </row>
    <row r="172" spans="1:21" ht="15" customHeight="1">
      <c r="A172" s="59" t="s">
        <v>31</v>
      </c>
      <c r="B172" s="113" t="s">
        <v>837</v>
      </c>
      <c r="U172" s="109" t="s">
        <v>38</v>
      </c>
    </row>
    <row r="173" spans="1:21" ht="15" customHeight="1">
      <c r="B173" s="113"/>
      <c r="U173" s="109" t="s">
        <v>838</v>
      </c>
    </row>
    <row r="174" spans="1:21" ht="15" customHeight="1">
      <c r="B174" s="113"/>
      <c r="U174" s="109"/>
    </row>
    <row r="175" spans="1:21" ht="15" customHeight="1">
      <c r="B175" s="113"/>
      <c r="U175" s="109"/>
    </row>
    <row r="176" spans="1:21" ht="15" customHeight="1">
      <c r="B176" s="113"/>
      <c r="U176" s="109"/>
    </row>
    <row r="177" spans="1:21" ht="15" customHeight="1">
      <c r="B177" s="113"/>
      <c r="U177" s="109"/>
    </row>
    <row r="178" spans="1:21" ht="15" customHeight="1">
      <c r="B178" s="113"/>
      <c r="U178" s="109"/>
    </row>
    <row r="179" spans="1:21" ht="15" customHeight="1">
      <c r="B179" s="113"/>
      <c r="U179" s="109"/>
    </row>
    <row r="180" spans="1:21" ht="15" customHeight="1">
      <c r="A180" s="59"/>
      <c r="B180" s="113"/>
      <c r="U180" s="109"/>
    </row>
    <row r="181" spans="1:21" ht="15" customHeight="1">
      <c r="B181" s="113"/>
      <c r="U181" s="109"/>
    </row>
    <row r="182" spans="1:21" ht="15" customHeight="1">
      <c r="B182" s="113"/>
      <c r="U182" s="109"/>
    </row>
    <row r="183" spans="1:21" ht="15.75" customHeight="1">
      <c r="A183" s="59" t="s">
        <v>839</v>
      </c>
      <c r="B183" s="113" t="s">
        <v>840</v>
      </c>
      <c r="U183" s="109" t="s">
        <v>841</v>
      </c>
    </row>
    <row r="184" spans="1:21" ht="15.75" customHeight="1">
      <c r="B184" s="113"/>
      <c r="U184" s="109"/>
    </row>
    <row r="185" spans="1:21" ht="15.75" customHeight="1">
      <c r="A185" s="59"/>
      <c r="B185" s="113"/>
      <c r="U185" s="109"/>
    </row>
    <row r="186" spans="1:21" ht="15.75" customHeight="1">
      <c r="B186" s="113"/>
      <c r="U186" s="109"/>
    </row>
    <row r="187" spans="1:21" ht="15.75" customHeight="1">
      <c r="B187" s="113"/>
      <c r="U187" s="109"/>
    </row>
    <row r="188" spans="1:21" ht="15.75" customHeight="1">
      <c r="A188" s="59" t="s">
        <v>842</v>
      </c>
      <c r="B188" s="113" t="s">
        <v>843</v>
      </c>
      <c r="U188" s="109" t="s">
        <v>844</v>
      </c>
    </row>
    <row r="189" spans="1:21" ht="15.75" customHeight="1">
      <c r="B189" s="113"/>
      <c r="U189" s="109" t="s">
        <v>845</v>
      </c>
    </row>
    <row r="190" spans="1:21" ht="15.75" customHeight="1">
      <c r="B190" s="113"/>
      <c r="U190" s="109" t="s">
        <v>846</v>
      </c>
    </row>
    <row r="191" spans="1:21" ht="15.75" customHeight="1">
      <c r="B191" s="113"/>
      <c r="U191" s="109"/>
    </row>
    <row r="192" spans="1:21" ht="15.75" customHeight="1">
      <c r="B192" s="113"/>
      <c r="U192" s="109"/>
    </row>
    <row r="193" spans="1:21" ht="15.75" customHeight="1">
      <c r="A193" s="59"/>
      <c r="B193" s="113"/>
      <c r="U193" s="109"/>
    </row>
    <row r="194" spans="1:21" ht="15.75" customHeight="1">
      <c r="A194" s="59"/>
      <c r="B194" s="113"/>
      <c r="U194" s="109"/>
    </row>
    <row r="195" spans="1:21" ht="15.75" customHeight="1">
      <c r="A195" s="59" t="s">
        <v>847</v>
      </c>
      <c r="B195" s="113" t="s">
        <v>848</v>
      </c>
      <c r="U195" s="109" t="s">
        <v>849</v>
      </c>
    </row>
    <row r="196" spans="1:21" ht="15.75" customHeight="1">
      <c r="B196" s="113"/>
      <c r="U196" s="109"/>
    </row>
    <row r="197" spans="1:21" ht="15.75" customHeight="1">
      <c r="B197" s="113"/>
      <c r="U197" s="109"/>
    </row>
    <row r="198" spans="1:21" ht="15.75" customHeight="1">
      <c r="B198" s="113"/>
      <c r="U198" s="109"/>
    </row>
    <row r="199" spans="1:21" ht="15.75" customHeight="1">
      <c r="A199" s="59"/>
      <c r="B199" s="113"/>
      <c r="U199" s="109"/>
    </row>
    <row r="200" spans="1:21" ht="15.75" customHeight="1">
      <c r="A200" s="59" t="s">
        <v>850</v>
      </c>
      <c r="B200" s="113" t="s">
        <v>851</v>
      </c>
      <c r="U200" s="109" t="s">
        <v>39</v>
      </c>
    </row>
    <row r="201" spans="1:21" ht="15.75" customHeight="1">
      <c r="A201" s="59"/>
      <c r="B201" s="113"/>
      <c r="U201" s="109" t="s">
        <v>40</v>
      </c>
    </row>
    <row r="202" spans="1:21" ht="15.75" customHeight="1">
      <c r="B202" s="113"/>
      <c r="U202" s="109" t="s">
        <v>852</v>
      </c>
    </row>
    <row r="203" spans="1:21" ht="15.75" customHeight="1">
      <c r="B203" s="113"/>
      <c r="U203" s="109" t="s">
        <v>853</v>
      </c>
    </row>
    <row r="204" spans="1:21" ht="15.75" customHeight="1">
      <c r="A204" s="59" t="s">
        <v>854</v>
      </c>
      <c r="B204" s="113" t="s">
        <v>855</v>
      </c>
      <c r="U204" s="109" t="s">
        <v>856</v>
      </c>
    </row>
    <row r="205" spans="1:21" ht="15.75" customHeight="1">
      <c r="B205" s="113"/>
      <c r="U205" s="109"/>
    </row>
    <row r="206" spans="1:21" ht="15.75" customHeight="1">
      <c r="B206" s="113"/>
      <c r="U206" s="109"/>
    </row>
    <row r="207" spans="1:21" ht="15.75" customHeight="1">
      <c r="A207" s="112">
        <v>4</v>
      </c>
      <c r="B207" s="75" t="s">
        <v>763</v>
      </c>
      <c r="C207" s="73"/>
      <c r="D207" s="73"/>
      <c r="E207" s="73"/>
      <c r="F207" s="73"/>
      <c r="G207" s="73"/>
      <c r="H207" s="73"/>
      <c r="I207" s="73"/>
      <c r="J207" s="73"/>
      <c r="K207" s="73"/>
      <c r="L207" s="73"/>
      <c r="M207" s="73"/>
      <c r="N207" s="73"/>
      <c r="O207" s="73"/>
      <c r="P207" s="73"/>
      <c r="Q207" s="73"/>
      <c r="R207" s="73"/>
      <c r="S207" s="73"/>
      <c r="T207" s="73"/>
      <c r="U207" s="136"/>
    </row>
    <row r="208" spans="1:21" ht="15.75" customHeight="1">
      <c r="A208" s="59" t="s">
        <v>348</v>
      </c>
      <c r="B208" s="113" t="s">
        <v>857</v>
      </c>
      <c r="U208" s="109" t="s">
        <v>858</v>
      </c>
    </row>
    <row r="209" spans="1:21" ht="15.75" customHeight="1">
      <c r="B209" s="113" t="s">
        <v>859</v>
      </c>
      <c r="U209" s="109" t="s">
        <v>42</v>
      </c>
    </row>
    <row r="210" spans="1:21" ht="15.75" customHeight="1">
      <c r="B210" s="113"/>
      <c r="U210" s="109" t="s">
        <v>43</v>
      </c>
    </row>
    <row r="211" spans="1:21" ht="15.75" customHeight="1">
      <c r="A211" s="59" t="s">
        <v>860</v>
      </c>
      <c r="B211" s="113"/>
      <c r="U211" s="109" t="s">
        <v>861</v>
      </c>
    </row>
    <row r="212" spans="1:21" ht="15.75" customHeight="1">
      <c r="A212" s="59"/>
      <c r="B212" s="113"/>
      <c r="U212" s="109" t="s">
        <v>862</v>
      </c>
    </row>
    <row r="213" spans="1:21" ht="15.75" customHeight="1">
      <c r="B213" s="113"/>
      <c r="U213" s="109"/>
    </row>
    <row r="214" spans="1:21" ht="15.75" customHeight="1">
      <c r="A214" s="59" t="s">
        <v>352</v>
      </c>
      <c r="B214" s="113" t="s">
        <v>863</v>
      </c>
      <c r="U214" s="109" t="s">
        <v>44</v>
      </c>
    </row>
    <row r="215" spans="1:21" ht="15.75" customHeight="1">
      <c r="B215" s="113"/>
      <c r="U215" s="109" t="s">
        <v>45</v>
      </c>
    </row>
    <row r="216" spans="1:21" ht="15.75" customHeight="1">
      <c r="B216" s="113"/>
      <c r="U216" s="109" t="s">
        <v>864</v>
      </c>
    </row>
    <row r="217" spans="1:21" ht="15.75" customHeight="1">
      <c r="A217" s="70"/>
      <c r="B217" s="113"/>
      <c r="U217" s="109"/>
    </row>
    <row r="218" spans="1:21" ht="15.75" customHeight="1">
      <c r="A218" s="59"/>
      <c r="B218" s="113"/>
      <c r="U218" s="109"/>
    </row>
    <row r="219" spans="1:21" ht="15.75" customHeight="1">
      <c r="B219" s="113"/>
      <c r="U219" s="109"/>
    </row>
    <row r="220" spans="1:21" ht="15.75" customHeight="1">
      <c r="B220" s="113"/>
      <c r="U220" s="109"/>
    </row>
    <row r="221" spans="1:21" ht="15.75" customHeight="1">
      <c r="B221" s="113"/>
      <c r="U221" s="109"/>
    </row>
    <row r="222" spans="1:21" ht="15.75" customHeight="1">
      <c r="B222" s="113"/>
      <c r="U222" s="109"/>
    </row>
    <row r="223" spans="1:21" ht="15.75" customHeight="1">
      <c r="A223" s="59" t="s">
        <v>353</v>
      </c>
      <c r="B223" s="113" t="s">
        <v>865</v>
      </c>
      <c r="U223" s="109" t="s">
        <v>866</v>
      </c>
    </row>
    <row r="224" spans="1:21" ht="15.75" customHeight="1">
      <c r="B224" s="113" t="s">
        <v>867</v>
      </c>
      <c r="U224" s="109"/>
    </row>
    <row r="225" spans="1:21" ht="15.75" customHeight="1">
      <c r="B225" s="113"/>
      <c r="U225" s="109"/>
    </row>
    <row r="226" spans="1:21" ht="15.75" customHeight="1">
      <c r="B226" s="113"/>
      <c r="U226" s="109"/>
    </row>
    <row r="227" spans="1:21" ht="15.75" customHeight="1">
      <c r="A227" s="59" t="s">
        <v>354</v>
      </c>
      <c r="B227" s="113" t="s">
        <v>868</v>
      </c>
      <c r="U227" s="109" t="s">
        <v>869</v>
      </c>
    </row>
    <row r="228" spans="1:21" ht="15.75" customHeight="1">
      <c r="B228" s="113"/>
      <c r="U228" s="109" t="s">
        <v>870</v>
      </c>
    </row>
    <row r="229" spans="1:21" ht="15.75" customHeight="1">
      <c r="A229" s="59"/>
      <c r="B229" s="113"/>
      <c r="U229" s="109" t="s">
        <v>871</v>
      </c>
    </row>
    <row r="230" spans="1:21" ht="15.75" customHeight="1">
      <c r="B230" s="113"/>
      <c r="U230" s="109"/>
    </row>
    <row r="231" spans="1:21" ht="15.75" customHeight="1">
      <c r="B231" s="113"/>
      <c r="U231" s="109"/>
    </row>
    <row r="232" spans="1:21" ht="15.75" customHeight="1">
      <c r="A232" s="59" t="s">
        <v>357</v>
      </c>
      <c r="B232" s="113" t="s">
        <v>872</v>
      </c>
      <c r="U232" s="109" t="s">
        <v>873</v>
      </c>
    </row>
    <row r="233" spans="1:21" ht="15.75" customHeight="1">
      <c r="B233" s="113"/>
      <c r="U233" s="109" t="s">
        <v>46</v>
      </c>
    </row>
    <row r="234" spans="1:21" ht="15.75" customHeight="1">
      <c r="A234" s="59"/>
      <c r="B234" s="113"/>
      <c r="U234" s="109" t="s">
        <v>47</v>
      </c>
    </row>
    <row r="235" spans="1:21" ht="15.75" customHeight="1">
      <c r="B235" s="113"/>
      <c r="U235" s="109" t="s">
        <v>874</v>
      </c>
    </row>
    <row r="236" spans="1:21" ht="15.75" customHeight="1">
      <c r="B236" s="113"/>
      <c r="U236" s="109"/>
    </row>
    <row r="237" spans="1:21" ht="15.75" customHeight="1">
      <c r="A237" s="59" t="s">
        <v>363</v>
      </c>
      <c r="B237" s="113" t="s">
        <v>875</v>
      </c>
      <c r="U237" s="109" t="s">
        <v>48</v>
      </c>
    </row>
    <row r="238" spans="1:21" ht="15.75" customHeight="1">
      <c r="B238" s="113"/>
      <c r="U238" s="109" t="s">
        <v>49</v>
      </c>
    </row>
    <row r="239" spans="1:21" ht="15" customHeight="1">
      <c r="A239" s="59"/>
      <c r="B239" s="113"/>
      <c r="E239" s="61"/>
      <c r="U239" s="109" t="s">
        <v>50</v>
      </c>
    </row>
    <row r="240" spans="1:21" ht="15.75" customHeight="1">
      <c r="B240" s="113"/>
      <c r="U240" s="109" t="s">
        <v>51</v>
      </c>
    </row>
    <row r="241" spans="1:21" ht="15.75" customHeight="1">
      <c r="B241" s="113"/>
      <c r="U241" s="109"/>
    </row>
    <row r="242" spans="1:21" ht="15.75" customHeight="1">
      <c r="A242" s="59" t="s">
        <v>365</v>
      </c>
      <c r="B242" s="113" t="s">
        <v>876</v>
      </c>
      <c r="G242" s="61"/>
      <c r="U242" s="109" t="s">
        <v>877</v>
      </c>
    </row>
    <row r="243" spans="1:21" ht="15.75" customHeight="1">
      <c r="B243" s="113"/>
      <c r="U243" s="109" t="s">
        <v>52</v>
      </c>
    </row>
    <row r="244" spans="1:21" ht="15.75" customHeight="1">
      <c r="A244" s="59"/>
      <c r="B244" s="113"/>
      <c r="U244" s="109" t="s">
        <v>53</v>
      </c>
    </row>
    <row r="245" spans="1:21" ht="15.75" customHeight="1">
      <c r="B245" s="113"/>
      <c r="U245" s="109" t="s">
        <v>878</v>
      </c>
    </row>
    <row r="246" spans="1:21" ht="15.75" customHeight="1">
      <c r="B246" s="113"/>
      <c r="U246" s="109"/>
    </row>
    <row r="247" spans="1:21" ht="15.75" customHeight="1">
      <c r="A247" s="59" t="s">
        <v>368</v>
      </c>
      <c r="B247" s="113" t="s">
        <v>879</v>
      </c>
      <c r="U247" s="109" t="s">
        <v>54</v>
      </c>
    </row>
    <row r="248" spans="1:21" ht="15.75" customHeight="1">
      <c r="A248" s="59"/>
      <c r="B248" s="113"/>
      <c r="U248" s="109"/>
    </row>
    <row r="249" spans="1:21" ht="15.75" customHeight="1">
      <c r="B249" s="113"/>
      <c r="U249" s="109"/>
    </row>
    <row r="250" spans="1:21" ht="15.75" customHeight="1">
      <c r="B250" s="113"/>
      <c r="U250" s="109"/>
    </row>
    <row r="251" spans="1:21" ht="15.75" customHeight="1">
      <c r="A251" s="59" t="s">
        <v>380</v>
      </c>
      <c r="B251" s="113" t="s">
        <v>880</v>
      </c>
      <c r="U251" s="109" t="s">
        <v>881</v>
      </c>
    </row>
    <row r="252" spans="1:21" ht="15.75" customHeight="1">
      <c r="B252" s="109"/>
      <c r="U252" s="109" t="s">
        <v>882</v>
      </c>
    </row>
    <row r="253" spans="1:21" ht="15.75" customHeight="1">
      <c r="B253" s="109"/>
      <c r="U253" s="109"/>
    </row>
    <row r="254" spans="1:21" ht="15.75" customHeight="1">
      <c r="B254" s="109"/>
      <c r="U254" s="109"/>
    </row>
    <row r="255" spans="1:21" ht="15.75" customHeight="1">
      <c r="B255" s="109"/>
      <c r="U255" s="109"/>
    </row>
    <row r="256" spans="1:21" ht="15.75" customHeight="1">
      <c r="B256" s="109"/>
      <c r="U256" s="109"/>
    </row>
    <row r="257" spans="1:21" ht="15.75" customHeight="1">
      <c r="A257" s="59" t="s">
        <v>377</v>
      </c>
      <c r="B257" s="113" t="s">
        <v>883</v>
      </c>
      <c r="U257" s="109" t="s">
        <v>55</v>
      </c>
    </row>
    <row r="258" spans="1:21" ht="15.75" customHeight="1">
      <c r="B258" s="109"/>
      <c r="U258" s="109" t="s">
        <v>884</v>
      </c>
    </row>
    <row r="259" spans="1:21" ht="15.75" customHeight="1">
      <c r="B259" s="109"/>
      <c r="U259" s="109"/>
    </row>
    <row r="260" spans="1:21" ht="15.75" customHeight="1">
      <c r="B260" s="109"/>
      <c r="U260" s="109"/>
    </row>
    <row r="261" spans="1:21" ht="15.75" customHeight="1">
      <c r="B261" s="109"/>
      <c r="U261" s="109"/>
    </row>
    <row r="262" spans="1:21" ht="15.75" customHeight="1">
      <c r="B262" s="109"/>
      <c r="U262" s="109" t="s">
        <v>885</v>
      </c>
    </row>
    <row r="263" spans="1:21" ht="15.75" customHeight="1">
      <c r="A263" s="59" t="s">
        <v>886</v>
      </c>
      <c r="B263" s="113" t="s">
        <v>887</v>
      </c>
      <c r="U263" s="109" t="s">
        <v>888</v>
      </c>
    </row>
    <row r="264" spans="1:21" ht="15.75" customHeight="1">
      <c r="B264" s="113" t="s">
        <v>889</v>
      </c>
      <c r="U264" s="109" t="s">
        <v>890</v>
      </c>
    </row>
    <row r="265" spans="1:21" ht="15.75" customHeight="1">
      <c r="B265" s="113"/>
      <c r="I265" s="56"/>
      <c r="U265" s="109"/>
    </row>
    <row r="266" spans="1:21" ht="15.75" customHeight="1">
      <c r="B266" s="113"/>
      <c r="U266" s="109"/>
    </row>
    <row r="267" spans="1:21" ht="15.75" customHeight="1">
      <c r="A267" s="59" t="s">
        <v>891</v>
      </c>
      <c r="B267" s="113" t="s">
        <v>892</v>
      </c>
      <c r="U267" s="109" t="s">
        <v>893</v>
      </c>
    </row>
    <row r="268" spans="1:21" ht="15.75" customHeight="1">
      <c r="B268" s="113" t="s">
        <v>894</v>
      </c>
      <c r="U268" s="109" t="s">
        <v>895</v>
      </c>
    </row>
    <row r="269" spans="1:21" ht="15.75" customHeight="1">
      <c r="B269" s="113"/>
      <c r="U269" s="109"/>
    </row>
    <row r="270" spans="1:21" ht="15.75" customHeight="1">
      <c r="B270" s="113"/>
      <c r="U270" s="109"/>
    </row>
    <row r="271" spans="1:21" ht="15.75" customHeight="1">
      <c r="A271" s="59" t="s">
        <v>896</v>
      </c>
      <c r="B271" s="113" t="s">
        <v>897</v>
      </c>
      <c r="U271" s="109" t="s">
        <v>898</v>
      </c>
    </row>
    <row r="272" spans="1:21" ht="15.75" customHeight="1">
      <c r="B272" s="109"/>
      <c r="U272" s="109" t="s">
        <v>56</v>
      </c>
    </row>
    <row r="273" spans="1:21" ht="18">
      <c r="B273" s="109"/>
      <c r="U273" s="109" t="s">
        <v>899</v>
      </c>
    </row>
    <row r="274" spans="1:21" ht="18">
      <c r="U274" s="109"/>
    </row>
    <row r="275" spans="1:21" ht="15.75" customHeight="1">
      <c r="U275" s="109"/>
    </row>
    <row r="276" spans="1:21" ht="15.75" customHeight="1">
      <c r="A276" s="112">
        <v>5</v>
      </c>
      <c r="B276" s="75" t="s">
        <v>764</v>
      </c>
      <c r="C276" s="73"/>
      <c r="D276" s="73"/>
      <c r="E276" s="73"/>
      <c r="F276" s="73"/>
      <c r="G276" s="73"/>
      <c r="H276" s="73"/>
      <c r="I276" s="73"/>
      <c r="J276" s="73"/>
      <c r="K276" s="73"/>
      <c r="L276" s="73"/>
      <c r="M276" s="73"/>
      <c r="N276" s="73"/>
      <c r="O276" s="73"/>
      <c r="P276" s="73"/>
      <c r="Q276" s="73"/>
      <c r="R276" s="73"/>
      <c r="S276" s="73"/>
      <c r="T276" s="73"/>
      <c r="U276" s="136"/>
    </row>
    <row r="277" spans="1:21" ht="15.75" customHeight="1">
      <c r="A277" s="59" t="s">
        <v>514</v>
      </c>
      <c r="B277" s="113" t="s">
        <v>801</v>
      </c>
      <c r="U277" s="109" t="s">
        <v>900</v>
      </c>
    </row>
    <row r="278" spans="1:21" ht="15.75" customHeight="1">
      <c r="A278" s="59"/>
      <c r="B278" s="113"/>
      <c r="U278" s="109" t="s">
        <v>901</v>
      </c>
    </row>
    <row r="279" spans="1:21" ht="15.75" customHeight="1">
      <c r="B279" s="113"/>
      <c r="U279" s="109" t="s">
        <v>902</v>
      </c>
    </row>
    <row r="280" spans="1:21" ht="15.75" customHeight="1">
      <c r="B280" s="113"/>
      <c r="U280" s="109" t="s">
        <v>903</v>
      </c>
    </row>
    <row r="281" spans="1:21" ht="15.75" customHeight="1">
      <c r="B281" s="113"/>
      <c r="U281" s="109" t="s">
        <v>904</v>
      </c>
    </row>
    <row r="282" spans="1:21" ht="15.75" customHeight="1">
      <c r="A282" s="59"/>
      <c r="B282" s="113"/>
      <c r="U282" s="109" t="s">
        <v>905</v>
      </c>
    </row>
    <row r="283" spans="1:21" ht="15.75" customHeight="1">
      <c r="A283" s="59" t="s">
        <v>906</v>
      </c>
      <c r="B283" s="113" t="s">
        <v>641</v>
      </c>
      <c r="U283" s="109" t="s">
        <v>907</v>
      </c>
    </row>
    <row r="284" spans="1:21" ht="15.75" customHeight="1">
      <c r="B284" s="113"/>
      <c r="U284" s="109"/>
    </row>
    <row r="285" spans="1:21" ht="15.75" customHeight="1"/>
    <row r="286" spans="1:21" ht="15.75" customHeight="1"/>
    <row r="287" spans="1:21" ht="15.75" customHeight="1">
      <c r="A287" s="112">
        <v>6</v>
      </c>
      <c r="B287" s="75" t="s">
        <v>765</v>
      </c>
      <c r="C287" s="73"/>
      <c r="D287" s="73"/>
      <c r="E287" s="73"/>
      <c r="F287" s="73"/>
      <c r="G287" s="73"/>
      <c r="H287" s="73"/>
      <c r="I287" s="73"/>
      <c r="J287" s="73"/>
      <c r="K287" s="73"/>
      <c r="L287" s="73"/>
      <c r="M287" s="73"/>
      <c r="N287" s="73"/>
      <c r="O287" s="73"/>
      <c r="P287" s="73"/>
      <c r="Q287" s="73"/>
      <c r="R287" s="73"/>
      <c r="S287" s="73"/>
      <c r="T287" s="73"/>
      <c r="U287" s="136"/>
    </row>
    <row r="288" spans="1:21" ht="15.75" customHeight="1">
      <c r="A288" s="59" t="s">
        <v>509</v>
      </c>
      <c r="B288" s="113" t="s">
        <v>801</v>
      </c>
      <c r="U288" s="109" t="s">
        <v>908</v>
      </c>
    </row>
    <row r="289" spans="1:21" ht="15.75" customHeight="1">
      <c r="A289" s="59"/>
      <c r="B289" s="113"/>
      <c r="U289" s="109" t="s">
        <v>909</v>
      </c>
    </row>
    <row r="290" spans="1:21" ht="15.75" customHeight="1">
      <c r="B290" s="113"/>
      <c r="U290" s="109" t="s">
        <v>910</v>
      </c>
    </row>
    <row r="291" spans="1:21" ht="15.75" customHeight="1">
      <c r="B291" s="113"/>
      <c r="U291" s="109" t="s">
        <v>911</v>
      </c>
    </row>
    <row r="292" spans="1:21" ht="15.75" customHeight="1">
      <c r="B292" s="113"/>
      <c r="U292" s="109"/>
    </row>
    <row r="293" spans="1:21" ht="15.75" customHeight="1">
      <c r="A293" s="59"/>
      <c r="B293" s="113"/>
      <c r="U293" s="109"/>
    </row>
    <row r="294" spans="1:21" ht="15.75" customHeight="1">
      <c r="A294" s="59" t="s">
        <v>508</v>
      </c>
      <c r="B294" s="113" t="s">
        <v>641</v>
      </c>
      <c r="U294" s="109"/>
    </row>
    <row r="295" spans="1:21" ht="15.75" customHeight="1">
      <c r="B295" s="113"/>
      <c r="U295" s="109"/>
    </row>
    <row r="296" spans="1:21" ht="15.75" customHeight="1"/>
    <row r="297" spans="1:21" ht="15.75" customHeight="1"/>
    <row r="298" spans="1:21" ht="15.75" customHeight="1">
      <c r="A298" s="112">
        <v>7</v>
      </c>
      <c r="B298" s="75" t="s">
        <v>912</v>
      </c>
      <c r="C298" s="73"/>
      <c r="D298" s="73"/>
      <c r="E298" s="73"/>
      <c r="F298" s="73"/>
      <c r="G298" s="73"/>
      <c r="H298" s="73"/>
      <c r="I298" s="73"/>
      <c r="J298" s="73"/>
      <c r="K298" s="73"/>
      <c r="L298" s="73"/>
      <c r="M298" s="73"/>
      <c r="N298" s="73"/>
      <c r="O298" s="73"/>
      <c r="P298" s="73"/>
      <c r="Q298" s="73"/>
      <c r="R298" s="73"/>
      <c r="S298" s="73"/>
      <c r="T298" s="73"/>
      <c r="U298" s="136"/>
    </row>
    <row r="299" spans="1:21" ht="15.75" customHeight="1">
      <c r="A299" s="59" t="s">
        <v>491</v>
      </c>
      <c r="B299" s="57" t="s">
        <v>913</v>
      </c>
      <c r="U299" s="57" t="s">
        <v>914</v>
      </c>
    </row>
    <row r="300" spans="1:21" ht="15.75" customHeight="1">
      <c r="C300" s="309" t="s">
        <v>1505</v>
      </c>
      <c r="U300" s="57" t="s">
        <v>915</v>
      </c>
    </row>
    <row r="301" spans="1:21" ht="15.75" customHeight="1">
      <c r="U301" s="57" t="s">
        <v>916</v>
      </c>
    </row>
    <row r="302" spans="1:21" ht="15.75" customHeight="1"/>
    <row r="303" spans="1:21" ht="15.75" customHeight="1"/>
    <row r="304" spans="1:21" ht="15.75" customHeight="1"/>
    <row r="305" spans="1:21" ht="15.75" customHeight="1">
      <c r="A305" s="59" t="s">
        <v>487</v>
      </c>
      <c r="B305" s="57" t="s">
        <v>917</v>
      </c>
      <c r="U305" s="57" t="s">
        <v>918</v>
      </c>
    </row>
    <row r="306" spans="1:21" ht="15.75" customHeight="1"/>
    <row r="307" spans="1:21" ht="15.75" customHeight="1"/>
    <row r="308" spans="1:21" ht="15.75" customHeight="1"/>
    <row r="309" spans="1:21" ht="15.75" customHeight="1"/>
    <row r="310" spans="1:21" ht="15.75" customHeight="1">
      <c r="A310" s="59" t="s">
        <v>484</v>
      </c>
      <c r="B310" s="57" t="s">
        <v>919</v>
      </c>
      <c r="U310" s="109" t="s">
        <v>820</v>
      </c>
    </row>
    <row r="311" spans="1:21" ht="15.75" customHeight="1"/>
    <row r="312" spans="1:21" ht="15.75" customHeight="1"/>
    <row r="313" spans="1:21" ht="15.75" customHeight="1"/>
    <row r="314" spans="1:21" ht="15.75" customHeight="1"/>
    <row r="315" spans="1:21" ht="15.75" customHeight="1"/>
    <row r="316" spans="1:21" ht="15.75" customHeight="1"/>
    <row r="317" spans="1:21" ht="15.75" customHeight="1"/>
    <row r="318" spans="1:21" ht="15.75" customHeight="1">
      <c r="A318" s="59" t="s">
        <v>481</v>
      </c>
      <c r="B318" s="57" t="s">
        <v>920</v>
      </c>
      <c r="U318" s="57" t="s">
        <v>921</v>
      </c>
    </row>
    <row r="319" spans="1:21" ht="15.75" customHeight="1"/>
    <row r="320" spans="1:21" ht="15.75" customHeight="1"/>
    <row r="321" spans="1:21" ht="15.75" customHeight="1"/>
    <row r="322" spans="1:21" ht="15.75" customHeight="1"/>
    <row r="323" spans="1:21" ht="15.75" customHeight="1">
      <c r="A323" s="59" t="s">
        <v>478</v>
      </c>
      <c r="B323" s="57" t="s">
        <v>922</v>
      </c>
      <c r="U323" s="57" t="s">
        <v>923</v>
      </c>
    </row>
    <row r="324" spans="1:21" ht="15.75" customHeight="1"/>
    <row r="325" spans="1:21" ht="15.75" customHeight="1"/>
    <row r="326" spans="1:21" ht="15.75" customHeight="1"/>
    <row r="327" spans="1:21" ht="15.75" customHeight="1"/>
    <row r="328" spans="1:21" ht="15.75" customHeight="1">
      <c r="A328" s="59" t="s">
        <v>924</v>
      </c>
      <c r="B328" s="57" t="s">
        <v>641</v>
      </c>
      <c r="U328" s="57" t="s">
        <v>640</v>
      </c>
    </row>
    <row r="329" spans="1:21" ht="15.75" customHeight="1"/>
    <row r="330" spans="1:21" ht="15.75" customHeight="1"/>
    <row r="331" spans="1:21" ht="15.75" customHeight="1"/>
    <row r="332" spans="1:21" ht="15.75" customHeight="1">
      <c r="A332" s="59" t="s">
        <v>925</v>
      </c>
      <c r="B332" s="57" t="s">
        <v>763</v>
      </c>
      <c r="U332" s="57" t="s">
        <v>926</v>
      </c>
    </row>
    <row r="333" spans="1:21" ht="15.75" customHeight="1"/>
    <row r="334" spans="1:21" ht="15.75" customHeight="1"/>
    <row r="335" spans="1:21" ht="15.75" customHeight="1"/>
    <row r="336" spans="1:21" ht="15.75" customHeight="1">
      <c r="A336" s="112">
        <v>8</v>
      </c>
      <c r="B336" s="75" t="s">
        <v>927</v>
      </c>
      <c r="C336" s="73"/>
      <c r="D336" s="73"/>
      <c r="E336" s="73"/>
      <c r="F336" s="73"/>
      <c r="G336" s="73"/>
      <c r="H336" s="73"/>
      <c r="I336" s="73"/>
      <c r="J336" s="73"/>
      <c r="K336" s="73"/>
      <c r="L336" s="73"/>
      <c r="M336" s="73"/>
      <c r="N336" s="73"/>
      <c r="O336" s="73"/>
      <c r="P336" s="73"/>
      <c r="Q336" s="73"/>
      <c r="R336" s="73"/>
      <c r="S336" s="73"/>
      <c r="T336" s="73"/>
      <c r="U336" s="136"/>
    </row>
    <row r="337" spans="1:21" ht="15.75" customHeight="1">
      <c r="A337" s="59" t="s">
        <v>473</v>
      </c>
      <c r="B337" s="57" t="s">
        <v>928</v>
      </c>
      <c r="U337" s="57" t="s">
        <v>929</v>
      </c>
    </row>
    <row r="338" spans="1:21" ht="15.75" customHeight="1">
      <c r="U338" s="57" t="s">
        <v>930</v>
      </c>
    </row>
    <row r="339" spans="1:21" ht="15.75" customHeight="1">
      <c r="U339" s="57" t="s">
        <v>931</v>
      </c>
    </row>
    <row r="340" spans="1:21" ht="15.75" customHeight="1">
      <c r="U340" s="57" t="s">
        <v>932</v>
      </c>
    </row>
    <row r="341" spans="1:21" ht="15.75" customHeight="1">
      <c r="U341" s="57" t="s">
        <v>933</v>
      </c>
    </row>
    <row r="342" spans="1:21" ht="15.75" customHeight="1"/>
    <row r="343" spans="1:21" ht="15.75" customHeight="1">
      <c r="A343" s="59" t="s">
        <v>469</v>
      </c>
      <c r="B343" s="57" t="s">
        <v>934</v>
      </c>
      <c r="U343" s="57" t="s">
        <v>935</v>
      </c>
    </row>
    <row r="344" spans="1:21" ht="15.75" customHeight="1">
      <c r="U344" s="57" t="s">
        <v>936</v>
      </c>
    </row>
    <row r="345" spans="1:21" ht="15.75" customHeight="1"/>
    <row r="346" spans="1:21" ht="15.75" customHeight="1"/>
    <row r="347" spans="1:21" ht="15.75" customHeight="1"/>
    <row r="348" spans="1:21" ht="15.75" customHeight="1">
      <c r="A348" s="59" t="s">
        <v>466</v>
      </c>
      <c r="B348" s="57" t="s">
        <v>937</v>
      </c>
      <c r="U348" s="57" t="s">
        <v>938</v>
      </c>
    </row>
    <row r="349" spans="1:21" ht="15.75" customHeight="1">
      <c r="U349" s="57" t="s">
        <v>939</v>
      </c>
    </row>
    <row r="350" spans="1:21" ht="15.75" customHeight="1"/>
    <row r="351" spans="1:21" ht="15.75" customHeight="1"/>
    <row r="352" spans="1:21" ht="15.75" customHeight="1">
      <c r="A352" s="112">
        <v>9</v>
      </c>
      <c r="B352" s="75" t="s">
        <v>940</v>
      </c>
      <c r="C352" s="73"/>
      <c r="D352" s="73"/>
      <c r="E352" s="73"/>
      <c r="F352" s="73"/>
      <c r="G352" s="73"/>
      <c r="H352" s="73"/>
      <c r="I352" s="73"/>
      <c r="J352" s="73"/>
      <c r="K352" s="73"/>
      <c r="L352" s="73"/>
      <c r="M352" s="73"/>
      <c r="N352" s="73"/>
      <c r="O352" s="73"/>
      <c r="P352" s="73"/>
      <c r="Q352" s="73"/>
      <c r="R352" s="73"/>
      <c r="S352" s="73"/>
      <c r="T352" s="73"/>
      <c r="U352" s="136"/>
    </row>
    <row r="353" spans="1:21" ht="15.75" customHeight="1">
      <c r="A353" s="59" t="s">
        <v>941</v>
      </c>
      <c r="B353" s="57" t="s">
        <v>942</v>
      </c>
      <c r="U353" s="57" t="s">
        <v>943</v>
      </c>
    </row>
    <row r="354" spans="1:21" ht="15.75" customHeight="1">
      <c r="U354" s="57" t="s">
        <v>944</v>
      </c>
    </row>
    <row r="355" spans="1:21" ht="15.75" customHeight="1"/>
    <row r="356" spans="1:21" ht="15.75" customHeight="1"/>
    <row r="357" spans="1:21" ht="15.75" customHeight="1"/>
    <row r="358" spans="1:21" ht="15.75" customHeight="1">
      <c r="A358" s="59" t="s">
        <v>945</v>
      </c>
      <c r="B358" s="57" t="s">
        <v>946</v>
      </c>
      <c r="U358" s="57" t="s">
        <v>947</v>
      </c>
    </row>
    <row r="359" spans="1:21" ht="15.75" customHeight="1">
      <c r="U359" s="57" t="s">
        <v>948</v>
      </c>
    </row>
    <row r="360" spans="1:21" ht="15.75" customHeight="1"/>
    <row r="361" spans="1:21" ht="15.75" customHeight="1"/>
    <row r="362" spans="1:21" ht="15.75" customHeight="1"/>
    <row r="363" spans="1:21" ht="15.75" customHeight="1">
      <c r="A363" s="59" t="s">
        <v>949</v>
      </c>
      <c r="B363" s="57" t="s">
        <v>950</v>
      </c>
      <c r="U363" s="57" t="s">
        <v>951</v>
      </c>
    </row>
    <row r="364" spans="1:21" ht="15.75" customHeight="1"/>
    <row r="365" spans="1:21" ht="15.75" customHeight="1"/>
    <row r="366" spans="1:21" ht="15.75" customHeight="1"/>
    <row r="367" spans="1:21" ht="15.75" customHeight="1"/>
    <row r="368" spans="1:21" ht="15.75" customHeight="1">
      <c r="A368" s="59" t="s">
        <v>952</v>
      </c>
      <c r="B368" s="57" t="s">
        <v>953</v>
      </c>
      <c r="U368" s="57" t="s">
        <v>954</v>
      </c>
    </row>
    <row r="369" spans="1:21" ht="15.75" customHeight="1">
      <c r="U369" s="57" t="s">
        <v>955</v>
      </c>
    </row>
    <row r="370" spans="1:21" ht="15.75" customHeight="1"/>
    <row r="371" spans="1:21" ht="15.75" customHeight="1"/>
    <row r="372" spans="1:21" ht="15.75" customHeight="1"/>
    <row r="373" spans="1:21" ht="15.75" customHeight="1"/>
    <row r="374" spans="1:21" ht="15.75" customHeight="1"/>
    <row r="375" spans="1:21" ht="15.75" customHeight="1">
      <c r="A375" s="59" t="s">
        <v>956</v>
      </c>
      <c r="B375" s="57" t="s">
        <v>957</v>
      </c>
      <c r="U375" s="57" t="s">
        <v>958</v>
      </c>
    </row>
    <row r="376" spans="1:21" ht="15.75" customHeight="1"/>
    <row r="377" spans="1:21" ht="15.75" customHeight="1"/>
    <row r="378" spans="1:21" ht="15.75" customHeight="1"/>
    <row r="379" spans="1:21" ht="15.75" customHeight="1"/>
    <row r="380" spans="1:21" ht="15.75" customHeight="1">
      <c r="A380" s="59" t="s">
        <v>959</v>
      </c>
      <c r="B380" s="57" t="s">
        <v>960</v>
      </c>
      <c r="U380" s="57" t="s">
        <v>961</v>
      </c>
    </row>
    <row r="381" spans="1:21" ht="15.75" customHeight="1"/>
    <row r="382" spans="1:21" ht="15.75" customHeight="1"/>
    <row r="383" spans="1:21" ht="15.75" customHeight="1"/>
    <row r="384" spans="1:21" ht="15.75" customHeight="1"/>
    <row r="385" spans="1:21" ht="15.75" customHeight="1"/>
    <row r="386" spans="1:21" ht="15.75" customHeight="1">
      <c r="A386" s="59" t="s">
        <v>962</v>
      </c>
      <c r="B386" s="57" t="s">
        <v>963</v>
      </c>
      <c r="U386" s="57" t="s">
        <v>964</v>
      </c>
    </row>
    <row r="387" spans="1:21" ht="15.75" customHeight="1"/>
    <row r="388" spans="1:21" ht="15.75" customHeight="1"/>
    <row r="389" spans="1:21" ht="15.75" customHeight="1"/>
    <row r="390" spans="1:21" ht="15.75" customHeight="1"/>
    <row r="391" spans="1:21" ht="15.75" customHeight="1"/>
    <row r="392" spans="1:21" ht="15.75" customHeight="1"/>
    <row r="393" spans="1:21" ht="15.75" customHeight="1"/>
    <row r="394" spans="1:21" ht="15.75" customHeight="1"/>
    <row r="395" spans="1:21" ht="15.75" customHeight="1">
      <c r="A395" s="59" t="s">
        <v>965</v>
      </c>
      <c r="B395" s="57" t="s">
        <v>966</v>
      </c>
      <c r="U395" s="57" t="s">
        <v>967</v>
      </c>
    </row>
    <row r="396" spans="1:21" ht="15.75" customHeight="1">
      <c r="U396" s="57" t="s">
        <v>968</v>
      </c>
    </row>
    <row r="397" spans="1:21" ht="15.75" customHeight="1">
      <c r="U397" s="57" t="s">
        <v>969</v>
      </c>
    </row>
    <row r="398" spans="1:21" ht="15.75" customHeight="1"/>
    <row r="399" spans="1:21" ht="15.75" customHeight="1"/>
    <row r="400" spans="1:21" ht="15.75" customHeight="1">
      <c r="A400" s="59" t="s">
        <v>970</v>
      </c>
      <c r="B400" s="57" t="s">
        <v>971</v>
      </c>
      <c r="U400" s="57" t="s">
        <v>972</v>
      </c>
    </row>
    <row r="401" spans="1:21" ht="15.75" customHeight="1"/>
    <row r="402" spans="1:21" ht="15.75" customHeight="1"/>
    <row r="403" spans="1:21" ht="15.75" customHeight="1"/>
    <row r="404" spans="1:21" ht="15.75" customHeight="1">
      <c r="A404" s="112">
        <v>10</v>
      </c>
      <c r="B404" s="75" t="s">
        <v>769</v>
      </c>
      <c r="C404" s="73"/>
      <c r="D404" s="73"/>
      <c r="E404" s="73"/>
      <c r="F404" s="73"/>
      <c r="G404" s="73"/>
      <c r="H404" s="73"/>
      <c r="I404" s="73"/>
      <c r="J404" s="73"/>
      <c r="K404" s="73"/>
      <c r="L404" s="73"/>
      <c r="M404" s="73"/>
      <c r="N404" s="73"/>
      <c r="O404" s="73"/>
      <c r="P404" s="73"/>
      <c r="Q404" s="73"/>
      <c r="R404" s="73"/>
      <c r="S404" s="73"/>
      <c r="T404" s="73"/>
      <c r="U404" s="136"/>
    </row>
    <row r="405" spans="1:21" ht="15.75" customHeight="1">
      <c r="A405" s="59" t="s">
        <v>973</v>
      </c>
      <c r="B405" s="57" t="s">
        <v>974</v>
      </c>
      <c r="U405" s="57" t="s">
        <v>975</v>
      </c>
    </row>
    <row r="406" spans="1:21" ht="15.75" customHeight="1">
      <c r="U406" s="57" t="s">
        <v>976</v>
      </c>
    </row>
    <row r="407" spans="1:21" ht="15.75" customHeight="1"/>
    <row r="408" spans="1:21" ht="15.75" customHeight="1"/>
    <row r="409" spans="1:21" ht="15.75" customHeight="1"/>
    <row r="410" spans="1:21" ht="15.75" customHeight="1"/>
    <row r="411" spans="1:21" ht="15.75" customHeight="1"/>
    <row r="412" spans="1:21" ht="15.75" customHeight="1"/>
    <row r="413" spans="1:21" ht="15.75" customHeight="1"/>
    <row r="414" spans="1:21" ht="15.75" customHeight="1"/>
    <row r="415" spans="1:21" ht="15.75" customHeight="1"/>
    <row r="416" spans="1:21" ht="15.75" customHeight="1"/>
    <row r="417" spans="1:21" ht="15.75" customHeight="1">
      <c r="A417" s="59" t="s">
        <v>977</v>
      </c>
      <c r="B417" s="57" t="s">
        <v>978</v>
      </c>
      <c r="U417" s="57" t="s">
        <v>979</v>
      </c>
    </row>
    <row r="418" spans="1:21" ht="15.75" customHeight="1">
      <c r="U418" s="57" t="s">
        <v>980</v>
      </c>
    </row>
    <row r="419" spans="1:21" ht="15.75" customHeight="1"/>
    <row r="420" spans="1:21" ht="15.75" customHeight="1"/>
    <row r="421" spans="1:21" ht="15.75" customHeight="1"/>
    <row r="422" spans="1:21" ht="15.75" customHeight="1"/>
    <row r="423" spans="1:21" ht="15.75" customHeight="1"/>
    <row r="424" spans="1:21" ht="15.75" customHeight="1"/>
    <row r="425" spans="1:21" ht="15.75" customHeight="1"/>
    <row r="426" spans="1:21" ht="15.75" customHeight="1"/>
    <row r="427" spans="1:21" ht="15.75" customHeight="1">
      <c r="A427" s="59" t="s">
        <v>981</v>
      </c>
      <c r="B427" s="57" t="s">
        <v>982</v>
      </c>
      <c r="U427" s="57" t="s">
        <v>983</v>
      </c>
    </row>
    <row r="428" spans="1:21" ht="15.75" customHeight="1">
      <c r="B428" s="57" t="s">
        <v>984</v>
      </c>
      <c r="U428" s="57" t="s">
        <v>985</v>
      </c>
    </row>
    <row r="429" spans="1:21" ht="15.75" customHeight="1"/>
    <row r="430" spans="1:21" ht="15.75" customHeight="1"/>
    <row r="431" spans="1:21" ht="15.75" customHeight="1">
      <c r="A431" s="59" t="s">
        <v>986</v>
      </c>
      <c r="B431" s="57" t="s">
        <v>987</v>
      </c>
      <c r="U431" s="57" t="s">
        <v>988</v>
      </c>
    </row>
    <row r="432" spans="1:21" ht="15.75" customHeight="1"/>
    <row r="433" spans="1:21" ht="15.75" customHeight="1"/>
    <row r="434" spans="1:21" ht="15.75" customHeight="1"/>
    <row r="435" spans="1:21" ht="15.75" customHeight="1"/>
    <row r="436" spans="1:21" ht="15.75" customHeight="1">
      <c r="A436" s="59" t="s">
        <v>989</v>
      </c>
      <c r="B436" s="57" t="s">
        <v>990</v>
      </c>
      <c r="U436" s="57" t="s">
        <v>991</v>
      </c>
    </row>
    <row r="437" spans="1:21" ht="15.75" customHeight="1">
      <c r="B437" s="57" t="s">
        <v>992</v>
      </c>
    </row>
    <row r="438" spans="1:21" ht="15.75" customHeight="1"/>
    <row r="439" spans="1:21" ht="15.75" customHeight="1"/>
    <row r="440" spans="1:21" ht="15.75" customHeight="1">
      <c r="A440" s="59" t="s">
        <v>993</v>
      </c>
      <c r="B440" s="57" t="s">
        <v>994</v>
      </c>
      <c r="U440" s="57" t="s">
        <v>995</v>
      </c>
    </row>
    <row r="441" spans="1:21" ht="15.75" customHeight="1"/>
    <row r="442" spans="1:21" ht="15.75" customHeight="1"/>
    <row r="443" spans="1:21" ht="15.75" customHeight="1"/>
    <row r="444" spans="1:21" ht="15.75" customHeight="1"/>
    <row r="445" spans="1:21" ht="15.75" customHeight="1">
      <c r="A445" s="59" t="s">
        <v>996</v>
      </c>
      <c r="B445" s="57" t="s">
        <v>833</v>
      </c>
      <c r="U445" s="57" t="s">
        <v>997</v>
      </c>
    </row>
    <row r="446" spans="1:21" ht="15.75" customHeight="1">
      <c r="U446" s="57" t="s">
        <v>998</v>
      </c>
    </row>
    <row r="447" spans="1:21" ht="15.75" customHeight="1"/>
    <row r="448" spans="1:21" ht="15.75" customHeight="1">
      <c r="A448" s="112">
        <v>11</v>
      </c>
      <c r="B448" s="75" t="s">
        <v>770</v>
      </c>
      <c r="C448" s="73"/>
      <c r="D448" s="73"/>
      <c r="E448" s="73"/>
      <c r="F448" s="73"/>
      <c r="G448" s="73"/>
      <c r="H448" s="73"/>
      <c r="I448" s="73"/>
      <c r="J448" s="73"/>
      <c r="K448" s="73"/>
      <c r="L448" s="73"/>
      <c r="M448" s="73"/>
      <c r="N448" s="73"/>
      <c r="O448" s="73"/>
      <c r="P448" s="73"/>
      <c r="Q448" s="73"/>
      <c r="R448" s="73"/>
      <c r="S448" s="73"/>
      <c r="T448" s="73"/>
      <c r="U448" s="136"/>
    </row>
    <row r="449" spans="1:21" ht="15.75" customHeight="1">
      <c r="A449" s="59" t="s">
        <v>999</v>
      </c>
      <c r="B449" s="57" t="s">
        <v>1000</v>
      </c>
      <c r="U449" s="57" t="s">
        <v>1001</v>
      </c>
    </row>
    <row r="450" spans="1:21" ht="15.75" customHeight="1">
      <c r="U450" s="57" t="s">
        <v>1002</v>
      </c>
    </row>
    <row r="451" spans="1:21" ht="15.75" customHeight="1">
      <c r="U451" s="57" t="s">
        <v>1003</v>
      </c>
    </row>
    <row r="452" spans="1:21" ht="15.75" customHeight="1">
      <c r="U452" s="57" t="s">
        <v>1004</v>
      </c>
    </row>
    <row r="453" spans="1:21" ht="15.75" customHeight="1">
      <c r="U453" s="57" t="s">
        <v>1005</v>
      </c>
    </row>
    <row r="454" spans="1:21" ht="15.75" customHeight="1">
      <c r="U454" s="57" t="s">
        <v>1006</v>
      </c>
    </row>
    <row r="455" spans="1:21" ht="15.75" customHeight="1"/>
    <row r="456" spans="1:21" ht="15.75" customHeight="1"/>
    <row r="457" spans="1:21" ht="15.75" customHeight="1"/>
    <row r="458" spans="1:21" ht="15.75" customHeight="1"/>
    <row r="459" spans="1:21" ht="15.75" customHeight="1">
      <c r="A459" s="59" t="s">
        <v>1007</v>
      </c>
      <c r="B459" s="57" t="s">
        <v>1008</v>
      </c>
      <c r="U459" s="57" t="s">
        <v>1009</v>
      </c>
    </row>
    <row r="460" spans="1:21" ht="15.75" customHeight="1">
      <c r="U460" s="57" t="s">
        <v>1010</v>
      </c>
    </row>
    <row r="461" spans="1:21" ht="15.75" customHeight="1"/>
    <row r="462" spans="1:21" ht="15.75" customHeight="1"/>
    <row r="463" spans="1:21" ht="15.75" customHeight="1">
      <c r="A463" s="59" t="s">
        <v>1011</v>
      </c>
      <c r="B463" s="57" t="s">
        <v>1012</v>
      </c>
      <c r="U463" s="57" t="s">
        <v>1013</v>
      </c>
    </row>
    <row r="464" spans="1:21" ht="15.75" customHeight="1"/>
    <row r="465" spans="1:21" ht="15.75" customHeight="1"/>
    <row r="466" spans="1:21" ht="15.75" customHeight="1"/>
    <row r="467" spans="1:21" ht="15.75" customHeight="1"/>
    <row r="468" spans="1:21" ht="15.75" customHeight="1"/>
    <row r="469" spans="1:21" ht="15.75" customHeight="1"/>
    <row r="470" spans="1:21" ht="15.75" customHeight="1">
      <c r="A470" s="59" t="s">
        <v>1014</v>
      </c>
      <c r="B470" s="57" t="s">
        <v>830</v>
      </c>
      <c r="U470" s="57" t="s">
        <v>1015</v>
      </c>
    </row>
    <row r="471" spans="1:21" ht="15.75" customHeight="1"/>
    <row r="472" spans="1:21" ht="15.75" customHeight="1"/>
    <row r="473" spans="1:21" ht="15.75" customHeight="1"/>
    <row r="474" spans="1:21" ht="15.75" customHeight="1">
      <c r="A474" s="59" t="s">
        <v>1016</v>
      </c>
      <c r="B474" s="57" t="s">
        <v>1017</v>
      </c>
      <c r="U474" s="57" t="s">
        <v>991</v>
      </c>
    </row>
    <row r="475" spans="1:21" ht="15.75" customHeight="1"/>
    <row r="476" spans="1:21" ht="15.75" customHeight="1"/>
    <row r="477" spans="1:21" ht="15.75" customHeight="1"/>
    <row r="478" spans="1:21" ht="15.75" customHeight="1"/>
    <row r="479" spans="1:21" ht="15.75" customHeight="1">
      <c r="A479" s="59" t="s">
        <v>1018</v>
      </c>
      <c r="B479" s="57" t="s">
        <v>994</v>
      </c>
      <c r="U479" s="57" t="s">
        <v>995</v>
      </c>
    </row>
    <row r="480" spans="1:21" ht="15.75" customHeight="1"/>
    <row r="481" spans="1:21" ht="15.75" customHeight="1"/>
    <row r="482" spans="1:21" ht="15.75" customHeight="1"/>
    <row r="483" spans="1:21" ht="15.75" customHeight="1"/>
    <row r="484" spans="1:21" ht="15.75" customHeight="1">
      <c r="A484" s="59" t="s">
        <v>1019</v>
      </c>
      <c r="B484" s="57" t="s">
        <v>833</v>
      </c>
      <c r="U484" s="57" t="s">
        <v>997</v>
      </c>
    </row>
    <row r="485" spans="1:21" ht="15.75" customHeight="1">
      <c r="U485" s="57" t="s">
        <v>998</v>
      </c>
    </row>
    <row r="486" spans="1:21" ht="15.75" customHeight="1"/>
    <row r="487" spans="1:21" ht="15.75" customHeight="1"/>
    <row r="488" spans="1:21" ht="15.75" customHeight="1">
      <c r="A488" s="112">
        <v>12</v>
      </c>
      <c r="B488" s="75" t="s">
        <v>1020</v>
      </c>
      <c r="C488" s="73"/>
      <c r="D488" s="73"/>
      <c r="E488" s="73"/>
      <c r="F488" s="73"/>
      <c r="G488" s="73"/>
      <c r="H488" s="73"/>
      <c r="I488" s="73"/>
      <c r="J488" s="73"/>
      <c r="K488" s="73"/>
      <c r="L488" s="73"/>
      <c r="M488" s="73"/>
      <c r="N488" s="73"/>
      <c r="O488" s="73"/>
      <c r="P488" s="73"/>
      <c r="Q488" s="73"/>
      <c r="R488" s="73"/>
      <c r="S488" s="73"/>
      <c r="T488" s="73"/>
      <c r="U488" s="136"/>
    </row>
    <row r="489" spans="1:21" ht="15.75" customHeight="1">
      <c r="A489" s="59" t="s">
        <v>1021</v>
      </c>
      <c r="B489" s="57" t="s">
        <v>1022</v>
      </c>
      <c r="U489" s="57" t="s">
        <v>1023</v>
      </c>
    </row>
    <row r="490" spans="1:21" ht="15.75" customHeight="1">
      <c r="U490" s="57" t="s">
        <v>1024</v>
      </c>
    </row>
    <row r="491" spans="1:21" ht="15.75" customHeight="1"/>
    <row r="492" spans="1:21" ht="15.75" customHeight="1"/>
    <row r="493" spans="1:21" ht="15.75" customHeight="1"/>
    <row r="494" spans="1:21" ht="15.75" customHeight="1"/>
    <row r="495" spans="1:21" ht="15.75" customHeight="1"/>
    <row r="496" spans="1:21" ht="15.75" customHeight="1"/>
    <row r="497" spans="1:21" ht="15.75" customHeight="1"/>
    <row r="498" spans="1:21" ht="15.75" customHeight="1"/>
    <row r="499" spans="1:21" ht="15.75" customHeight="1"/>
    <row r="500" spans="1:21" ht="15.75" customHeight="1"/>
    <row r="501" spans="1:21" ht="15.75" customHeight="1"/>
    <row r="502" spans="1:21" ht="15.75" customHeight="1">
      <c r="A502" s="59" t="s">
        <v>1025</v>
      </c>
      <c r="B502" s="57" t="s">
        <v>1026</v>
      </c>
      <c r="U502" s="57" t="s">
        <v>1027</v>
      </c>
    </row>
    <row r="503" spans="1:21" ht="15.75" customHeight="1">
      <c r="U503" s="57" t="s">
        <v>1028</v>
      </c>
    </row>
    <row r="504" spans="1:21" ht="15.75" customHeight="1">
      <c r="U504" s="57" t="s">
        <v>1029</v>
      </c>
    </row>
    <row r="505" spans="1:21" ht="15.75" customHeight="1"/>
    <row r="506" spans="1:21" ht="15.75" customHeight="1"/>
    <row r="507" spans="1:21" ht="15.75" customHeight="1"/>
    <row r="508" spans="1:21" ht="15.75" customHeight="1">
      <c r="A508" s="59" t="s">
        <v>1030</v>
      </c>
      <c r="B508" s="57" t="s">
        <v>1031</v>
      </c>
      <c r="U508" s="57" t="s">
        <v>1032</v>
      </c>
    </row>
    <row r="509" spans="1:21" ht="15.75" customHeight="1"/>
    <row r="510" spans="1:21" ht="15.75" customHeight="1"/>
    <row r="511" spans="1:21" ht="15.75" customHeight="1"/>
    <row r="512" spans="1:21" ht="15.75" customHeight="1"/>
    <row r="513" spans="1:21" ht="15.75" customHeight="1">
      <c r="A513" s="59" t="s">
        <v>1033</v>
      </c>
      <c r="B513" s="57" t="s">
        <v>920</v>
      </c>
      <c r="U513" s="57" t="s">
        <v>1034</v>
      </c>
    </row>
    <row r="514" spans="1:21" ht="15.75" customHeight="1"/>
    <row r="515" spans="1:21" ht="15.75" customHeight="1"/>
    <row r="516" spans="1:21" ht="15.75" customHeight="1"/>
    <row r="517" spans="1:21" ht="15.75" customHeight="1"/>
    <row r="518" spans="1:21" ht="15.75" customHeight="1"/>
    <row r="519" spans="1:21" ht="15.75" customHeight="1">
      <c r="A519" s="59" t="s">
        <v>1035</v>
      </c>
      <c r="B519" s="57" t="s">
        <v>1036</v>
      </c>
      <c r="U519" s="57" t="s">
        <v>1037</v>
      </c>
    </row>
    <row r="520" spans="1:21" ht="15.75" customHeight="1">
      <c r="B520" s="57" t="s">
        <v>1038</v>
      </c>
    </row>
    <row r="521" spans="1:21" ht="15.75" customHeight="1"/>
    <row r="522" spans="1:21" ht="15.75" customHeight="1"/>
    <row r="523" spans="1:21" ht="15.75" customHeight="1">
      <c r="A523" s="59" t="s">
        <v>1039</v>
      </c>
      <c r="B523" s="57" t="s">
        <v>994</v>
      </c>
      <c r="U523" s="57" t="s">
        <v>1040</v>
      </c>
    </row>
    <row r="524" spans="1:21" ht="15.75" customHeight="1"/>
    <row r="525" spans="1:21" ht="15.75" customHeight="1"/>
    <row r="526" spans="1:21" ht="15.75" customHeight="1"/>
    <row r="527" spans="1:21" ht="15.75" customHeight="1"/>
    <row r="528" spans="1:21" ht="15.75" customHeight="1">
      <c r="A528" s="59" t="s">
        <v>1041</v>
      </c>
      <c r="B528" s="57" t="s">
        <v>1042</v>
      </c>
      <c r="U528" s="57" t="s">
        <v>1043</v>
      </c>
    </row>
    <row r="529" spans="1:21" ht="15.75" customHeight="1"/>
    <row r="530" spans="1:21" ht="15.75" customHeight="1"/>
    <row r="531" spans="1:21" ht="15.75" customHeight="1"/>
    <row r="532" spans="1:21" ht="15.75" customHeight="1"/>
    <row r="533" spans="1:21" ht="15.75" customHeight="1">
      <c r="A533" s="59" t="s">
        <v>1044</v>
      </c>
      <c r="B533" s="57" t="s">
        <v>1045</v>
      </c>
      <c r="U533" s="57" t="s">
        <v>1046</v>
      </c>
    </row>
    <row r="534" spans="1:21" ht="15.75" customHeight="1">
      <c r="U534" s="57" t="s">
        <v>1047</v>
      </c>
    </row>
    <row r="535" spans="1:21" ht="15.75" customHeight="1"/>
    <row r="536" spans="1:21" ht="15.75" customHeight="1"/>
    <row r="537" spans="1:21" ht="15.75" customHeight="1"/>
    <row r="538" spans="1:21" ht="15.75" customHeight="1"/>
    <row r="539" spans="1:21" ht="15.75" customHeight="1"/>
    <row r="540" spans="1:21" ht="15.75" customHeight="1">
      <c r="A540" s="59" t="s">
        <v>1048</v>
      </c>
      <c r="B540" s="57" t="s">
        <v>1042</v>
      </c>
      <c r="U540" s="57" t="s">
        <v>1049</v>
      </c>
    </row>
    <row r="541" spans="1:21" ht="15.75" customHeight="1"/>
    <row r="542" spans="1:21" ht="15.75" customHeight="1"/>
    <row r="543" spans="1:21" ht="15.75" customHeight="1"/>
    <row r="544" spans="1:21" ht="15.75" customHeight="1"/>
    <row r="545" spans="22:29" ht="15.75" customHeight="1"/>
    <row r="546" spans="22:29" s="57" customFormat="1" ht="15.75" customHeight="1">
      <c r="V546" s="56"/>
      <c r="W546" s="56"/>
      <c r="X546" s="56"/>
      <c r="Y546" s="56"/>
      <c r="Z546" s="56"/>
      <c r="AA546" s="56"/>
      <c r="AB546" s="56"/>
      <c r="AC546" s="56"/>
    </row>
    <row r="547" spans="22:29" s="57" customFormat="1" ht="15.75" customHeight="1">
      <c r="V547" s="56"/>
      <c r="W547" s="56"/>
      <c r="X547" s="56"/>
      <c r="Y547" s="56"/>
      <c r="Z547" s="56"/>
      <c r="AA547" s="56"/>
      <c r="AB547" s="56"/>
      <c r="AC547" s="56"/>
    </row>
    <row r="548" spans="22:29" s="57" customFormat="1" ht="15.75" customHeight="1">
      <c r="V548" s="56"/>
      <c r="W548" s="56"/>
      <c r="X548" s="56"/>
      <c r="Y548" s="56"/>
      <c r="Z548" s="56"/>
      <c r="AA548" s="56"/>
      <c r="AB548" s="56"/>
      <c r="AC548" s="56"/>
    </row>
    <row r="549" spans="22:29" s="57" customFormat="1" ht="15.75" customHeight="1">
      <c r="V549" s="56"/>
      <c r="W549" s="56"/>
      <c r="X549" s="56"/>
      <c r="Y549" s="56"/>
      <c r="Z549" s="56"/>
      <c r="AA549" s="56"/>
      <c r="AB549" s="56"/>
      <c r="AC549" s="56"/>
    </row>
    <row r="550" spans="22:29" s="57" customFormat="1" ht="15.75" customHeight="1">
      <c r="V550" s="56"/>
      <c r="W550" s="56"/>
      <c r="X550" s="56"/>
      <c r="Y550" s="56"/>
      <c r="Z550" s="56"/>
      <c r="AA550" s="56"/>
      <c r="AB550" s="56"/>
      <c r="AC550" s="56"/>
    </row>
    <row r="551" spans="22:29" s="57" customFormat="1" ht="15.75" customHeight="1">
      <c r="V551" s="56"/>
      <c r="W551" s="56"/>
      <c r="X551" s="56"/>
      <c r="Y551" s="56"/>
      <c r="Z551" s="56"/>
      <c r="AA551" s="56"/>
      <c r="AB551" s="56"/>
      <c r="AC551" s="56"/>
    </row>
    <row r="552" spans="22:29" s="57" customFormat="1" ht="15.75" customHeight="1">
      <c r="V552" s="56"/>
      <c r="W552" s="56"/>
      <c r="X552" s="56"/>
      <c r="Y552" s="56"/>
      <c r="Z552" s="56"/>
      <c r="AA552" s="56"/>
      <c r="AB552" s="56"/>
      <c r="AC552" s="56"/>
    </row>
    <row r="553" spans="22:29" s="57" customFormat="1" ht="15.75" customHeight="1">
      <c r="V553" s="56"/>
      <c r="W553" s="56"/>
      <c r="X553" s="56"/>
      <c r="Y553" s="56"/>
      <c r="Z553" s="56"/>
      <c r="AA553" s="56"/>
      <c r="AB553" s="56"/>
      <c r="AC553" s="56"/>
    </row>
    <row r="554" spans="22:29" s="57" customFormat="1" ht="15.75" customHeight="1">
      <c r="V554" s="56"/>
      <c r="W554" s="56"/>
      <c r="X554" s="56"/>
      <c r="Y554" s="56"/>
      <c r="Z554" s="56"/>
      <c r="AA554" s="56"/>
      <c r="AB554" s="56"/>
      <c r="AC554" s="56"/>
    </row>
    <row r="555" spans="22:29" s="57" customFormat="1" ht="15.75" customHeight="1">
      <c r="V555" s="56"/>
      <c r="W555" s="56"/>
      <c r="X555" s="56"/>
      <c r="Y555" s="56"/>
      <c r="Z555" s="56"/>
      <c r="AA555" s="56"/>
      <c r="AB555" s="56"/>
      <c r="AC555" s="56"/>
    </row>
    <row r="556" spans="22:29" s="57" customFormat="1" ht="15.75" customHeight="1">
      <c r="V556" s="56"/>
      <c r="W556" s="56"/>
      <c r="X556" s="56"/>
      <c r="Y556" s="56"/>
      <c r="Z556" s="56"/>
      <c r="AA556" s="56"/>
      <c r="AB556" s="56"/>
      <c r="AC556" s="56"/>
    </row>
    <row r="557" spans="22:29" s="57" customFormat="1" ht="15.75" customHeight="1">
      <c r="V557" s="56"/>
      <c r="W557" s="56"/>
      <c r="X557" s="56"/>
      <c r="Y557" s="56"/>
      <c r="Z557" s="56"/>
      <c r="AA557" s="56"/>
      <c r="AB557" s="56"/>
      <c r="AC557" s="56"/>
    </row>
    <row r="558" spans="22:29" s="57" customFormat="1" ht="15.75" customHeight="1">
      <c r="V558" s="56"/>
      <c r="W558" s="56"/>
      <c r="X558" s="56"/>
      <c r="Y558" s="56"/>
      <c r="Z558" s="56"/>
      <c r="AA558" s="56"/>
      <c r="AB558" s="56"/>
      <c r="AC558" s="56"/>
    </row>
    <row r="559" spans="22:29" s="57" customFormat="1" ht="15.75" customHeight="1">
      <c r="V559" s="56"/>
      <c r="W559" s="56"/>
      <c r="X559" s="56"/>
      <c r="Y559" s="56"/>
      <c r="Z559" s="56"/>
      <c r="AA559" s="56"/>
      <c r="AB559" s="56"/>
      <c r="AC559" s="56"/>
    </row>
    <row r="560" spans="22:29" s="57" customFormat="1" ht="15.75" customHeight="1">
      <c r="V560" s="56"/>
      <c r="W560" s="56"/>
      <c r="X560" s="56"/>
      <c r="Y560" s="56"/>
      <c r="Z560" s="56"/>
      <c r="AA560" s="56"/>
      <c r="AB560" s="56"/>
      <c r="AC560" s="56"/>
    </row>
    <row r="561" spans="22:29" s="57" customFormat="1" ht="15.75" customHeight="1">
      <c r="V561" s="56"/>
      <c r="W561" s="56"/>
      <c r="X561" s="56"/>
      <c r="Y561" s="56"/>
      <c r="Z561" s="56"/>
      <c r="AA561" s="56"/>
      <c r="AB561" s="56"/>
      <c r="AC561" s="56"/>
    </row>
    <row r="562" spans="22:29" s="57" customFormat="1" ht="15.75" customHeight="1">
      <c r="V562" s="56"/>
      <c r="W562" s="56"/>
      <c r="X562" s="56"/>
      <c r="Y562" s="56"/>
      <c r="Z562" s="56"/>
      <c r="AA562" s="56"/>
      <c r="AB562" s="56"/>
      <c r="AC562" s="56"/>
    </row>
    <row r="563" spans="22:29" s="57" customFormat="1" ht="15.75" customHeight="1">
      <c r="V563" s="56"/>
      <c r="W563" s="56"/>
      <c r="X563" s="56"/>
      <c r="Y563" s="56"/>
      <c r="Z563" s="56"/>
      <c r="AA563" s="56"/>
      <c r="AB563" s="56"/>
      <c r="AC563" s="56"/>
    </row>
    <row r="564" spans="22:29" s="57" customFormat="1" ht="15.75" customHeight="1">
      <c r="V564" s="56"/>
      <c r="W564" s="56"/>
      <c r="X564" s="56"/>
      <c r="Y564" s="56"/>
      <c r="Z564" s="56"/>
      <c r="AA564" s="56"/>
      <c r="AB564" s="56"/>
      <c r="AC564" s="56"/>
    </row>
    <row r="565" spans="22:29" s="57" customFormat="1" ht="15.75" customHeight="1">
      <c r="V565" s="56"/>
      <c r="W565" s="56"/>
      <c r="X565" s="56"/>
      <c r="Y565" s="56"/>
      <c r="Z565" s="56"/>
      <c r="AA565" s="56"/>
      <c r="AB565" s="56"/>
      <c r="AC565" s="56"/>
    </row>
    <row r="566" spans="22:29" s="57" customFormat="1" ht="15.75" customHeight="1">
      <c r="V566" s="56"/>
      <c r="W566" s="56"/>
      <c r="X566" s="56"/>
      <c r="Y566" s="56"/>
      <c r="Z566" s="56"/>
      <c r="AA566" s="56"/>
      <c r="AB566" s="56"/>
      <c r="AC566" s="56"/>
    </row>
    <row r="567" spans="22:29" s="57" customFormat="1" ht="15.75" customHeight="1">
      <c r="V567" s="56"/>
      <c r="W567" s="56"/>
      <c r="X567" s="56"/>
      <c r="Y567" s="56"/>
      <c r="Z567" s="56"/>
      <c r="AA567" s="56"/>
      <c r="AB567" s="56"/>
      <c r="AC567" s="56"/>
    </row>
    <row r="568" spans="22:29" s="57" customFormat="1" ht="15.75" customHeight="1">
      <c r="V568" s="56"/>
      <c r="W568" s="56"/>
      <c r="X568" s="56"/>
      <c r="Y568" s="56"/>
      <c r="Z568" s="56"/>
      <c r="AA568" s="56"/>
      <c r="AB568" s="56"/>
      <c r="AC568" s="56"/>
    </row>
    <row r="569" spans="22:29" s="57" customFormat="1" ht="15.75" customHeight="1">
      <c r="V569" s="56"/>
      <c r="W569" s="56"/>
      <c r="X569" s="56"/>
      <c r="Y569" s="56"/>
      <c r="Z569" s="56"/>
      <c r="AA569" s="56"/>
      <c r="AB569" s="56"/>
      <c r="AC569" s="56"/>
    </row>
    <row r="570" spans="22:29" s="57" customFormat="1" ht="15.75" customHeight="1">
      <c r="V570" s="56"/>
      <c r="W570" s="56"/>
      <c r="X570" s="56"/>
      <c r="Y570" s="56"/>
      <c r="Z570" s="56"/>
      <c r="AA570" s="56"/>
      <c r="AB570" s="56"/>
      <c r="AC570" s="56"/>
    </row>
    <row r="571" spans="22:29" s="57" customFormat="1" ht="15.75" customHeight="1">
      <c r="V571" s="56"/>
      <c r="W571" s="56"/>
      <c r="X571" s="56"/>
      <c r="Y571" s="56"/>
      <c r="Z571" s="56"/>
      <c r="AA571" s="56"/>
      <c r="AB571" s="56"/>
      <c r="AC571" s="56"/>
    </row>
    <row r="572" spans="22:29" s="57" customFormat="1" ht="15.75" customHeight="1">
      <c r="V572" s="56"/>
      <c r="W572" s="56"/>
      <c r="X572" s="56"/>
      <c r="Y572" s="56"/>
      <c r="Z572" s="56"/>
      <c r="AA572" s="56"/>
      <c r="AB572" s="56"/>
      <c r="AC572" s="56"/>
    </row>
    <row r="573" spans="22:29" s="57" customFormat="1" ht="15.75" customHeight="1">
      <c r="V573" s="56"/>
      <c r="W573" s="56"/>
      <c r="X573" s="56"/>
      <c r="Y573" s="56"/>
      <c r="Z573" s="56"/>
      <c r="AA573" s="56"/>
      <c r="AB573" s="56"/>
      <c r="AC573" s="56"/>
    </row>
    <row r="574" spans="22:29" s="57" customFormat="1" ht="15.75" customHeight="1">
      <c r="V574" s="56"/>
      <c r="W574" s="56"/>
      <c r="X574" s="56"/>
      <c r="Y574" s="56"/>
      <c r="Z574" s="56"/>
      <c r="AA574" s="56"/>
      <c r="AB574" s="56"/>
      <c r="AC574" s="56"/>
    </row>
    <row r="575" spans="22:29" s="57" customFormat="1" ht="15.75" customHeight="1">
      <c r="V575" s="56"/>
      <c r="W575" s="56"/>
      <c r="X575" s="56"/>
      <c r="Y575" s="56"/>
      <c r="Z575" s="56"/>
      <c r="AA575" s="56"/>
      <c r="AB575" s="56"/>
      <c r="AC575" s="56"/>
    </row>
    <row r="576" spans="22:29" s="57" customFormat="1" ht="15.75" customHeight="1">
      <c r="V576" s="56"/>
      <c r="W576" s="56"/>
      <c r="X576" s="56"/>
      <c r="Y576" s="56"/>
      <c r="Z576" s="56"/>
      <c r="AA576" s="56"/>
      <c r="AB576" s="56"/>
      <c r="AC576" s="56"/>
    </row>
    <row r="577" spans="22:29" s="57" customFormat="1" ht="15.75" customHeight="1">
      <c r="V577" s="56"/>
      <c r="W577" s="56"/>
      <c r="X577" s="56"/>
      <c r="Y577" s="56"/>
      <c r="Z577" s="56"/>
      <c r="AA577" s="56"/>
      <c r="AB577" s="56"/>
      <c r="AC577" s="56"/>
    </row>
    <row r="578" spans="22:29" s="57" customFormat="1" ht="15.75" customHeight="1">
      <c r="V578" s="56"/>
      <c r="W578" s="56"/>
      <c r="X578" s="56"/>
      <c r="Y578" s="56"/>
      <c r="Z578" s="56"/>
      <c r="AA578" s="56"/>
      <c r="AB578" s="56"/>
      <c r="AC578" s="56"/>
    </row>
    <row r="579" spans="22:29" s="57" customFormat="1" ht="15.75" customHeight="1">
      <c r="V579" s="56"/>
      <c r="W579" s="56"/>
      <c r="X579" s="56"/>
      <c r="Y579" s="56"/>
      <c r="Z579" s="56"/>
      <c r="AA579" s="56"/>
      <c r="AB579" s="56"/>
      <c r="AC579" s="56"/>
    </row>
    <row r="580" spans="22:29" s="57" customFormat="1" ht="15.75" customHeight="1">
      <c r="V580" s="56"/>
      <c r="W580" s="56"/>
      <c r="X580" s="56"/>
      <c r="Y580" s="56"/>
      <c r="Z580" s="56"/>
      <c r="AA580" s="56"/>
      <c r="AB580" s="56"/>
      <c r="AC580" s="56"/>
    </row>
    <row r="581" spans="22:29" s="57" customFormat="1" ht="15.75" customHeight="1">
      <c r="V581" s="56"/>
      <c r="W581" s="56"/>
      <c r="X581" s="56"/>
      <c r="Y581" s="56"/>
      <c r="Z581" s="56"/>
      <c r="AA581" s="56"/>
      <c r="AB581" s="56"/>
      <c r="AC581" s="56"/>
    </row>
    <row r="582" spans="22:29" s="57" customFormat="1" ht="15.75" customHeight="1">
      <c r="V582" s="56"/>
      <c r="W582" s="56"/>
      <c r="X582" s="56"/>
      <c r="Y582" s="56"/>
      <c r="Z582" s="56"/>
      <c r="AA582" s="56"/>
      <c r="AB582" s="56"/>
      <c r="AC582" s="56"/>
    </row>
    <row r="583" spans="22:29" s="57" customFormat="1" ht="15.75" customHeight="1">
      <c r="V583" s="56"/>
      <c r="W583" s="56"/>
      <c r="X583" s="56"/>
      <c r="Y583" s="56"/>
      <c r="Z583" s="56"/>
      <c r="AA583" s="56"/>
      <c r="AB583" s="56"/>
      <c r="AC583" s="56"/>
    </row>
    <row r="584" spans="22:29" s="57" customFormat="1" ht="15.75" customHeight="1">
      <c r="V584" s="56"/>
      <c r="W584" s="56"/>
      <c r="X584" s="56"/>
      <c r="Y584" s="56"/>
      <c r="Z584" s="56"/>
      <c r="AA584" s="56"/>
      <c r="AB584" s="56"/>
      <c r="AC584" s="56"/>
    </row>
    <row r="585" spans="22:29" s="57" customFormat="1" ht="15.75" customHeight="1">
      <c r="V585" s="56"/>
      <c r="W585" s="56"/>
      <c r="X585" s="56"/>
      <c r="Y585" s="56"/>
      <c r="Z585" s="56"/>
      <c r="AA585" s="56"/>
      <c r="AB585" s="56"/>
      <c r="AC585" s="56"/>
    </row>
    <row r="586" spans="22:29" s="57" customFormat="1" ht="15.75" customHeight="1">
      <c r="V586" s="56"/>
      <c r="W586" s="56"/>
      <c r="X586" s="56"/>
      <c r="Y586" s="56"/>
      <c r="Z586" s="56"/>
      <c r="AA586" s="56"/>
      <c r="AB586" s="56"/>
      <c r="AC586" s="56"/>
    </row>
    <row r="587" spans="22:29" s="57" customFormat="1" ht="15.75" customHeight="1">
      <c r="V587" s="56"/>
      <c r="W587" s="56"/>
      <c r="X587" s="56"/>
      <c r="Y587" s="56"/>
      <c r="Z587" s="56"/>
      <c r="AA587" s="56"/>
      <c r="AB587" s="56"/>
      <c r="AC587" s="56"/>
    </row>
    <row r="588" spans="22:29" s="57" customFormat="1" ht="15.75" customHeight="1">
      <c r="V588" s="56"/>
      <c r="W588" s="56"/>
      <c r="X588" s="56"/>
      <c r="Y588" s="56"/>
      <c r="Z588" s="56"/>
      <c r="AA588" s="56"/>
      <c r="AB588" s="56"/>
      <c r="AC588" s="56"/>
    </row>
    <row r="589" spans="22:29" s="57" customFormat="1" ht="15.75" customHeight="1">
      <c r="V589" s="56"/>
      <c r="W589" s="56"/>
      <c r="X589" s="56"/>
      <c r="Y589" s="56"/>
      <c r="Z589" s="56"/>
      <c r="AA589" s="56"/>
      <c r="AB589" s="56"/>
      <c r="AC589" s="56"/>
    </row>
    <row r="590" spans="22:29" s="57" customFormat="1" ht="15.75" customHeight="1">
      <c r="V590" s="56"/>
      <c r="W590" s="56"/>
      <c r="X590" s="56"/>
      <c r="Y590" s="56"/>
      <c r="Z590" s="56"/>
      <c r="AA590" s="56"/>
      <c r="AB590" s="56"/>
      <c r="AC590" s="56"/>
    </row>
    <row r="591" spans="22:29" s="57" customFormat="1" ht="15.75" customHeight="1">
      <c r="V591" s="56"/>
      <c r="W591" s="56"/>
      <c r="X591" s="56"/>
      <c r="Y591" s="56"/>
      <c r="Z591" s="56"/>
      <c r="AA591" s="56"/>
      <c r="AB591" s="56"/>
      <c r="AC591" s="56"/>
    </row>
    <row r="592" spans="22:29" s="57" customFormat="1" ht="15.75" customHeight="1">
      <c r="V592" s="56"/>
      <c r="W592" s="56"/>
      <c r="X592" s="56"/>
      <c r="Y592" s="56"/>
      <c r="Z592" s="56"/>
      <c r="AA592" s="56"/>
      <c r="AB592" s="56"/>
      <c r="AC592" s="56"/>
    </row>
    <row r="593" spans="22:29" s="57" customFormat="1" ht="15.75" customHeight="1">
      <c r="V593" s="56"/>
      <c r="W593" s="56"/>
      <c r="X593" s="56"/>
      <c r="Y593" s="56"/>
      <c r="Z593" s="56"/>
      <c r="AA593" s="56"/>
      <c r="AB593" s="56"/>
      <c r="AC593" s="56"/>
    </row>
    <row r="594" spans="22:29" s="57" customFormat="1" ht="15.75" customHeight="1">
      <c r="V594" s="56"/>
      <c r="W594" s="56"/>
      <c r="X594" s="56"/>
      <c r="Y594" s="56"/>
      <c r="Z594" s="56"/>
      <c r="AA594" s="56"/>
      <c r="AB594" s="56"/>
      <c r="AC594" s="56"/>
    </row>
    <row r="595" spans="22:29" s="57" customFormat="1" ht="15.75" customHeight="1">
      <c r="V595" s="56"/>
      <c r="W595" s="56"/>
      <c r="X595" s="56"/>
      <c r="Y595" s="56"/>
      <c r="Z595" s="56"/>
      <c r="AA595" s="56"/>
      <c r="AB595" s="56"/>
      <c r="AC595" s="56"/>
    </row>
    <row r="596" spans="22:29" s="57" customFormat="1" ht="15.75" customHeight="1">
      <c r="V596" s="56"/>
      <c r="W596" s="56"/>
      <c r="X596" s="56"/>
      <c r="Y596" s="56"/>
      <c r="Z596" s="56"/>
      <c r="AA596" s="56"/>
      <c r="AB596" s="56"/>
      <c r="AC596" s="56"/>
    </row>
    <row r="597" spans="22:29" s="57" customFormat="1" ht="15.75" customHeight="1">
      <c r="V597" s="56"/>
      <c r="W597" s="56"/>
      <c r="X597" s="56"/>
      <c r="Y597" s="56"/>
      <c r="Z597" s="56"/>
      <c r="AA597" s="56"/>
      <c r="AB597" s="56"/>
      <c r="AC597" s="56"/>
    </row>
    <row r="598" spans="22:29" s="57" customFormat="1" ht="15.75" customHeight="1">
      <c r="V598" s="56"/>
      <c r="W598" s="56"/>
      <c r="X598" s="56"/>
      <c r="Y598" s="56"/>
      <c r="Z598" s="56"/>
      <c r="AA598" s="56"/>
      <c r="AB598" s="56"/>
      <c r="AC598" s="56"/>
    </row>
    <row r="599" spans="22:29" s="57" customFormat="1" ht="15.75" customHeight="1">
      <c r="V599" s="56"/>
      <c r="W599" s="56"/>
      <c r="X599" s="56"/>
      <c r="Y599" s="56"/>
      <c r="Z599" s="56"/>
      <c r="AA599" s="56"/>
      <c r="AB599" s="56"/>
      <c r="AC599" s="56"/>
    </row>
    <row r="600" spans="22:29" s="57" customFormat="1" ht="15.75" customHeight="1">
      <c r="V600" s="56"/>
      <c r="W600" s="56"/>
      <c r="X600" s="56"/>
      <c r="Y600" s="56"/>
      <c r="Z600" s="56"/>
      <c r="AA600" s="56"/>
      <c r="AB600" s="56"/>
      <c r="AC600" s="56"/>
    </row>
    <row r="601" spans="22:29" s="57" customFormat="1" ht="15.75" customHeight="1">
      <c r="V601" s="56"/>
      <c r="W601" s="56"/>
      <c r="X601" s="56"/>
      <c r="Y601" s="56"/>
      <c r="Z601" s="56"/>
      <c r="AA601" s="56"/>
      <c r="AB601" s="56"/>
      <c r="AC601" s="56"/>
    </row>
    <row r="602" spans="22:29" s="57" customFormat="1" ht="15.75" customHeight="1">
      <c r="V602" s="56"/>
      <c r="W602" s="56"/>
      <c r="X602" s="56"/>
      <c r="Y602" s="56"/>
      <c r="Z602" s="56"/>
      <c r="AA602" s="56"/>
      <c r="AB602" s="56"/>
      <c r="AC602" s="56"/>
    </row>
    <row r="603" spans="22:29" s="57" customFormat="1" ht="15.75" customHeight="1">
      <c r="V603" s="56"/>
      <c r="W603" s="56"/>
      <c r="X603" s="56"/>
      <c r="Y603" s="56"/>
      <c r="Z603" s="56"/>
      <c r="AA603" s="56"/>
      <c r="AB603" s="56"/>
      <c r="AC603" s="56"/>
    </row>
    <row r="604" spans="22:29" s="57" customFormat="1" ht="15.75" customHeight="1">
      <c r="V604" s="56"/>
      <c r="W604" s="56"/>
      <c r="X604" s="56"/>
      <c r="Y604" s="56"/>
      <c r="Z604" s="56"/>
      <c r="AA604" s="56"/>
      <c r="AB604" s="56"/>
      <c r="AC604" s="56"/>
    </row>
    <row r="605" spans="22:29" s="57" customFormat="1" ht="15.75" customHeight="1">
      <c r="V605" s="56"/>
      <c r="W605" s="56"/>
      <c r="X605" s="56"/>
      <c r="Y605" s="56"/>
      <c r="Z605" s="56"/>
      <c r="AA605" s="56"/>
      <c r="AB605" s="56"/>
      <c r="AC605" s="56"/>
    </row>
    <row r="606" spans="22:29" s="57" customFormat="1" ht="15.75" customHeight="1">
      <c r="V606" s="56"/>
      <c r="W606" s="56"/>
      <c r="X606" s="56"/>
      <c r="Y606" s="56"/>
      <c r="Z606" s="56"/>
      <c r="AA606" s="56"/>
      <c r="AB606" s="56"/>
      <c r="AC606" s="56"/>
    </row>
    <row r="607" spans="22:29" s="57" customFormat="1" ht="15.75" customHeight="1">
      <c r="V607" s="56"/>
      <c r="W607" s="56"/>
      <c r="X607" s="56"/>
      <c r="Y607" s="56"/>
      <c r="Z607" s="56"/>
      <c r="AA607" s="56"/>
      <c r="AB607" s="56"/>
      <c r="AC607" s="56"/>
    </row>
    <row r="608" spans="22:29" s="57" customFormat="1" ht="15.75" customHeight="1">
      <c r="V608" s="56"/>
      <c r="W608" s="56"/>
      <c r="X608" s="56"/>
      <c r="Y608" s="56"/>
      <c r="Z608" s="56"/>
      <c r="AA608" s="56"/>
      <c r="AB608" s="56"/>
      <c r="AC608" s="56"/>
    </row>
    <row r="609" spans="22:29" s="57" customFormat="1" ht="15.75" customHeight="1">
      <c r="V609" s="56"/>
      <c r="W609" s="56"/>
      <c r="X609" s="56"/>
      <c r="Y609" s="56"/>
      <c r="Z609" s="56"/>
      <c r="AA609" s="56"/>
      <c r="AB609" s="56"/>
      <c r="AC609" s="56"/>
    </row>
    <row r="610" spans="22:29" s="57" customFormat="1" ht="15.75" customHeight="1">
      <c r="V610" s="56"/>
      <c r="W610" s="56"/>
      <c r="X610" s="56"/>
      <c r="Y610" s="56"/>
      <c r="Z610" s="56"/>
      <c r="AA610" s="56"/>
      <c r="AB610" s="56"/>
      <c r="AC610" s="56"/>
    </row>
    <row r="611" spans="22:29" s="57" customFormat="1" ht="15.75" customHeight="1">
      <c r="V611" s="56"/>
      <c r="W611" s="56"/>
      <c r="X611" s="56"/>
      <c r="Y611" s="56"/>
      <c r="Z611" s="56"/>
      <c r="AA611" s="56"/>
      <c r="AB611" s="56"/>
      <c r="AC611" s="56"/>
    </row>
    <row r="612" spans="22:29" s="57" customFormat="1" ht="15.75" customHeight="1">
      <c r="V612" s="56"/>
      <c r="W612" s="56"/>
      <c r="X612" s="56"/>
      <c r="Y612" s="56"/>
      <c r="Z612" s="56"/>
      <c r="AA612" s="56"/>
      <c r="AB612" s="56"/>
      <c r="AC612" s="56"/>
    </row>
    <row r="613" spans="22:29" s="57" customFormat="1" ht="15.75" customHeight="1">
      <c r="V613" s="56"/>
      <c r="W613" s="56"/>
      <c r="X613" s="56"/>
      <c r="Y613" s="56"/>
      <c r="Z613" s="56"/>
      <c r="AA613" s="56"/>
      <c r="AB613" s="56"/>
      <c r="AC613" s="56"/>
    </row>
    <row r="614" spans="22:29" s="57" customFormat="1" ht="15.75" customHeight="1">
      <c r="V614" s="56"/>
      <c r="W614" s="56"/>
      <c r="X614" s="56"/>
      <c r="Y614" s="56"/>
      <c r="Z614" s="56"/>
      <c r="AA614" s="56"/>
      <c r="AB614" s="56"/>
      <c r="AC614" s="56"/>
    </row>
    <row r="615" spans="22:29" s="57" customFormat="1" ht="15.75" customHeight="1">
      <c r="V615" s="56"/>
      <c r="W615" s="56"/>
      <c r="X615" s="56"/>
      <c r="Y615" s="56"/>
      <c r="Z615" s="56"/>
      <c r="AA615" s="56"/>
      <c r="AB615" s="56"/>
      <c r="AC615" s="56"/>
    </row>
    <row r="616" spans="22:29" s="57" customFormat="1" ht="15.75" customHeight="1">
      <c r="V616" s="56"/>
      <c r="W616" s="56"/>
      <c r="X616" s="56"/>
      <c r="Y616" s="56"/>
      <c r="Z616" s="56"/>
      <c r="AA616" s="56"/>
      <c r="AB616" s="56"/>
      <c r="AC616" s="56"/>
    </row>
    <row r="617" spans="22:29" s="57" customFormat="1" ht="15.75" customHeight="1">
      <c r="V617" s="56"/>
      <c r="W617" s="56"/>
      <c r="X617" s="56"/>
      <c r="Y617" s="56"/>
      <c r="Z617" s="56"/>
      <c r="AA617" s="56"/>
      <c r="AB617" s="56"/>
      <c r="AC617" s="56"/>
    </row>
    <row r="618" spans="22:29" s="57" customFormat="1" ht="15.75" customHeight="1">
      <c r="V618" s="56"/>
      <c r="W618" s="56"/>
      <c r="X618" s="56"/>
      <c r="Y618" s="56"/>
      <c r="Z618" s="56"/>
      <c r="AA618" s="56"/>
      <c r="AB618" s="56"/>
      <c r="AC618" s="56"/>
    </row>
    <row r="619" spans="22:29" s="57" customFormat="1" ht="15.75" customHeight="1">
      <c r="V619" s="56"/>
      <c r="W619" s="56"/>
      <c r="X619" s="56"/>
      <c r="Y619" s="56"/>
      <c r="Z619" s="56"/>
      <c r="AA619" s="56"/>
      <c r="AB619" s="56"/>
      <c r="AC619" s="56"/>
    </row>
    <row r="620" spans="22:29" s="57" customFormat="1" ht="15.75" customHeight="1">
      <c r="V620" s="56"/>
      <c r="W620" s="56"/>
      <c r="X620" s="56"/>
      <c r="Y620" s="56"/>
      <c r="Z620" s="56"/>
      <c r="AA620" s="56"/>
      <c r="AB620" s="56"/>
      <c r="AC620" s="56"/>
    </row>
    <row r="621" spans="22:29" s="57" customFormat="1" ht="15.75" customHeight="1">
      <c r="V621" s="56"/>
      <c r="W621" s="56"/>
      <c r="X621" s="56"/>
      <c r="Y621" s="56"/>
      <c r="Z621" s="56"/>
      <c r="AA621" s="56"/>
      <c r="AB621" s="56"/>
      <c r="AC621" s="56"/>
    </row>
    <row r="622" spans="22:29" s="57" customFormat="1" ht="15.75" customHeight="1">
      <c r="V622" s="56"/>
      <c r="W622" s="56"/>
      <c r="X622" s="56"/>
      <c r="Y622" s="56"/>
      <c r="Z622" s="56"/>
      <c r="AA622" s="56"/>
      <c r="AB622" s="56"/>
      <c r="AC622" s="56"/>
    </row>
    <row r="623" spans="22:29" s="57" customFormat="1" ht="15.75" customHeight="1">
      <c r="V623" s="56"/>
      <c r="W623" s="56"/>
      <c r="X623" s="56"/>
      <c r="Y623" s="56"/>
      <c r="Z623" s="56"/>
      <c r="AA623" s="56"/>
      <c r="AB623" s="56"/>
      <c r="AC623" s="56"/>
    </row>
    <row r="624" spans="22:29" s="57" customFormat="1" ht="15.75" customHeight="1">
      <c r="V624" s="56"/>
      <c r="W624" s="56"/>
      <c r="X624" s="56"/>
      <c r="Y624" s="56"/>
      <c r="Z624" s="56"/>
      <c r="AA624" s="56"/>
      <c r="AB624" s="56"/>
      <c r="AC624" s="56"/>
    </row>
    <row r="625" spans="22:29" s="57" customFormat="1" ht="15.75" customHeight="1">
      <c r="V625" s="56"/>
      <c r="W625" s="56"/>
      <c r="X625" s="56"/>
      <c r="Y625" s="56"/>
      <c r="Z625" s="56"/>
      <c r="AA625" s="56"/>
      <c r="AB625" s="56"/>
      <c r="AC625" s="56"/>
    </row>
    <row r="626" spans="22:29" s="57" customFormat="1" ht="15.75" customHeight="1">
      <c r="V626" s="56"/>
      <c r="W626" s="56"/>
      <c r="X626" s="56"/>
      <c r="Y626" s="56"/>
      <c r="Z626" s="56"/>
      <c r="AA626" s="56"/>
      <c r="AB626" s="56"/>
      <c r="AC626" s="56"/>
    </row>
    <row r="627" spans="22:29" s="57" customFormat="1" ht="15.75" customHeight="1">
      <c r="V627" s="56"/>
      <c r="W627" s="56"/>
      <c r="X627" s="56"/>
      <c r="Y627" s="56"/>
      <c r="Z627" s="56"/>
      <c r="AA627" s="56"/>
      <c r="AB627" s="56"/>
      <c r="AC627" s="56"/>
    </row>
    <row r="628" spans="22:29" s="57" customFormat="1" ht="15.75" customHeight="1">
      <c r="V628" s="56"/>
      <c r="W628" s="56"/>
      <c r="X628" s="56"/>
      <c r="Y628" s="56"/>
      <c r="Z628" s="56"/>
      <c r="AA628" s="56"/>
      <c r="AB628" s="56"/>
      <c r="AC628" s="56"/>
    </row>
    <row r="629" spans="22:29" s="57" customFormat="1" ht="15.75" customHeight="1">
      <c r="V629" s="56"/>
      <c r="W629" s="56"/>
      <c r="X629" s="56"/>
      <c r="Y629" s="56"/>
      <c r="Z629" s="56"/>
      <c r="AA629" s="56"/>
      <c r="AB629" s="56"/>
      <c r="AC629" s="56"/>
    </row>
    <row r="630" spans="22:29" s="57" customFormat="1" ht="15.75" customHeight="1">
      <c r="V630" s="56"/>
      <c r="W630" s="56"/>
      <c r="X630" s="56"/>
      <c r="Y630" s="56"/>
      <c r="Z630" s="56"/>
      <c r="AA630" s="56"/>
      <c r="AB630" s="56"/>
      <c r="AC630" s="56"/>
    </row>
    <row r="631" spans="22:29" s="57" customFormat="1" ht="15.75" customHeight="1">
      <c r="V631" s="56"/>
      <c r="W631" s="56"/>
      <c r="X631" s="56"/>
      <c r="Y631" s="56"/>
      <c r="Z631" s="56"/>
      <c r="AA631" s="56"/>
      <c r="AB631" s="56"/>
      <c r="AC631" s="56"/>
    </row>
    <row r="632" spans="22:29" s="57" customFormat="1" ht="15.75" customHeight="1">
      <c r="V632" s="56"/>
      <c r="W632" s="56"/>
      <c r="X632" s="56"/>
      <c r="Y632" s="56"/>
      <c r="Z632" s="56"/>
      <c r="AA632" s="56"/>
      <c r="AB632" s="56"/>
      <c r="AC632" s="56"/>
    </row>
    <row r="633" spans="22:29" s="57" customFormat="1" ht="15.75" customHeight="1">
      <c r="V633" s="56"/>
      <c r="W633" s="56"/>
      <c r="X633" s="56"/>
      <c r="Y633" s="56"/>
      <c r="Z633" s="56"/>
      <c r="AA633" s="56"/>
      <c r="AB633" s="56"/>
      <c r="AC633" s="56"/>
    </row>
    <row r="634" spans="22:29" s="57" customFormat="1" ht="15.75" customHeight="1">
      <c r="V634" s="56"/>
      <c r="W634" s="56"/>
      <c r="X634" s="56"/>
      <c r="Y634" s="56"/>
      <c r="Z634" s="56"/>
      <c r="AA634" s="56"/>
      <c r="AB634" s="56"/>
      <c r="AC634" s="56"/>
    </row>
    <row r="635" spans="22:29" s="57" customFormat="1" ht="15.75" customHeight="1">
      <c r="V635" s="56"/>
      <c r="W635" s="56"/>
      <c r="X635" s="56"/>
      <c r="Y635" s="56"/>
      <c r="Z635" s="56"/>
      <c r="AA635" s="56"/>
      <c r="AB635" s="56"/>
      <c r="AC635" s="56"/>
    </row>
    <row r="636" spans="22:29" s="57" customFormat="1" ht="15.75" customHeight="1">
      <c r="V636" s="56"/>
      <c r="W636" s="56"/>
      <c r="X636" s="56"/>
      <c r="Y636" s="56"/>
      <c r="Z636" s="56"/>
      <c r="AA636" s="56"/>
      <c r="AB636" s="56"/>
      <c r="AC636" s="56"/>
    </row>
    <row r="637" spans="22:29" s="57" customFormat="1" ht="15.75" customHeight="1">
      <c r="V637" s="56"/>
      <c r="W637" s="56"/>
      <c r="X637" s="56"/>
      <c r="Y637" s="56"/>
      <c r="Z637" s="56"/>
      <c r="AA637" s="56"/>
      <c r="AB637" s="56"/>
      <c r="AC637" s="56"/>
    </row>
    <row r="638" spans="22:29" s="57" customFormat="1" ht="15.75" customHeight="1">
      <c r="V638" s="56"/>
      <c r="W638" s="56"/>
      <c r="X638" s="56"/>
      <c r="Y638" s="56"/>
      <c r="Z638" s="56"/>
      <c r="AA638" s="56"/>
      <c r="AB638" s="56"/>
      <c r="AC638" s="56"/>
    </row>
    <row r="639" spans="22:29" s="57" customFormat="1" ht="15.75" customHeight="1">
      <c r="V639" s="56"/>
      <c r="W639" s="56"/>
      <c r="X639" s="56"/>
      <c r="Y639" s="56"/>
      <c r="Z639" s="56"/>
      <c r="AA639" s="56"/>
      <c r="AB639" s="56"/>
      <c r="AC639" s="56"/>
    </row>
    <row r="640" spans="22:29" s="57" customFormat="1" ht="15.75" customHeight="1">
      <c r="V640" s="56"/>
      <c r="W640" s="56"/>
      <c r="X640" s="56"/>
      <c r="Y640" s="56"/>
      <c r="Z640" s="56"/>
      <c r="AA640" s="56"/>
      <c r="AB640" s="56"/>
      <c r="AC640" s="56"/>
    </row>
    <row r="641" spans="22:29" s="57" customFormat="1" ht="15.75" customHeight="1">
      <c r="V641" s="56"/>
      <c r="W641" s="56"/>
      <c r="X641" s="56"/>
      <c r="Y641" s="56"/>
      <c r="Z641" s="56"/>
      <c r="AA641" s="56"/>
      <c r="AB641" s="56"/>
      <c r="AC641" s="56"/>
    </row>
    <row r="642" spans="22:29" s="57" customFormat="1" ht="15.75" customHeight="1">
      <c r="V642" s="56"/>
      <c r="W642" s="56"/>
      <c r="X642" s="56"/>
      <c r="Y642" s="56"/>
      <c r="Z642" s="56"/>
      <c r="AA642" s="56"/>
      <c r="AB642" s="56"/>
      <c r="AC642" s="56"/>
    </row>
    <row r="643" spans="22:29" s="57" customFormat="1" ht="15.75" customHeight="1">
      <c r="V643" s="56"/>
      <c r="W643" s="56"/>
      <c r="X643" s="56"/>
      <c r="Y643" s="56"/>
      <c r="Z643" s="56"/>
      <c r="AA643" s="56"/>
      <c r="AB643" s="56"/>
      <c r="AC643" s="56"/>
    </row>
    <row r="644" spans="22:29" s="57" customFormat="1" ht="15.75" customHeight="1">
      <c r="V644" s="56"/>
      <c r="W644" s="56"/>
      <c r="X644" s="56"/>
      <c r="Y644" s="56"/>
      <c r="Z644" s="56"/>
      <c r="AA644" s="56"/>
      <c r="AB644" s="56"/>
      <c r="AC644" s="56"/>
    </row>
    <row r="645" spans="22:29" s="57" customFormat="1" ht="15.75" customHeight="1">
      <c r="V645" s="56"/>
      <c r="W645" s="56"/>
      <c r="X645" s="56"/>
      <c r="Y645" s="56"/>
      <c r="Z645" s="56"/>
      <c r="AA645" s="56"/>
      <c r="AB645" s="56"/>
      <c r="AC645" s="56"/>
    </row>
    <row r="646" spans="22:29" s="57" customFormat="1" ht="15.75" customHeight="1">
      <c r="V646" s="56"/>
      <c r="W646" s="56"/>
      <c r="X646" s="56"/>
      <c r="Y646" s="56"/>
      <c r="Z646" s="56"/>
      <c r="AA646" s="56"/>
      <c r="AB646" s="56"/>
      <c r="AC646" s="56"/>
    </row>
    <row r="647" spans="22:29" s="57" customFormat="1" ht="15.75" customHeight="1">
      <c r="V647" s="56"/>
      <c r="W647" s="56"/>
      <c r="X647" s="56"/>
      <c r="Y647" s="56"/>
      <c r="Z647" s="56"/>
      <c r="AA647" s="56"/>
      <c r="AB647" s="56"/>
      <c r="AC647" s="56"/>
    </row>
    <row r="648" spans="22:29" s="57" customFormat="1" ht="15.75" customHeight="1">
      <c r="V648" s="56"/>
      <c r="W648" s="56"/>
      <c r="X648" s="56"/>
      <c r="Y648" s="56"/>
      <c r="Z648" s="56"/>
      <c r="AA648" s="56"/>
      <c r="AB648" s="56"/>
      <c r="AC648" s="56"/>
    </row>
    <row r="649" spans="22:29" s="57" customFormat="1" ht="15.75" customHeight="1">
      <c r="V649" s="56"/>
      <c r="W649" s="56"/>
      <c r="X649" s="56"/>
      <c r="Y649" s="56"/>
      <c r="Z649" s="56"/>
      <c r="AA649" s="56"/>
      <c r="AB649" s="56"/>
      <c r="AC649" s="56"/>
    </row>
    <row r="650" spans="22:29" s="57" customFormat="1" ht="15.75" customHeight="1">
      <c r="V650" s="56"/>
      <c r="W650" s="56"/>
      <c r="X650" s="56"/>
      <c r="Y650" s="56"/>
      <c r="Z650" s="56"/>
      <c r="AA650" s="56"/>
      <c r="AB650" s="56"/>
      <c r="AC650" s="56"/>
    </row>
    <row r="651" spans="22:29" s="57" customFormat="1" ht="15.75" customHeight="1">
      <c r="V651" s="56"/>
      <c r="W651" s="56"/>
      <c r="X651" s="56"/>
      <c r="Y651" s="56"/>
      <c r="Z651" s="56"/>
      <c r="AA651" s="56"/>
      <c r="AB651" s="56"/>
      <c r="AC651" s="56"/>
    </row>
    <row r="652" spans="22:29" s="57" customFormat="1" ht="15.75" customHeight="1">
      <c r="V652" s="56"/>
      <c r="W652" s="56"/>
      <c r="X652" s="56"/>
      <c r="Y652" s="56"/>
      <c r="Z652" s="56"/>
      <c r="AA652" s="56"/>
      <c r="AB652" s="56"/>
      <c r="AC652" s="56"/>
    </row>
    <row r="653" spans="22:29" s="57" customFormat="1" ht="15.75" customHeight="1">
      <c r="V653" s="56"/>
      <c r="W653" s="56"/>
      <c r="X653" s="56"/>
      <c r="Y653" s="56"/>
      <c r="Z653" s="56"/>
      <c r="AA653" s="56"/>
      <c r="AB653" s="56"/>
      <c r="AC653" s="56"/>
    </row>
    <row r="654" spans="22:29" s="57" customFormat="1" ht="15.75" customHeight="1">
      <c r="V654" s="56"/>
      <c r="W654" s="56"/>
      <c r="X654" s="56"/>
      <c r="Y654" s="56"/>
      <c r="Z654" s="56"/>
      <c r="AA654" s="56"/>
      <c r="AB654" s="56"/>
      <c r="AC654" s="56"/>
    </row>
    <row r="655" spans="22:29" s="57" customFormat="1" ht="15.75" customHeight="1">
      <c r="V655" s="56"/>
      <c r="W655" s="56"/>
      <c r="X655" s="56"/>
      <c r="Y655" s="56"/>
      <c r="Z655" s="56"/>
      <c r="AA655" s="56"/>
      <c r="AB655" s="56"/>
      <c r="AC655" s="56"/>
    </row>
    <row r="656" spans="22:29" s="57" customFormat="1" ht="15.75" customHeight="1">
      <c r="V656" s="56"/>
      <c r="W656" s="56"/>
      <c r="X656" s="56"/>
      <c r="Y656" s="56"/>
      <c r="Z656" s="56"/>
      <c r="AA656" s="56"/>
      <c r="AB656" s="56"/>
      <c r="AC656" s="56"/>
    </row>
    <row r="657" spans="22:29" s="57" customFormat="1" ht="15.75" customHeight="1">
      <c r="V657" s="56"/>
      <c r="W657" s="56"/>
      <c r="X657" s="56"/>
      <c r="Y657" s="56"/>
      <c r="Z657" s="56"/>
      <c r="AA657" s="56"/>
      <c r="AB657" s="56"/>
      <c r="AC657" s="56"/>
    </row>
    <row r="658" spans="22:29" s="57" customFormat="1" ht="15.75" customHeight="1">
      <c r="V658" s="56"/>
      <c r="W658" s="56"/>
      <c r="X658" s="56"/>
      <c r="Y658" s="56"/>
      <c r="Z658" s="56"/>
      <c r="AA658" s="56"/>
      <c r="AB658" s="56"/>
      <c r="AC658" s="56"/>
    </row>
    <row r="659" spans="22:29" s="57" customFormat="1" ht="15.75" customHeight="1">
      <c r="V659" s="56"/>
      <c r="W659" s="56"/>
      <c r="X659" s="56"/>
      <c r="Y659" s="56"/>
      <c r="Z659" s="56"/>
      <c r="AA659" s="56"/>
      <c r="AB659" s="56"/>
      <c r="AC659" s="56"/>
    </row>
    <row r="660" spans="22:29" s="57" customFormat="1" ht="15.75" customHeight="1">
      <c r="V660" s="56"/>
      <c r="W660" s="56"/>
      <c r="X660" s="56"/>
      <c r="Y660" s="56"/>
      <c r="Z660" s="56"/>
      <c r="AA660" s="56"/>
      <c r="AB660" s="56"/>
      <c r="AC660" s="56"/>
    </row>
    <row r="661" spans="22:29" s="57" customFormat="1" ht="15.75" customHeight="1">
      <c r="V661" s="56"/>
      <c r="W661" s="56"/>
      <c r="X661" s="56"/>
      <c r="Y661" s="56"/>
      <c r="Z661" s="56"/>
      <c r="AA661" s="56"/>
      <c r="AB661" s="56"/>
      <c r="AC661" s="56"/>
    </row>
    <row r="662" spans="22:29" s="57" customFormat="1" ht="15.75" customHeight="1">
      <c r="V662" s="56"/>
      <c r="W662" s="56"/>
      <c r="X662" s="56"/>
      <c r="Y662" s="56"/>
      <c r="Z662" s="56"/>
      <c r="AA662" s="56"/>
      <c r="AB662" s="56"/>
      <c r="AC662" s="56"/>
    </row>
    <row r="663" spans="22:29" s="57" customFormat="1" ht="15.75" customHeight="1">
      <c r="V663" s="56"/>
      <c r="W663" s="56"/>
      <c r="X663" s="56"/>
      <c r="Y663" s="56"/>
      <c r="Z663" s="56"/>
      <c r="AA663" s="56"/>
      <c r="AB663" s="56"/>
      <c r="AC663" s="56"/>
    </row>
    <row r="664" spans="22:29" s="57" customFormat="1" ht="15.75" customHeight="1">
      <c r="V664" s="56"/>
      <c r="W664" s="56"/>
      <c r="X664" s="56"/>
      <c r="Y664" s="56"/>
      <c r="Z664" s="56"/>
      <c r="AA664" s="56"/>
      <c r="AB664" s="56"/>
      <c r="AC664" s="56"/>
    </row>
    <row r="665" spans="22:29" s="57" customFormat="1" ht="15.75" customHeight="1">
      <c r="V665" s="56"/>
      <c r="W665" s="56"/>
      <c r="X665" s="56"/>
      <c r="Y665" s="56"/>
      <c r="Z665" s="56"/>
      <c r="AA665" s="56"/>
      <c r="AB665" s="56"/>
      <c r="AC665" s="56"/>
    </row>
    <row r="666" spans="22:29" s="57" customFormat="1" ht="15.75" customHeight="1">
      <c r="V666" s="56"/>
      <c r="W666" s="56"/>
      <c r="X666" s="56"/>
      <c r="Y666" s="56"/>
      <c r="Z666" s="56"/>
      <c r="AA666" s="56"/>
      <c r="AB666" s="56"/>
      <c r="AC666" s="56"/>
    </row>
    <row r="667" spans="22:29" s="57" customFormat="1" ht="15.75" customHeight="1">
      <c r="V667" s="56"/>
      <c r="W667" s="56"/>
      <c r="X667" s="56"/>
      <c r="Y667" s="56"/>
      <c r="Z667" s="56"/>
      <c r="AA667" s="56"/>
      <c r="AB667" s="56"/>
      <c r="AC667" s="56"/>
    </row>
    <row r="668" spans="22:29" s="57" customFormat="1" ht="15.75" customHeight="1">
      <c r="V668" s="56"/>
      <c r="W668" s="56"/>
      <c r="X668" s="56"/>
      <c r="Y668" s="56"/>
      <c r="Z668" s="56"/>
      <c r="AA668" s="56"/>
      <c r="AB668" s="56"/>
      <c r="AC668" s="56"/>
    </row>
    <row r="669" spans="22:29" s="57" customFormat="1" ht="15.75" customHeight="1">
      <c r="V669" s="56"/>
      <c r="W669" s="56"/>
      <c r="X669" s="56"/>
      <c r="Y669" s="56"/>
      <c r="Z669" s="56"/>
      <c r="AA669" s="56"/>
      <c r="AB669" s="56"/>
      <c r="AC669" s="56"/>
    </row>
    <row r="670" spans="22:29" s="57" customFormat="1" ht="15.75" customHeight="1">
      <c r="V670" s="56"/>
      <c r="W670" s="56"/>
      <c r="X670" s="56"/>
      <c r="Y670" s="56"/>
      <c r="Z670" s="56"/>
      <c r="AA670" s="56"/>
      <c r="AB670" s="56"/>
      <c r="AC670" s="56"/>
    </row>
    <row r="671" spans="22:29" s="57" customFormat="1" ht="15.75" customHeight="1">
      <c r="V671" s="56"/>
      <c r="W671" s="56"/>
      <c r="X671" s="56"/>
      <c r="Y671" s="56"/>
      <c r="Z671" s="56"/>
      <c r="AA671" s="56"/>
      <c r="AB671" s="56"/>
      <c r="AC671" s="56"/>
    </row>
    <row r="672" spans="22:29" s="57" customFormat="1" ht="15.75" customHeight="1">
      <c r="V672" s="56"/>
      <c r="W672" s="56"/>
      <c r="X672" s="56"/>
      <c r="Y672" s="56"/>
      <c r="Z672" s="56"/>
      <c r="AA672" s="56"/>
      <c r="AB672" s="56"/>
      <c r="AC672" s="56"/>
    </row>
    <row r="673" spans="22:29" s="57" customFormat="1" ht="15.75" customHeight="1">
      <c r="V673" s="56"/>
      <c r="W673" s="56"/>
      <c r="X673" s="56"/>
      <c r="Y673" s="56"/>
      <c r="Z673" s="56"/>
      <c r="AA673" s="56"/>
      <c r="AB673" s="56"/>
      <c r="AC673" s="56"/>
    </row>
    <row r="674" spans="22:29" s="57" customFormat="1" ht="15.75" customHeight="1">
      <c r="V674" s="56"/>
      <c r="W674" s="56"/>
      <c r="X674" s="56"/>
      <c r="Y674" s="56"/>
      <c r="Z674" s="56"/>
      <c r="AA674" s="56"/>
      <c r="AB674" s="56"/>
      <c r="AC674" s="56"/>
    </row>
    <row r="675" spans="22:29" s="57" customFormat="1" ht="15.75" customHeight="1">
      <c r="V675" s="56"/>
      <c r="W675" s="56"/>
      <c r="X675" s="56"/>
      <c r="Y675" s="56"/>
      <c r="Z675" s="56"/>
      <c r="AA675" s="56"/>
      <c r="AB675" s="56"/>
      <c r="AC675" s="56"/>
    </row>
    <row r="676" spans="22:29" s="57" customFormat="1" ht="15.75" customHeight="1">
      <c r="V676" s="56"/>
      <c r="W676" s="56"/>
      <c r="X676" s="56"/>
      <c r="Y676" s="56"/>
      <c r="Z676" s="56"/>
      <c r="AA676" s="56"/>
      <c r="AB676" s="56"/>
      <c r="AC676" s="56"/>
    </row>
    <row r="677" spans="22:29" s="57" customFormat="1" ht="15.75" customHeight="1">
      <c r="V677" s="56"/>
      <c r="W677" s="56"/>
      <c r="X677" s="56"/>
      <c r="Y677" s="56"/>
      <c r="Z677" s="56"/>
      <c r="AA677" s="56"/>
      <c r="AB677" s="56"/>
      <c r="AC677" s="56"/>
    </row>
    <row r="678" spans="22:29" s="57" customFormat="1" ht="15.75" customHeight="1">
      <c r="V678" s="56"/>
      <c r="W678" s="56"/>
      <c r="X678" s="56"/>
      <c r="Y678" s="56"/>
      <c r="Z678" s="56"/>
      <c r="AA678" s="56"/>
      <c r="AB678" s="56"/>
      <c r="AC678" s="56"/>
    </row>
    <row r="679" spans="22:29" s="57" customFormat="1" ht="15.75" customHeight="1">
      <c r="V679" s="56"/>
      <c r="W679" s="56"/>
      <c r="X679" s="56"/>
      <c r="Y679" s="56"/>
      <c r="Z679" s="56"/>
      <c r="AA679" s="56"/>
      <c r="AB679" s="56"/>
      <c r="AC679" s="56"/>
    </row>
    <row r="680" spans="22:29" s="57" customFormat="1" ht="15.75" customHeight="1">
      <c r="V680" s="56"/>
      <c r="W680" s="56"/>
      <c r="X680" s="56"/>
      <c r="Y680" s="56"/>
      <c r="Z680" s="56"/>
      <c r="AA680" s="56"/>
      <c r="AB680" s="56"/>
      <c r="AC680" s="56"/>
    </row>
    <row r="681" spans="22:29" s="57" customFormat="1" ht="15.75" customHeight="1">
      <c r="V681" s="56"/>
      <c r="W681" s="56"/>
      <c r="X681" s="56"/>
      <c r="Y681" s="56"/>
      <c r="Z681" s="56"/>
      <c r="AA681" s="56"/>
      <c r="AB681" s="56"/>
      <c r="AC681" s="56"/>
    </row>
    <row r="682" spans="22:29" s="57" customFormat="1" ht="15.75" customHeight="1">
      <c r="V682" s="56"/>
      <c r="W682" s="56"/>
      <c r="X682" s="56"/>
      <c r="Y682" s="56"/>
      <c r="Z682" s="56"/>
      <c r="AA682" s="56"/>
      <c r="AB682" s="56"/>
      <c r="AC682" s="56"/>
    </row>
    <row r="683" spans="22:29" s="57" customFormat="1" ht="15.75" customHeight="1">
      <c r="V683" s="56"/>
      <c r="W683" s="56"/>
      <c r="X683" s="56"/>
      <c r="Y683" s="56"/>
      <c r="Z683" s="56"/>
      <c r="AA683" s="56"/>
      <c r="AB683" s="56"/>
      <c r="AC683" s="56"/>
    </row>
    <row r="684" spans="22:29" s="57" customFormat="1" ht="15.75" customHeight="1">
      <c r="V684" s="56"/>
      <c r="W684" s="56"/>
      <c r="X684" s="56"/>
      <c r="Y684" s="56"/>
      <c r="Z684" s="56"/>
      <c r="AA684" s="56"/>
      <c r="AB684" s="56"/>
      <c r="AC684" s="56"/>
    </row>
    <row r="685" spans="22:29" s="57" customFormat="1" ht="15.75" customHeight="1">
      <c r="V685" s="56"/>
      <c r="W685" s="56"/>
      <c r="X685" s="56"/>
      <c r="Y685" s="56"/>
      <c r="Z685" s="56"/>
      <c r="AA685" s="56"/>
      <c r="AB685" s="56"/>
      <c r="AC685" s="56"/>
    </row>
    <row r="686" spans="22:29" s="57" customFormat="1" ht="15.75" customHeight="1">
      <c r="V686" s="56"/>
      <c r="W686" s="56"/>
      <c r="X686" s="56"/>
      <c r="Y686" s="56"/>
      <c r="Z686" s="56"/>
      <c r="AA686" s="56"/>
      <c r="AB686" s="56"/>
      <c r="AC686" s="56"/>
    </row>
    <row r="687" spans="22:29" s="57" customFormat="1" ht="15.75" customHeight="1">
      <c r="V687" s="56"/>
      <c r="W687" s="56"/>
      <c r="X687" s="56"/>
      <c r="Y687" s="56"/>
      <c r="Z687" s="56"/>
      <c r="AA687" s="56"/>
      <c r="AB687" s="56"/>
      <c r="AC687" s="56"/>
    </row>
    <row r="688" spans="22:29" s="57" customFormat="1" ht="15.75" customHeight="1">
      <c r="V688" s="56"/>
      <c r="W688" s="56"/>
      <c r="X688" s="56"/>
      <c r="Y688" s="56"/>
      <c r="Z688" s="56"/>
      <c r="AA688" s="56"/>
      <c r="AB688" s="56"/>
      <c r="AC688" s="56"/>
    </row>
    <row r="689" spans="22:29" s="57" customFormat="1" ht="15.75" customHeight="1">
      <c r="V689" s="56"/>
      <c r="W689" s="56"/>
      <c r="X689" s="56"/>
      <c r="Y689" s="56"/>
      <c r="Z689" s="56"/>
      <c r="AA689" s="56"/>
      <c r="AB689" s="56"/>
      <c r="AC689" s="56"/>
    </row>
    <row r="690" spans="22:29" s="57" customFormat="1" ht="15.75" customHeight="1">
      <c r="V690" s="56"/>
      <c r="W690" s="56"/>
      <c r="X690" s="56"/>
      <c r="Y690" s="56"/>
      <c r="Z690" s="56"/>
      <c r="AA690" s="56"/>
      <c r="AB690" s="56"/>
      <c r="AC690" s="56"/>
    </row>
    <row r="691" spans="22:29" s="57" customFormat="1" ht="15.75" customHeight="1">
      <c r="V691" s="56"/>
      <c r="W691" s="56"/>
      <c r="X691" s="56"/>
      <c r="Y691" s="56"/>
      <c r="Z691" s="56"/>
      <c r="AA691" s="56"/>
      <c r="AB691" s="56"/>
      <c r="AC691" s="56"/>
    </row>
    <row r="692" spans="22:29" s="57" customFormat="1" ht="15.75" customHeight="1">
      <c r="V692" s="56"/>
      <c r="W692" s="56"/>
      <c r="X692" s="56"/>
      <c r="Y692" s="56"/>
      <c r="Z692" s="56"/>
      <c r="AA692" s="56"/>
      <c r="AB692" s="56"/>
      <c r="AC692" s="56"/>
    </row>
    <row r="693" spans="22:29" s="57" customFormat="1" ht="15.75" customHeight="1">
      <c r="V693" s="56"/>
      <c r="W693" s="56"/>
      <c r="X693" s="56"/>
      <c r="Y693" s="56"/>
      <c r="Z693" s="56"/>
      <c r="AA693" s="56"/>
      <c r="AB693" s="56"/>
      <c r="AC693" s="56"/>
    </row>
    <row r="694" spans="22:29" s="57" customFormat="1" ht="15.75" customHeight="1">
      <c r="V694" s="56"/>
      <c r="W694" s="56"/>
      <c r="X694" s="56"/>
      <c r="Y694" s="56"/>
      <c r="Z694" s="56"/>
      <c r="AA694" s="56"/>
      <c r="AB694" s="56"/>
      <c r="AC694" s="56"/>
    </row>
    <row r="695" spans="22:29" s="57" customFormat="1" ht="15.75" customHeight="1">
      <c r="V695" s="56"/>
      <c r="W695" s="56"/>
      <c r="X695" s="56"/>
      <c r="Y695" s="56"/>
      <c r="Z695" s="56"/>
      <c r="AA695" s="56"/>
      <c r="AB695" s="56"/>
      <c r="AC695" s="56"/>
    </row>
    <row r="696" spans="22:29" s="57" customFormat="1" ht="15.75" customHeight="1">
      <c r="V696" s="56"/>
      <c r="W696" s="56"/>
      <c r="X696" s="56"/>
      <c r="Y696" s="56"/>
      <c r="Z696" s="56"/>
      <c r="AA696" s="56"/>
      <c r="AB696" s="56"/>
      <c r="AC696" s="56"/>
    </row>
    <row r="697" spans="22:29" s="57" customFormat="1" ht="15.75" customHeight="1">
      <c r="V697" s="56"/>
      <c r="W697" s="56"/>
      <c r="X697" s="56"/>
      <c r="Y697" s="56"/>
      <c r="Z697" s="56"/>
      <c r="AA697" s="56"/>
      <c r="AB697" s="56"/>
      <c r="AC697" s="56"/>
    </row>
    <row r="698" spans="22:29" s="57" customFormat="1" ht="15.75" customHeight="1">
      <c r="V698" s="56"/>
      <c r="W698" s="56"/>
      <c r="X698" s="56"/>
      <c r="Y698" s="56"/>
      <c r="Z698" s="56"/>
      <c r="AA698" s="56"/>
      <c r="AB698" s="56"/>
      <c r="AC698" s="56"/>
    </row>
    <row r="699" spans="22:29" s="57" customFormat="1" ht="15.75" customHeight="1">
      <c r="V699" s="56"/>
      <c r="W699" s="56"/>
      <c r="X699" s="56"/>
      <c r="Y699" s="56"/>
      <c r="Z699" s="56"/>
      <c r="AA699" s="56"/>
      <c r="AB699" s="56"/>
      <c r="AC699" s="56"/>
    </row>
    <row r="700" spans="22:29" s="57" customFormat="1" ht="15.75" customHeight="1">
      <c r="V700" s="56"/>
      <c r="W700" s="56"/>
      <c r="X700" s="56"/>
      <c r="Y700" s="56"/>
      <c r="Z700" s="56"/>
      <c r="AA700" s="56"/>
      <c r="AB700" s="56"/>
      <c r="AC700" s="56"/>
    </row>
    <row r="701" spans="22:29" s="57" customFormat="1" ht="15.75" customHeight="1">
      <c r="V701" s="56"/>
      <c r="W701" s="56"/>
      <c r="X701" s="56"/>
      <c r="Y701" s="56"/>
      <c r="Z701" s="56"/>
      <c r="AA701" s="56"/>
      <c r="AB701" s="56"/>
      <c r="AC701" s="56"/>
    </row>
    <row r="702" spans="22:29" s="57" customFormat="1" ht="15.75" customHeight="1">
      <c r="V702" s="56"/>
      <c r="W702" s="56"/>
      <c r="X702" s="56"/>
      <c r="Y702" s="56"/>
      <c r="Z702" s="56"/>
      <c r="AA702" s="56"/>
      <c r="AB702" s="56"/>
      <c r="AC702" s="56"/>
    </row>
    <row r="703" spans="22:29" s="57" customFormat="1" ht="15.75" customHeight="1">
      <c r="V703" s="56"/>
      <c r="W703" s="56"/>
      <c r="X703" s="56"/>
      <c r="Y703" s="56"/>
      <c r="Z703" s="56"/>
      <c r="AA703" s="56"/>
      <c r="AB703" s="56"/>
      <c r="AC703" s="56"/>
    </row>
    <row r="704" spans="22:29" s="57" customFormat="1" ht="15.75" customHeight="1">
      <c r="V704" s="56"/>
      <c r="W704" s="56"/>
      <c r="X704" s="56"/>
      <c r="Y704" s="56"/>
      <c r="Z704" s="56"/>
      <c r="AA704" s="56"/>
      <c r="AB704" s="56"/>
      <c r="AC704" s="56"/>
    </row>
    <row r="705" spans="22:29" s="57" customFormat="1" ht="15.75" customHeight="1">
      <c r="V705" s="56"/>
      <c r="W705" s="56"/>
      <c r="X705" s="56"/>
      <c r="Y705" s="56"/>
      <c r="Z705" s="56"/>
      <c r="AA705" s="56"/>
      <c r="AB705" s="56"/>
      <c r="AC705" s="56"/>
    </row>
    <row r="706" spans="22:29" s="57" customFormat="1" ht="15.75" customHeight="1">
      <c r="V706" s="56"/>
      <c r="W706" s="56"/>
      <c r="X706" s="56"/>
      <c r="Y706" s="56"/>
      <c r="Z706" s="56"/>
      <c r="AA706" s="56"/>
      <c r="AB706" s="56"/>
      <c r="AC706" s="56"/>
    </row>
    <row r="707" spans="22:29" s="57" customFormat="1" ht="15.75" customHeight="1">
      <c r="V707" s="56"/>
      <c r="W707" s="56"/>
      <c r="X707" s="56"/>
      <c r="Y707" s="56"/>
      <c r="Z707" s="56"/>
      <c r="AA707" s="56"/>
      <c r="AB707" s="56"/>
      <c r="AC707" s="56"/>
    </row>
    <row r="708" spans="22:29" s="57" customFormat="1" ht="15.75" customHeight="1">
      <c r="V708" s="56"/>
      <c r="W708" s="56"/>
      <c r="X708" s="56"/>
      <c r="Y708" s="56"/>
      <c r="Z708" s="56"/>
      <c r="AA708" s="56"/>
      <c r="AB708" s="56"/>
      <c r="AC708" s="56"/>
    </row>
    <row r="709" spans="22:29" s="57" customFormat="1" ht="15.75" customHeight="1">
      <c r="V709" s="56"/>
      <c r="W709" s="56"/>
      <c r="X709" s="56"/>
      <c r="Y709" s="56"/>
      <c r="Z709" s="56"/>
      <c r="AA709" s="56"/>
      <c r="AB709" s="56"/>
      <c r="AC709" s="56"/>
    </row>
    <row r="710" spans="22:29" s="57" customFormat="1" ht="15.75" customHeight="1">
      <c r="V710" s="56"/>
      <c r="W710" s="56"/>
      <c r="X710" s="56"/>
      <c r="Y710" s="56"/>
      <c r="Z710" s="56"/>
      <c r="AA710" s="56"/>
      <c r="AB710" s="56"/>
      <c r="AC710" s="56"/>
    </row>
    <row r="711" spans="22:29" s="57" customFormat="1" ht="15.75" customHeight="1">
      <c r="V711" s="56"/>
      <c r="W711" s="56"/>
      <c r="X711" s="56"/>
      <c r="Y711" s="56"/>
      <c r="Z711" s="56"/>
      <c r="AA711" s="56"/>
      <c r="AB711" s="56"/>
      <c r="AC711" s="56"/>
    </row>
    <row r="712" spans="22:29" s="57" customFormat="1" ht="15.75" customHeight="1">
      <c r="V712" s="56"/>
      <c r="W712" s="56"/>
      <c r="X712" s="56"/>
      <c r="Y712" s="56"/>
      <c r="Z712" s="56"/>
      <c r="AA712" s="56"/>
      <c r="AB712" s="56"/>
      <c r="AC712" s="56"/>
    </row>
    <row r="713" spans="22:29" s="57" customFormat="1" ht="15.75" customHeight="1">
      <c r="V713" s="56"/>
      <c r="W713" s="56"/>
      <c r="X713" s="56"/>
      <c r="Y713" s="56"/>
      <c r="Z713" s="56"/>
      <c r="AA713" s="56"/>
      <c r="AB713" s="56"/>
      <c r="AC713" s="56"/>
    </row>
    <row r="714" spans="22:29" s="57" customFormat="1" ht="15.75" customHeight="1">
      <c r="V714" s="56"/>
      <c r="W714" s="56"/>
      <c r="X714" s="56"/>
      <c r="Y714" s="56"/>
      <c r="Z714" s="56"/>
      <c r="AA714" s="56"/>
      <c r="AB714" s="56"/>
      <c r="AC714" s="56"/>
    </row>
    <row r="715" spans="22:29" s="57" customFormat="1" ht="15.75" customHeight="1">
      <c r="V715" s="56"/>
      <c r="W715" s="56"/>
      <c r="X715" s="56"/>
      <c r="Y715" s="56"/>
      <c r="Z715" s="56"/>
      <c r="AA715" s="56"/>
      <c r="AB715" s="56"/>
      <c r="AC715" s="56"/>
    </row>
    <row r="716" spans="22:29" s="57" customFormat="1" ht="15.75" customHeight="1">
      <c r="V716" s="56"/>
      <c r="W716" s="56"/>
      <c r="X716" s="56"/>
      <c r="Y716" s="56"/>
      <c r="Z716" s="56"/>
      <c r="AA716" s="56"/>
      <c r="AB716" s="56"/>
      <c r="AC716" s="56"/>
    </row>
    <row r="717" spans="22:29" s="57" customFormat="1" ht="15.75" customHeight="1">
      <c r="V717" s="56"/>
      <c r="W717" s="56"/>
      <c r="X717" s="56"/>
      <c r="Y717" s="56"/>
      <c r="Z717" s="56"/>
      <c r="AA717" s="56"/>
      <c r="AB717" s="56"/>
      <c r="AC717" s="56"/>
    </row>
    <row r="718" spans="22:29" s="57" customFormat="1" ht="15.75" customHeight="1">
      <c r="V718" s="56"/>
      <c r="W718" s="56"/>
      <c r="X718" s="56"/>
      <c r="Y718" s="56"/>
      <c r="Z718" s="56"/>
      <c r="AA718" s="56"/>
      <c r="AB718" s="56"/>
      <c r="AC718" s="56"/>
    </row>
    <row r="719" spans="22:29" s="57" customFormat="1" ht="15.75" customHeight="1">
      <c r="V719" s="56"/>
      <c r="W719" s="56"/>
      <c r="X719" s="56"/>
      <c r="Y719" s="56"/>
      <c r="Z719" s="56"/>
      <c r="AA719" s="56"/>
      <c r="AB719" s="56"/>
      <c r="AC719" s="56"/>
    </row>
    <row r="720" spans="22:29" s="57" customFormat="1" ht="15.75" customHeight="1">
      <c r="V720" s="56"/>
      <c r="W720" s="56"/>
      <c r="X720" s="56"/>
      <c r="Y720" s="56"/>
      <c r="Z720" s="56"/>
      <c r="AA720" s="56"/>
      <c r="AB720" s="56"/>
      <c r="AC720" s="56"/>
    </row>
    <row r="721" spans="22:29" s="57" customFormat="1" ht="15.75" customHeight="1">
      <c r="V721" s="56"/>
      <c r="W721" s="56"/>
      <c r="X721" s="56"/>
      <c r="Y721" s="56"/>
      <c r="Z721" s="56"/>
      <c r="AA721" s="56"/>
      <c r="AB721" s="56"/>
      <c r="AC721" s="56"/>
    </row>
    <row r="722" spans="22:29" s="57" customFormat="1" ht="15.75" customHeight="1">
      <c r="V722" s="56"/>
      <c r="W722" s="56"/>
      <c r="X722" s="56"/>
      <c r="Y722" s="56"/>
      <c r="Z722" s="56"/>
      <c r="AA722" s="56"/>
      <c r="AB722" s="56"/>
      <c r="AC722" s="56"/>
    </row>
    <row r="723" spans="22:29" s="57" customFormat="1" ht="15.75" customHeight="1">
      <c r="V723" s="56"/>
      <c r="W723" s="56"/>
      <c r="X723" s="56"/>
      <c r="Y723" s="56"/>
      <c r="Z723" s="56"/>
      <c r="AA723" s="56"/>
      <c r="AB723" s="56"/>
      <c r="AC723" s="56"/>
    </row>
    <row r="724" spans="22:29" s="57" customFormat="1" ht="15.75" customHeight="1">
      <c r="V724" s="56"/>
      <c r="W724" s="56"/>
      <c r="X724" s="56"/>
      <c r="Y724" s="56"/>
      <c r="Z724" s="56"/>
      <c r="AA724" s="56"/>
      <c r="AB724" s="56"/>
      <c r="AC724" s="56"/>
    </row>
    <row r="725" spans="22:29" s="57" customFormat="1" ht="15.75" customHeight="1">
      <c r="V725" s="56"/>
      <c r="W725" s="56"/>
      <c r="X725" s="56"/>
      <c r="Y725" s="56"/>
      <c r="Z725" s="56"/>
      <c r="AA725" s="56"/>
      <c r="AB725" s="56"/>
      <c r="AC725" s="56"/>
    </row>
    <row r="726" spans="22:29" s="57" customFormat="1" ht="15.75" customHeight="1">
      <c r="V726" s="56"/>
      <c r="W726" s="56"/>
      <c r="X726" s="56"/>
      <c r="Y726" s="56"/>
      <c r="Z726" s="56"/>
      <c r="AA726" s="56"/>
      <c r="AB726" s="56"/>
      <c r="AC726" s="56"/>
    </row>
    <row r="727" spans="22:29" s="57" customFormat="1" ht="15.75" customHeight="1">
      <c r="V727" s="56"/>
      <c r="W727" s="56"/>
      <c r="X727" s="56"/>
      <c r="Y727" s="56"/>
      <c r="Z727" s="56"/>
      <c r="AA727" s="56"/>
      <c r="AB727" s="56"/>
      <c r="AC727" s="56"/>
    </row>
    <row r="728" spans="22:29" s="57" customFormat="1" ht="15.75" customHeight="1">
      <c r="V728" s="56"/>
      <c r="W728" s="56"/>
      <c r="X728" s="56"/>
      <c r="Y728" s="56"/>
      <c r="Z728" s="56"/>
      <c r="AA728" s="56"/>
      <c r="AB728" s="56"/>
      <c r="AC728" s="56"/>
    </row>
    <row r="729" spans="22:29" s="57" customFormat="1" ht="15.75" customHeight="1">
      <c r="V729" s="56"/>
      <c r="W729" s="56"/>
      <c r="X729" s="56"/>
      <c r="Y729" s="56"/>
      <c r="Z729" s="56"/>
      <c r="AA729" s="56"/>
      <c r="AB729" s="56"/>
      <c r="AC729" s="56"/>
    </row>
    <row r="730" spans="22:29" s="57" customFormat="1" ht="15.75" customHeight="1">
      <c r="V730" s="56"/>
      <c r="W730" s="56"/>
      <c r="X730" s="56"/>
      <c r="Y730" s="56"/>
      <c r="Z730" s="56"/>
      <c r="AA730" s="56"/>
      <c r="AB730" s="56"/>
      <c r="AC730" s="56"/>
    </row>
    <row r="731" spans="22:29" s="57" customFormat="1" ht="15.75" customHeight="1">
      <c r="V731" s="56"/>
      <c r="W731" s="56"/>
      <c r="X731" s="56"/>
      <c r="Y731" s="56"/>
      <c r="Z731" s="56"/>
      <c r="AA731" s="56"/>
      <c r="AB731" s="56"/>
      <c r="AC731" s="56"/>
    </row>
    <row r="732" spans="22:29" s="57" customFormat="1" ht="15.75" customHeight="1">
      <c r="V732" s="56"/>
      <c r="W732" s="56"/>
      <c r="X732" s="56"/>
      <c r="Y732" s="56"/>
      <c r="Z732" s="56"/>
      <c r="AA732" s="56"/>
      <c r="AB732" s="56"/>
      <c r="AC732" s="56"/>
    </row>
    <row r="733" spans="22:29" s="57" customFormat="1" ht="15.75" customHeight="1">
      <c r="V733" s="56"/>
      <c r="W733" s="56"/>
      <c r="X733" s="56"/>
      <c r="Y733" s="56"/>
      <c r="Z733" s="56"/>
      <c r="AA733" s="56"/>
      <c r="AB733" s="56"/>
      <c r="AC733" s="56"/>
    </row>
    <row r="734" spans="22:29" s="57" customFormat="1" ht="15.75" customHeight="1">
      <c r="V734" s="56"/>
      <c r="W734" s="56"/>
      <c r="X734" s="56"/>
      <c r="Y734" s="56"/>
      <c r="Z734" s="56"/>
      <c r="AA734" s="56"/>
      <c r="AB734" s="56"/>
      <c r="AC734" s="56"/>
    </row>
    <row r="735" spans="22:29" s="57" customFormat="1" ht="15.75" customHeight="1">
      <c r="V735" s="56"/>
      <c r="W735" s="56"/>
      <c r="X735" s="56"/>
      <c r="Y735" s="56"/>
      <c r="Z735" s="56"/>
      <c r="AA735" s="56"/>
      <c r="AB735" s="56"/>
      <c r="AC735" s="56"/>
    </row>
    <row r="736" spans="22:29" s="57" customFormat="1" ht="15.75" customHeight="1">
      <c r="V736" s="56"/>
      <c r="W736" s="56"/>
      <c r="X736" s="56"/>
      <c r="Y736" s="56"/>
      <c r="Z736" s="56"/>
      <c r="AA736" s="56"/>
      <c r="AB736" s="56"/>
      <c r="AC736" s="56"/>
    </row>
    <row r="737" spans="22:29" s="57" customFormat="1" ht="15.75" customHeight="1">
      <c r="V737" s="56"/>
      <c r="W737" s="56"/>
      <c r="X737" s="56"/>
      <c r="Y737" s="56"/>
      <c r="Z737" s="56"/>
      <c r="AA737" s="56"/>
      <c r="AB737" s="56"/>
      <c r="AC737" s="56"/>
    </row>
    <row r="738" spans="22:29" s="57" customFormat="1" ht="15.75" customHeight="1">
      <c r="V738" s="56"/>
      <c r="W738" s="56"/>
      <c r="X738" s="56"/>
      <c r="Y738" s="56"/>
      <c r="Z738" s="56"/>
      <c r="AA738" s="56"/>
      <c r="AB738" s="56"/>
      <c r="AC738" s="56"/>
    </row>
    <row r="739" spans="22:29" s="57" customFormat="1" ht="15.75" customHeight="1">
      <c r="V739" s="56"/>
      <c r="W739" s="56"/>
      <c r="X739" s="56"/>
      <c r="Y739" s="56"/>
      <c r="Z739" s="56"/>
      <c r="AA739" s="56"/>
      <c r="AB739" s="56"/>
      <c r="AC739" s="56"/>
    </row>
    <row r="740" spans="22:29" s="57" customFormat="1" ht="15.75" customHeight="1">
      <c r="V740" s="56"/>
      <c r="W740" s="56"/>
      <c r="X740" s="56"/>
      <c r="Y740" s="56"/>
      <c r="Z740" s="56"/>
      <c r="AA740" s="56"/>
      <c r="AB740" s="56"/>
      <c r="AC740" s="56"/>
    </row>
    <row r="741" spans="22:29" s="57" customFormat="1" ht="15.75" customHeight="1">
      <c r="V741" s="56"/>
      <c r="W741" s="56"/>
      <c r="X741" s="56"/>
      <c r="Y741" s="56"/>
      <c r="Z741" s="56"/>
      <c r="AA741" s="56"/>
      <c r="AB741" s="56"/>
      <c r="AC741" s="56"/>
    </row>
    <row r="742" spans="22:29" s="57" customFormat="1" ht="15.75" customHeight="1">
      <c r="V742" s="56"/>
      <c r="W742" s="56"/>
      <c r="X742" s="56"/>
      <c r="Y742" s="56"/>
      <c r="Z742" s="56"/>
      <c r="AA742" s="56"/>
      <c r="AB742" s="56"/>
      <c r="AC742" s="56"/>
    </row>
    <row r="743" spans="22:29" s="57" customFormat="1" ht="15.75" customHeight="1">
      <c r="V743" s="56"/>
      <c r="W743" s="56"/>
      <c r="X743" s="56"/>
      <c r="Y743" s="56"/>
      <c r="Z743" s="56"/>
      <c r="AA743" s="56"/>
      <c r="AB743" s="56"/>
      <c r="AC743" s="56"/>
    </row>
    <row r="744" spans="22:29" s="57" customFormat="1" ht="15.75" customHeight="1">
      <c r="V744" s="56"/>
      <c r="W744" s="56"/>
      <c r="X744" s="56"/>
      <c r="Y744" s="56"/>
      <c r="Z744" s="56"/>
      <c r="AA744" s="56"/>
      <c r="AB744" s="56"/>
      <c r="AC744" s="56"/>
    </row>
    <row r="745" spans="22:29" s="57" customFormat="1" ht="15.75" customHeight="1">
      <c r="V745" s="56"/>
      <c r="W745" s="56"/>
      <c r="X745" s="56"/>
      <c r="Y745" s="56"/>
      <c r="Z745" s="56"/>
      <c r="AA745" s="56"/>
      <c r="AB745" s="56"/>
      <c r="AC745" s="56"/>
    </row>
    <row r="746" spans="22:29" s="57" customFormat="1" ht="15.75" customHeight="1">
      <c r="V746" s="56"/>
      <c r="W746" s="56"/>
      <c r="X746" s="56"/>
      <c r="Y746" s="56"/>
      <c r="Z746" s="56"/>
      <c r="AA746" s="56"/>
      <c r="AB746" s="56"/>
      <c r="AC746" s="56"/>
    </row>
    <row r="747" spans="22:29" s="57" customFormat="1" ht="15.75" customHeight="1">
      <c r="V747" s="56"/>
      <c r="W747" s="56"/>
      <c r="X747" s="56"/>
      <c r="Y747" s="56"/>
      <c r="Z747" s="56"/>
      <c r="AA747" s="56"/>
      <c r="AB747" s="56"/>
      <c r="AC747" s="56"/>
    </row>
    <row r="748" spans="22:29" s="57" customFormat="1" ht="15.75" customHeight="1">
      <c r="V748" s="56"/>
      <c r="W748" s="56"/>
      <c r="X748" s="56"/>
      <c r="Y748" s="56"/>
      <c r="Z748" s="56"/>
      <c r="AA748" s="56"/>
      <c r="AB748" s="56"/>
      <c r="AC748" s="56"/>
    </row>
    <row r="749" spans="22:29" s="57" customFormat="1" ht="15.75" customHeight="1">
      <c r="V749" s="56"/>
      <c r="W749" s="56"/>
      <c r="X749" s="56"/>
      <c r="Y749" s="56"/>
      <c r="Z749" s="56"/>
      <c r="AA749" s="56"/>
      <c r="AB749" s="56"/>
      <c r="AC749" s="56"/>
    </row>
    <row r="750" spans="22:29" s="57" customFormat="1" ht="15.75" customHeight="1">
      <c r="V750" s="56"/>
      <c r="W750" s="56"/>
      <c r="X750" s="56"/>
      <c r="Y750" s="56"/>
      <c r="Z750" s="56"/>
      <c r="AA750" s="56"/>
      <c r="AB750" s="56"/>
      <c r="AC750" s="56"/>
    </row>
    <row r="751" spans="22:29" s="57" customFormat="1" ht="15.75" customHeight="1">
      <c r="V751" s="56"/>
      <c r="W751" s="56"/>
      <c r="X751" s="56"/>
      <c r="Y751" s="56"/>
      <c r="Z751" s="56"/>
      <c r="AA751" s="56"/>
      <c r="AB751" s="56"/>
      <c r="AC751" s="56"/>
    </row>
    <row r="752" spans="22:29" s="57" customFormat="1" ht="15.75" customHeight="1">
      <c r="V752" s="56"/>
      <c r="W752" s="56"/>
      <c r="X752" s="56"/>
      <c r="Y752" s="56"/>
      <c r="Z752" s="56"/>
      <c r="AA752" s="56"/>
      <c r="AB752" s="56"/>
      <c r="AC752" s="56"/>
    </row>
    <row r="753" spans="22:29" s="57" customFormat="1" ht="15.75" customHeight="1">
      <c r="V753" s="56"/>
      <c r="W753" s="56"/>
      <c r="X753" s="56"/>
      <c r="Y753" s="56"/>
      <c r="Z753" s="56"/>
      <c r="AA753" s="56"/>
      <c r="AB753" s="56"/>
      <c r="AC753" s="56"/>
    </row>
    <row r="754" spans="22:29" s="57" customFormat="1" ht="15.75" customHeight="1">
      <c r="V754" s="56"/>
      <c r="W754" s="56"/>
      <c r="X754" s="56"/>
      <c r="Y754" s="56"/>
      <c r="Z754" s="56"/>
      <c r="AA754" s="56"/>
      <c r="AB754" s="56"/>
      <c r="AC754" s="56"/>
    </row>
    <row r="755" spans="22:29" s="57" customFormat="1" ht="15.75" customHeight="1">
      <c r="V755" s="56"/>
      <c r="W755" s="56"/>
      <c r="X755" s="56"/>
      <c r="Y755" s="56"/>
      <c r="Z755" s="56"/>
      <c r="AA755" s="56"/>
      <c r="AB755" s="56"/>
      <c r="AC755" s="56"/>
    </row>
    <row r="756" spans="22:29" s="57" customFormat="1" ht="15.75" customHeight="1">
      <c r="V756" s="56"/>
      <c r="W756" s="56"/>
      <c r="X756" s="56"/>
      <c r="Y756" s="56"/>
      <c r="Z756" s="56"/>
      <c r="AA756" s="56"/>
      <c r="AB756" s="56"/>
      <c r="AC756" s="56"/>
    </row>
    <row r="757" spans="22:29" s="57" customFormat="1" ht="15.75" customHeight="1">
      <c r="V757" s="56"/>
      <c r="W757" s="56"/>
      <c r="X757" s="56"/>
      <c r="Y757" s="56"/>
      <c r="Z757" s="56"/>
      <c r="AA757" s="56"/>
      <c r="AB757" s="56"/>
      <c r="AC757" s="56"/>
    </row>
    <row r="758" spans="22:29" s="57" customFormat="1" ht="15.75" customHeight="1">
      <c r="V758" s="56"/>
      <c r="W758" s="56"/>
      <c r="X758" s="56"/>
      <c r="Y758" s="56"/>
      <c r="Z758" s="56"/>
      <c r="AA758" s="56"/>
      <c r="AB758" s="56"/>
      <c r="AC758" s="56"/>
    </row>
    <row r="759" spans="22:29" s="57" customFormat="1" ht="15.75" customHeight="1">
      <c r="V759" s="56"/>
      <c r="W759" s="56"/>
      <c r="X759" s="56"/>
      <c r="Y759" s="56"/>
      <c r="Z759" s="56"/>
      <c r="AA759" s="56"/>
      <c r="AB759" s="56"/>
      <c r="AC759" s="56"/>
    </row>
    <row r="760" spans="22:29" s="57" customFormat="1" ht="15.75" customHeight="1">
      <c r="V760" s="56"/>
      <c r="W760" s="56"/>
      <c r="X760" s="56"/>
      <c r="Y760" s="56"/>
      <c r="Z760" s="56"/>
      <c r="AA760" s="56"/>
      <c r="AB760" s="56"/>
      <c r="AC760" s="56"/>
    </row>
    <row r="761" spans="22:29" s="57" customFormat="1" ht="15.75" customHeight="1">
      <c r="V761" s="56"/>
      <c r="W761" s="56"/>
      <c r="X761" s="56"/>
      <c r="Y761" s="56"/>
      <c r="Z761" s="56"/>
      <c r="AA761" s="56"/>
      <c r="AB761" s="56"/>
      <c r="AC761" s="56"/>
    </row>
    <row r="762" spans="22:29" s="57" customFormat="1" ht="15.75" customHeight="1">
      <c r="V762" s="56"/>
      <c r="W762" s="56"/>
      <c r="X762" s="56"/>
      <c r="Y762" s="56"/>
      <c r="Z762" s="56"/>
      <c r="AA762" s="56"/>
      <c r="AB762" s="56"/>
      <c r="AC762" s="56"/>
    </row>
    <row r="763" spans="22:29" s="57" customFormat="1" ht="15.75" customHeight="1">
      <c r="V763" s="56"/>
      <c r="W763" s="56"/>
      <c r="X763" s="56"/>
      <c r="Y763" s="56"/>
      <c r="Z763" s="56"/>
      <c r="AA763" s="56"/>
      <c r="AB763" s="56"/>
      <c r="AC763" s="56"/>
    </row>
    <row r="764" spans="22:29" s="57" customFormat="1" ht="15.75" customHeight="1">
      <c r="V764" s="56"/>
      <c r="W764" s="56"/>
      <c r="X764" s="56"/>
      <c r="Y764" s="56"/>
      <c r="Z764" s="56"/>
      <c r="AA764" s="56"/>
      <c r="AB764" s="56"/>
      <c r="AC764" s="56"/>
    </row>
    <row r="765" spans="22:29" s="57" customFormat="1" ht="15.75" customHeight="1">
      <c r="V765" s="56"/>
      <c r="W765" s="56"/>
      <c r="X765" s="56"/>
      <c r="Y765" s="56"/>
      <c r="Z765" s="56"/>
      <c r="AA765" s="56"/>
      <c r="AB765" s="56"/>
      <c r="AC765" s="56"/>
    </row>
    <row r="766" spans="22:29" s="57" customFormat="1" ht="15.75" customHeight="1">
      <c r="V766" s="56"/>
      <c r="W766" s="56"/>
      <c r="X766" s="56"/>
      <c r="Y766" s="56"/>
      <c r="Z766" s="56"/>
      <c r="AA766" s="56"/>
      <c r="AB766" s="56"/>
      <c r="AC766" s="56"/>
    </row>
    <row r="767" spans="22:29" s="57" customFormat="1" ht="15.75" customHeight="1">
      <c r="V767" s="56"/>
      <c r="W767" s="56"/>
      <c r="X767" s="56"/>
      <c r="Y767" s="56"/>
      <c r="Z767" s="56"/>
      <c r="AA767" s="56"/>
      <c r="AB767" s="56"/>
      <c r="AC767" s="56"/>
    </row>
    <row r="768" spans="22:29" s="57" customFormat="1" ht="15.75" customHeight="1">
      <c r="V768" s="56"/>
      <c r="W768" s="56"/>
      <c r="X768" s="56"/>
      <c r="Y768" s="56"/>
      <c r="Z768" s="56"/>
      <c r="AA768" s="56"/>
      <c r="AB768" s="56"/>
      <c r="AC768" s="56"/>
    </row>
    <row r="769" spans="22:29" s="57" customFormat="1" ht="15.75" customHeight="1">
      <c r="V769" s="56"/>
      <c r="W769" s="56"/>
      <c r="X769" s="56"/>
      <c r="Y769" s="56"/>
      <c r="Z769" s="56"/>
      <c r="AA769" s="56"/>
      <c r="AB769" s="56"/>
      <c r="AC769" s="56"/>
    </row>
    <row r="770" spans="22:29" s="57" customFormat="1" ht="15.75" customHeight="1">
      <c r="V770" s="56"/>
      <c r="W770" s="56"/>
      <c r="X770" s="56"/>
      <c r="Y770" s="56"/>
      <c r="Z770" s="56"/>
      <c r="AA770" s="56"/>
      <c r="AB770" s="56"/>
      <c r="AC770" s="56"/>
    </row>
    <row r="771" spans="22:29" s="57" customFormat="1" ht="15.75" customHeight="1">
      <c r="V771" s="56"/>
      <c r="W771" s="56"/>
      <c r="X771" s="56"/>
      <c r="Y771" s="56"/>
      <c r="Z771" s="56"/>
      <c r="AA771" s="56"/>
      <c r="AB771" s="56"/>
      <c r="AC771" s="56"/>
    </row>
    <row r="772" spans="22:29" s="57" customFormat="1" ht="15.75" customHeight="1">
      <c r="V772" s="56"/>
      <c r="W772" s="56"/>
      <c r="X772" s="56"/>
      <c r="Y772" s="56"/>
      <c r="Z772" s="56"/>
      <c r="AA772" s="56"/>
      <c r="AB772" s="56"/>
      <c r="AC772" s="56"/>
    </row>
    <row r="773" spans="22:29" s="57" customFormat="1" ht="15.75" customHeight="1">
      <c r="V773" s="56"/>
      <c r="W773" s="56"/>
      <c r="X773" s="56"/>
      <c r="Y773" s="56"/>
      <c r="Z773" s="56"/>
      <c r="AA773" s="56"/>
      <c r="AB773" s="56"/>
      <c r="AC773" s="56"/>
    </row>
    <row r="774" spans="22:29" s="57" customFormat="1" ht="15.75" customHeight="1">
      <c r="V774" s="56"/>
      <c r="W774" s="56"/>
      <c r="X774" s="56"/>
      <c r="Y774" s="56"/>
      <c r="Z774" s="56"/>
      <c r="AA774" s="56"/>
      <c r="AB774" s="56"/>
      <c r="AC774" s="56"/>
    </row>
    <row r="775" spans="22:29" s="57" customFormat="1" ht="15.75" customHeight="1">
      <c r="V775" s="56"/>
      <c r="W775" s="56"/>
      <c r="X775" s="56"/>
      <c r="Y775" s="56"/>
      <c r="Z775" s="56"/>
      <c r="AA775" s="56"/>
      <c r="AB775" s="56"/>
      <c r="AC775" s="56"/>
    </row>
    <row r="776" spans="22:29" s="57" customFormat="1" ht="15.75" customHeight="1">
      <c r="V776" s="56"/>
      <c r="W776" s="56"/>
      <c r="X776" s="56"/>
      <c r="Y776" s="56"/>
      <c r="Z776" s="56"/>
      <c r="AA776" s="56"/>
      <c r="AB776" s="56"/>
      <c r="AC776" s="56"/>
    </row>
    <row r="777" spans="22:29" s="57" customFormat="1" ht="15.75" customHeight="1">
      <c r="V777" s="56"/>
      <c r="W777" s="56"/>
      <c r="X777" s="56"/>
      <c r="Y777" s="56"/>
      <c r="Z777" s="56"/>
      <c r="AA777" s="56"/>
      <c r="AB777" s="56"/>
      <c r="AC777" s="56"/>
    </row>
    <row r="778" spans="22:29" s="57" customFormat="1" ht="15.75" customHeight="1">
      <c r="V778" s="56"/>
      <c r="W778" s="56"/>
      <c r="X778" s="56"/>
      <c r="Y778" s="56"/>
      <c r="Z778" s="56"/>
      <c r="AA778" s="56"/>
      <c r="AB778" s="56"/>
      <c r="AC778" s="56"/>
    </row>
    <row r="779" spans="22:29" s="57" customFormat="1" ht="15.75" customHeight="1">
      <c r="V779" s="56"/>
      <c r="W779" s="56"/>
      <c r="X779" s="56"/>
      <c r="Y779" s="56"/>
      <c r="Z779" s="56"/>
      <c r="AA779" s="56"/>
      <c r="AB779" s="56"/>
      <c r="AC779" s="56"/>
    </row>
    <row r="780" spans="22:29" s="57" customFormat="1" ht="15.75" customHeight="1">
      <c r="V780" s="56"/>
      <c r="W780" s="56"/>
      <c r="X780" s="56"/>
      <c r="Y780" s="56"/>
      <c r="Z780" s="56"/>
      <c r="AA780" s="56"/>
      <c r="AB780" s="56"/>
      <c r="AC780" s="56"/>
    </row>
    <row r="781" spans="22:29" s="57" customFormat="1" ht="15.75" customHeight="1">
      <c r="V781" s="56"/>
      <c r="W781" s="56"/>
      <c r="X781" s="56"/>
      <c r="Y781" s="56"/>
      <c r="Z781" s="56"/>
      <c r="AA781" s="56"/>
      <c r="AB781" s="56"/>
      <c r="AC781" s="56"/>
    </row>
    <row r="782" spans="22:29" s="57" customFormat="1" ht="15.75" customHeight="1">
      <c r="V782" s="56"/>
      <c r="W782" s="56"/>
      <c r="X782" s="56"/>
      <c r="Y782" s="56"/>
      <c r="Z782" s="56"/>
      <c r="AA782" s="56"/>
      <c r="AB782" s="56"/>
      <c r="AC782" s="56"/>
    </row>
    <row r="783" spans="22:29" s="57" customFormat="1" ht="15.75" customHeight="1">
      <c r="V783" s="56"/>
      <c r="W783" s="56"/>
      <c r="X783" s="56"/>
      <c r="Y783" s="56"/>
      <c r="Z783" s="56"/>
      <c r="AA783" s="56"/>
      <c r="AB783" s="56"/>
      <c r="AC783" s="56"/>
    </row>
    <row r="784" spans="22:29" s="57" customFormat="1" ht="15.75" customHeight="1">
      <c r="V784" s="56"/>
      <c r="W784" s="56"/>
      <c r="X784" s="56"/>
      <c r="Y784" s="56"/>
      <c r="Z784" s="56"/>
      <c r="AA784" s="56"/>
      <c r="AB784" s="56"/>
      <c r="AC784" s="56"/>
    </row>
    <row r="785" spans="22:29" s="57" customFormat="1" ht="15.75" customHeight="1">
      <c r="V785" s="56"/>
      <c r="W785" s="56"/>
      <c r="X785" s="56"/>
      <c r="Y785" s="56"/>
      <c r="Z785" s="56"/>
      <c r="AA785" s="56"/>
      <c r="AB785" s="56"/>
      <c r="AC785" s="56"/>
    </row>
    <row r="786" spans="22:29" s="57" customFormat="1" ht="15.75" customHeight="1">
      <c r="V786" s="56"/>
      <c r="W786" s="56"/>
      <c r="X786" s="56"/>
      <c r="Y786" s="56"/>
      <c r="Z786" s="56"/>
      <c r="AA786" s="56"/>
      <c r="AB786" s="56"/>
      <c r="AC786" s="56"/>
    </row>
    <row r="787" spans="22:29" s="57" customFormat="1" ht="15.75" customHeight="1">
      <c r="V787" s="56"/>
      <c r="W787" s="56"/>
      <c r="X787" s="56"/>
      <c r="Y787" s="56"/>
      <c r="Z787" s="56"/>
      <c r="AA787" s="56"/>
      <c r="AB787" s="56"/>
      <c r="AC787" s="56"/>
    </row>
    <row r="788" spans="22:29" s="57" customFormat="1" ht="15.75" customHeight="1">
      <c r="V788" s="56"/>
      <c r="W788" s="56"/>
      <c r="X788" s="56"/>
      <c r="Y788" s="56"/>
      <c r="Z788" s="56"/>
      <c r="AA788" s="56"/>
      <c r="AB788" s="56"/>
      <c r="AC788" s="56"/>
    </row>
    <row r="789" spans="22:29" s="57" customFormat="1" ht="15.75" customHeight="1">
      <c r="V789" s="56"/>
      <c r="W789" s="56"/>
      <c r="X789" s="56"/>
      <c r="Y789" s="56"/>
      <c r="Z789" s="56"/>
      <c r="AA789" s="56"/>
      <c r="AB789" s="56"/>
      <c r="AC789" s="56"/>
    </row>
    <row r="790" spans="22:29" s="57" customFormat="1" ht="15.75" customHeight="1">
      <c r="V790" s="56"/>
      <c r="W790" s="56"/>
      <c r="X790" s="56"/>
      <c r="Y790" s="56"/>
      <c r="Z790" s="56"/>
      <c r="AA790" s="56"/>
      <c r="AB790" s="56"/>
      <c r="AC790" s="56"/>
    </row>
    <row r="791" spans="22:29" s="57" customFormat="1" ht="15.75" customHeight="1">
      <c r="V791" s="56"/>
      <c r="W791" s="56"/>
      <c r="X791" s="56"/>
      <c r="Y791" s="56"/>
      <c r="Z791" s="56"/>
      <c r="AA791" s="56"/>
      <c r="AB791" s="56"/>
      <c r="AC791" s="56"/>
    </row>
    <row r="792" spans="22:29" s="57" customFormat="1" ht="15.75" customHeight="1">
      <c r="V792" s="56"/>
      <c r="W792" s="56"/>
      <c r="X792" s="56"/>
      <c r="Y792" s="56"/>
      <c r="Z792" s="56"/>
      <c r="AA792" s="56"/>
      <c r="AB792" s="56"/>
      <c r="AC792" s="56"/>
    </row>
    <row r="793" spans="22:29" s="57" customFormat="1" ht="15.75" customHeight="1">
      <c r="V793" s="56"/>
      <c r="W793" s="56"/>
      <c r="X793" s="56"/>
      <c r="Y793" s="56"/>
      <c r="Z793" s="56"/>
      <c r="AA793" s="56"/>
      <c r="AB793" s="56"/>
      <c r="AC793" s="56"/>
    </row>
    <row r="794" spans="22:29" s="57" customFormat="1" ht="15.75" customHeight="1">
      <c r="V794" s="56"/>
      <c r="W794" s="56"/>
      <c r="X794" s="56"/>
      <c r="Y794" s="56"/>
      <c r="Z794" s="56"/>
      <c r="AA794" s="56"/>
      <c r="AB794" s="56"/>
      <c r="AC794" s="56"/>
    </row>
    <row r="795" spans="22:29" s="57" customFormat="1" ht="15.75" customHeight="1">
      <c r="V795" s="56"/>
      <c r="W795" s="56"/>
      <c r="X795" s="56"/>
      <c r="Y795" s="56"/>
      <c r="Z795" s="56"/>
      <c r="AA795" s="56"/>
      <c r="AB795" s="56"/>
      <c r="AC795" s="56"/>
    </row>
    <row r="796" spans="22:29" s="57" customFormat="1" ht="15.75" customHeight="1">
      <c r="V796" s="56"/>
      <c r="W796" s="56"/>
      <c r="X796" s="56"/>
      <c r="Y796" s="56"/>
      <c r="Z796" s="56"/>
      <c r="AA796" s="56"/>
      <c r="AB796" s="56"/>
      <c r="AC796" s="56"/>
    </row>
    <row r="797" spans="22:29" s="57" customFormat="1" ht="15.75" customHeight="1">
      <c r="V797" s="56"/>
      <c r="W797" s="56"/>
      <c r="X797" s="56"/>
      <c r="Y797" s="56"/>
      <c r="Z797" s="56"/>
      <c r="AA797" s="56"/>
      <c r="AB797" s="56"/>
      <c r="AC797" s="56"/>
    </row>
    <row r="798" spans="22:29" s="57" customFormat="1" ht="15.75" customHeight="1">
      <c r="V798" s="56"/>
      <c r="W798" s="56"/>
      <c r="X798" s="56"/>
      <c r="Y798" s="56"/>
      <c r="Z798" s="56"/>
      <c r="AA798" s="56"/>
      <c r="AB798" s="56"/>
      <c r="AC798" s="56"/>
    </row>
    <row r="799" spans="22:29" s="57" customFormat="1" ht="15.75" customHeight="1">
      <c r="V799" s="56"/>
      <c r="W799" s="56"/>
      <c r="X799" s="56"/>
      <c r="Y799" s="56"/>
      <c r="Z799" s="56"/>
      <c r="AA799" s="56"/>
      <c r="AB799" s="56"/>
      <c r="AC799" s="56"/>
    </row>
    <row r="800" spans="22:29" s="57" customFormat="1" ht="15.75" customHeight="1">
      <c r="V800" s="56"/>
      <c r="W800" s="56"/>
      <c r="X800" s="56"/>
      <c r="Y800" s="56"/>
      <c r="Z800" s="56"/>
      <c r="AA800" s="56"/>
      <c r="AB800" s="56"/>
      <c r="AC800" s="56"/>
    </row>
    <row r="801" spans="22:29" s="57" customFormat="1" ht="15.75" customHeight="1">
      <c r="V801" s="56"/>
      <c r="W801" s="56"/>
      <c r="X801" s="56"/>
      <c r="Y801" s="56"/>
      <c r="Z801" s="56"/>
      <c r="AA801" s="56"/>
      <c r="AB801" s="56"/>
      <c r="AC801" s="56"/>
    </row>
    <row r="802" spans="22:29" s="57" customFormat="1" ht="15.75" customHeight="1">
      <c r="V802" s="56"/>
      <c r="W802" s="56"/>
      <c r="X802" s="56"/>
      <c r="Y802" s="56"/>
      <c r="Z802" s="56"/>
      <c r="AA802" s="56"/>
      <c r="AB802" s="56"/>
      <c r="AC802" s="56"/>
    </row>
    <row r="803" spans="22:29" s="57" customFormat="1" ht="15.75" customHeight="1">
      <c r="V803" s="56"/>
      <c r="W803" s="56"/>
      <c r="X803" s="56"/>
      <c r="Y803" s="56"/>
      <c r="Z803" s="56"/>
      <c r="AA803" s="56"/>
      <c r="AB803" s="56"/>
      <c r="AC803" s="56"/>
    </row>
    <row r="804" spans="22:29" s="57" customFormat="1" ht="15.75" customHeight="1">
      <c r="V804" s="56"/>
      <c r="W804" s="56"/>
      <c r="X804" s="56"/>
      <c r="Y804" s="56"/>
      <c r="Z804" s="56"/>
      <c r="AA804" s="56"/>
      <c r="AB804" s="56"/>
      <c r="AC804" s="56"/>
    </row>
    <row r="805" spans="22:29" s="57" customFormat="1" ht="15.75" customHeight="1">
      <c r="V805" s="56"/>
      <c r="W805" s="56"/>
      <c r="X805" s="56"/>
      <c r="Y805" s="56"/>
      <c r="Z805" s="56"/>
      <c r="AA805" s="56"/>
      <c r="AB805" s="56"/>
      <c r="AC805" s="56"/>
    </row>
    <row r="806" spans="22:29" s="57" customFormat="1" ht="15.75" customHeight="1">
      <c r="V806" s="56"/>
      <c r="W806" s="56"/>
      <c r="X806" s="56"/>
      <c r="Y806" s="56"/>
      <c r="Z806" s="56"/>
      <c r="AA806" s="56"/>
      <c r="AB806" s="56"/>
      <c r="AC806" s="56"/>
    </row>
    <row r="807" spans="22:29" s="57" customFormat="1" ht="15.75" customHeight="1">
      <c r="V807" s="56"/>
      <c r="W807" s="56"/>
      <c r="X807" s="56"/>
      <c r="Y807" s="56"/>
      <c r="Z807" s="56"/>
      <c r="AA807" s="56"/>
      <c r="AB807" s="56"/>
      <c r="AC807" s="56"/>
    </row>
    <row r="808" spans="22:29" s="57" customFormat="1" ht="15.75" customHeight="1">
      <c r="V808" s="56"/>
      <c r="W808" s="56"/>
      <c r="X808" s="56"/>
      <c r="Y808" s="56"/>
      <c r="Z808" s="56"/>
      <c r="AA808" s="56"/>
      <c r="AB808" s="56"/>
      <c r="AC808" s="56"/>
    </row>
    <row r="809" spans="22:29" s="57" customFormat="1" ht="15.75" customHeight="1">
      <c r="V809" s="56"/>
      <c r="W809" s="56"/>
      <c r="X809" s="56"/>
      <c r="Y809" s="56"/>
      <c r="Z809" s="56"/>
      <c r="AA809" s="56"/>
      <c r="AB809" s="56"/>
      <c r="AC809" s="56"/>
    </row>
    <row r="810" spans="22:29" s="57" customFormat="1" ht="15.75" customHeight="1">
      <c r="V810" s="56"/>
      <c r="W810" s="56"/>
      <c r="X810" s="56"/>
      <c r="Y810" s="56"/>
      <c r="Z810" s="56"/>
      <c r="AA810" s="56"/>
      <c r="AB810" s="56"/>
      <c r="AC810" s="56"/>
    </row>
    <row r="811" spans="22:29" s="57" customFormat="1" ht="15.75" customHeight="1">
      <c r="V811" s="56"/>
      <c r="W811" s="56"/>
      <c r="X811" s="56"/>
      <c r="Y811" s="56"/>
      <c r="Z811" s="56"/>
      <c r="AA811" s="56"/>
      <c r="AB811" s="56"/>
      <c r="AC811" s="56"/>
    </row>
    <row r="812" spans="22:29" s="57" customFormat="1" ht="15.75" customHeight="1">
      <c r="V812" s="56"/>
      <c r="W812" s="56"/>
      <c r="X812" s="56"/>
      <c r="Y812" s="56"/>
      <c r="Z812" s="56"/>
      <c r="AA812" s="56"/>
      <c r="AB812" s="56"/>
      <c r="AC812" s="56"/>
    </row>
    <row r="813" spans="22:29" s="57" customFormat="1" ht="15.75" customHeight="1">
      <c r="V813" s="56"/>
      <c r="W813" s="56"/>
      <c r="X813" s="56"/>
      <c r="Y813" s="56"/>
      <c r="Z813" s="56"/>
      <c r="AA813" s="56"/>
      <c r="AB813" s="56"/>
      <c r="AC813" s="56"/>
    </row>
    <row r="814" spans="22:29" s="57" customFormat="1" ht="15.75" customHeight="1">
      <c r="V814" s="56"/>
      <c r="W814" s="56"/>
      <c r="X814" s="56"/>
      <c r="Y814" s="56"/>
      <c r="Z814" s="56"/>
      <c r="AA814" s="56"/>
      <c r="AB814" s="56"/>
      <c r="AC814" s="56"/>
    </row>
    <row r="815" spans="22:29" s="57" customFormat="1" ht="15.75" customHeight="1">
      <c r="V815" s="56"/>
      <c r="W815" s="56"/>
      <c r="X815" s="56"/>
      <c r="Y815" s="56"/>
      <c r="Z815" s="56"/>
      <c r="AA815" s="56"/>
      <c r="AB815" s="56"/>
      <c r="AC815" s="56"/>
    </row>
    <row r="816" spans="22:29" s="57" customFormat="1" ht="15.75" customHeight="1">
      <c r="V816" s="56"/>
      <c r="W816" s="56"/>
      <c r="X816" s="56"/>
      <c r="Y816" s="56"/>
      <c r="Z816" s="56"/>
      <c r="AA816" s="56"/>
      <c r="AB816" s="56"/>
      <c r="AC816" s="56"/>
    </row>
    <row r="817" spans="22:29" s="57" customFormat="1" ht="15.75" customHeight="1">
      <c r="V817" s="56"/>
      <c r="W817" s="56"/>
      <c r="X817" s="56"/>
      <c r="Y817" s="56"/>
      <c r="Z817" s="56"/>
      <c r="AA817" s="56"/>
      <c r="AB817" s="56"/>
      <c r="AC817" s="56"/>
    </row>
    <row r="818" spans="22:29" s="57" customFormat="1" ht="15.75" customHeight="1">
      <c r="V818" s="56"/>
      <c r="W818" s="56"/>
      <c r="X818" s="56"/>
      <c r="Y818" s="56"/>
      <c r="Z818" s="56"/>
      <c r="AA818" s="56"/>
      <c r="AB818" s="56"/>
      <c r="AC818" s="56"/>
    </row>
    <row r="819" spans="22:29" s="57" customFormat="1" ht="15.75" customHeight="1">
      <c r="V819" s="56"/>
      <c r="W819" s="56"/>
      <c r="X819" s="56"/>
      <c r="Y819" s="56"/>
      <c r="Z819" s="56"/>
      <c r="AA819" s="56"/>
      <c r="AB819" s="56"/>
      <c r="AC819" s="56"/>
    </row>
    <row r="820" spans="22:29" s="57" customFormat="1" ht="15.75" customHeight="1">
      <c r="V820" s="56"/>
      <c r="W820" s="56"/>
      <c r="X820" s="56"/>
      <c r="Y820" s="56"/>
      <c r="Z820" s="56"/>
      <c r="AA820" s="56"/>
      <c r="AB820" s="56"/>
      <c r="AC820" s="56"/>
    </row>
    <row r="821" spans="22:29" s="57" customFormat="1" ht="15.75" customHeight="1">
      <c r="V821" s="56"/>
      <c r="W821" s="56"/>
      <c r="X821" s="56"/>
      <c r="Y821" s="56"/>
      <c r="Z821" s="56"/>
      <c r="AA821" s="56"/>
      <c r="AB821" s="56"/>
      <c r="AC821" s="56"/>
    </row>
    <row r="822" spans="22:29" s="57" customFormat="1" ht="15.75" customHeight="1">
      <c r="V822" s="56"/>
      <c r="W822" s="56"/>
      <c r="X822" s="56"/>
      <c r="Y822" s="56"/>
      <c r="Z822" s="56"/>
      <c r="AA822" s="56"/>
      <c r="AB822" s="56"/>
      <c r="AC822" s="56"/>
    </row>
    <row r="823" spans="22:29" s="57" customFormat="1" ht="15.75" customHeight="1">
      <c r="V823" s="56"/>
      <c r="W823" s="56"/>
      <c r="X823" s="56"/>
      <c r="Y823" s="56"/>
      <c r="Z823" s="56"/>
      <c r="AA823" s="56"/>
      <c r="AB823" s="56"/>
      <c r="AC823" s="56"/>
    </row>
    <row r="824" spans="22:29" s="57" customFormat="1" ht="15.75" customHeight="1">
      <c r="V824" s="56"/>
      <c r="W824" s="56"/>
      <c r="X824" s="56"/>
      <c r="Y824" s="56"/>
      <c r="Z824" s="56"/>
      <c r="AA824" s="56"/>
      <c r="AB824" s="56"/>
      <c r="AC824" s="56"/>
    </row>
    <row r="825" spans="22:29" s="57" customFormat="1" ht="15.75" customHeight="1">
      <c r="V825" s="56"/>
      <c r="W825" s="56"/>
      <c r="X825" s="56"/>
      <c r="Y825" s="56"/>
      <c r="Z825" s="56"/>
      <c r="AA825" s="56"/>
      <c r="AB825" s="56"/>
      <c r="AC825" s="56"/>
    </row>
    <row r="826" spans="22:29" s="57" customFormat="1" ht="15.75" customHeight="1">
      <c r="V826" s="56"/>
      <c r="W826" s="56"/>
      <c r="X826" s="56"/>
      <c r="Y826" s="56"/>
      <c r="Z826" s="56"/>
      <c r="AA826" s="56"/>
      <c r="AB826" s="56"/>
      <c r="AC826" s="56"/>
    </row>
    <row r="827" spans="22:29" s="57" customFormat="1" ht="15.75" customHeight="1">
      <c r="V827" s="56"/>
      <c r="W827" s="56"/>
      <c r="X827" s="56"/>
      <c r="Y827" s="56"/>
      <c r="Z827" s="56"/>
      <c r="AA827" s="56"/>
      <c r="AB827" s="56"/>
      <c r="AC827" s="56"/>
    </row>
    <row r="828" spans="22:29" s="57" customFormat="1" ht="15.75" customHeight="1">
      <c r="V828" s="56"/>
      <c r="W828" s="56"/>
      <c r="X828" s="56"/>
      <c r="Y828" s="56"/>
      <c r="Z828" s="56"/>
      <c r="AA828" s="56"/>
      <c r="AB828" s="56"/>
      <c r="AC828" s="56"/>
    </row>
    <row r="829" spans="22:29" s="57" customFormat="1" ht="15.75" customHeight="1">
      <c r="V829" s="56"/>
      <c r="W829" s="56"/>
      <c r="X829" s="56"/>
      <c r="Y829" s="56"/>
      <c r="Z829" s="56"/>
      <c r="AA829" s="56"/>
      <c r="AB829" s="56"/>
      <c r="AC829" s="56"/>
    </row>
    <row r="830" spans="22:29" s="57" customFormat="1" ht="15.75" customHeight="1">
      <c r="V830" s="56"/>
      <c r="W830" s="56"/>
      <c r="X830" s="56"/>
      <c r="Y830" s="56"/>
      <c r="Z830" s="56"/>
      <c r="AA830" s="56"/>
      <c r="AB830" s="56"/>
      <c r="AC830" s="56"/>
    </row>
    <row r="831" spans="22:29" s="57" customFormat="1" ht="15.75" customHeight="1">
      <c r="V831" s="56"/>
      <c r="W831" s="56"/>
      <c r="X831" s="56"/>
      <c r="Y831" s="56"/>
      <c r="Z831" s="56"/>
      <c r="AA831" s="56"/>
      <c r="AB831" s="56"/>
      <c r="AC831" s="56"/>
    </row>
    <row r="832" spans="22:29" s="57" customFormat="1" ht="15.75" customHeight="1">
      <c r="V832" s="56"/>
      <c r="W832" s="56"/>
      <c r="X832" s="56"/>
      <c r="Y832" s="56"/>
      <c r="Z832" s="56"/>
      <c r="AA832" s="56"/>
      <c r="AB832" s="56"/>
      <c r="AC832" s="56"/>
    </row>
    <row r="833" spans="22:29" s="57" customFormat="1" ht="15.75" customHeight="1">
      <c r="V833" s="56"/>
      <c r="W833" s="56"/>
      <c r="X833" s="56"/>
      <c r="Y833" s="56"/>
      <c r="Z833" s="56"/>
      <c r="AA833" s="56"/>
      <c r="AB833" s="56"/>
      <c r="AC833" s="56"/>
    </row>
    <row r="834" spans="22:29" s="57" customFormat="1" ht="15.75" customHeight="1">
      <c r="V834" s="56"/>
      <c r="W834" s="56"/>
      <c r="X834" s="56"/>
      <c r="Y834" s="56"/>
      <c r="Z834" s="56"/>
      <c r="AA834" s="56"/>
      <c r="AB834" s="56"/>
      <c r="AC834" s="56"/>
    </row>
    <row r="835" spans="22:29" s="57" customFormat="1" ht="15.75" customHeight="1">
      <c r="V835" s="56"/>
      <c r="W835" s="56"/>
      <c r="X835" s="56"/>
      <c r="Y835" s="56"/>
      <c r="Z835" s="56"/>
      <c r="AA835" s="56"/>
      <c r="AB835" s="56"/>
      <c r="AC835" s="56"/>
    </row>
    <row r="836" spans="22:29" s="57" customFormat="1" ht="15.75" customHeight="1">
      <c r="V836" s="56"/>
      <c r="W836" s="56"/>
      <c r="X836" s="56"/>
      <c r="Y836" s="56"/>
      <c r="Z836" s="56"/>
      <c r="AA836" s="56"/>
      <c r="AB836" s="56"/>
      <c r="AC836" s="56"/>
    </row>
    <row r="837" spans="22:29" s="57" customFormat="1" ht="15.75" customHeight="1">
      <c r="V837" s="56"/>
      <c r="W837" s="56"/>
      <c r="X837" s="56"/>
      <c r="Y837" s="56"/>
      <c r="Z837" s="56"/>
      <c r="AA837" s="56"/>
      <c r="AB837" s="56"/>
      <c r="AC837" s="56"/>
    </row>
    <row r="838" spans="22:29" s="57" customFormat="1" ht="15.75" customHeight="1">
      <c r="V838" s="56"/>
      <c r="W838" s="56"/>
      <c r="X838" s="56"/>
      <c r="Y838" s="56"/>
      <c r="Z838" s="56"/>
      <c r="AA838" s="56"/>
      <c r="AB838" s="56"/>
      <c r="AC838" s="56"/>
    </row>
    <row r="839" spans="22:29" s="57" customFormat="1" ht="15.75" customHeight="1">
      <c r="V839" s="56"/>
      <c r="W839" s="56"/>
      <c r="X839" s="56"/>
      <c r="Y839" s="56"/>
      <c r="Z839" s="56"/>
      <c r="AA839" s="56"/>
      <c r="AB839" s="56"/>
      <c r="AC839" s="56"/>
    </row>
    <row r="840" spans="22:29" s="57" customFormat="1" ht="15.75" customHeight="1">
      <c r="V840" s="56"/>
      <c r="W840" s="56"/>
      <c r="X840" s="56"/>
      <c r="Y840" s="56"/>
      <c r="Z840" s="56"/>
      <c r="AA840" s="56"/>
      <c r="AB840" s="56"/>
      <c r="AC840" s="56"/>
    </row>
    <row r="841" spans="22:29" s="57" customFormat="1" ht="15.75" customHeight="1">
      <c r="V841" s="56"/>
      <c r="W841" s="56"/>
      <c r="X841" s="56"/>
      <c r="Y841" s="56"/>
      <c r="Z841" s="56"/>
      <c r="AA841" s="56"/>
      <c r="AB841" s="56"/>
      <c r="AC841" s="56"/>
    </row>
    <row r="842" spans="22:29" s="57" customFormat="1" ht="15.75" customHeight="1">
      <c r="V842" s="56"/>
      <c r="W842" s="56"/>
      <c r="X842" s="56"/>
      <c r="Y842" s="56"/>
      <c r="Z842" s="56"/>
      <c r="AA842" s="56"/>
      <c r="AB842" s="56"/>
      <c r="AC842" s="56"/>
    </row>
    <row r="843" spans="22:29" s="57" customFormat="1" ht="15.75" customHeight="1">
      <c r="V843" s="56"/>
      <c r="W843" s="56"/>
      <c r="X843" s="56"/>
      <c r="Y843" s="56"/>
      <c r="Z843" s="56"/>
      <c r="AA843" s="56"/>
      <c r="AB843" s="56"/>
      <c r="AC843" s="56"/>
    </row>
    <row r="844" spans="22:29" s="57" customFormat="1" ht="15.75" customHeight="1">
      <c r="V844" s="56"/>
      <c r="W844" s="56"/>
      <c r="X844" s="56"/>
      <c r="Y844" s="56"/>
      <c r="Z844" s="56"/>
      <c r="AA844" s="56"/>
      <c r="AB844" s="56"/>
      <c r="AC844" s="56"/>
    </row>
    <row r="845" spans="22:29" s="57" customFormat="1" ht="15.75" customHeight="1">
      <c r="V845" s="56"/>
      <c r="W845" s="56"/>
      <c r="X845" s="56"/>
      <c r="Y845" s="56"/>
      <c r="Z845" s="56"/>
      <c r="AA845" s="56"/>
      <c r="AB845" s="56"/>
      <c r="AC845" s="56"/>
    </row>
    <row r="846" spans="22:29" s="57" customFormat="1" ht="15.75" customHeight="1">
      <c r="V846" s="56"/>
      <c r="W846" s="56"/>
      <c r="X846" s="56"/>
      <c r="Y846" s="56"/>
      <c r="Z846" s="56"/>
      <c r="AA846" s="56"/>
      <c r="AB846" s="56"/>
      <c r="AC846" s="56"/>
    </row>
    <row r="847" spans="22:29" s="57" customFormat="1" ht="15.75" customHeight="1">
      <c r="V847" s="56"/>
      <c r="W847" s="56"/>
      <c r="X847" s="56"/>
      <c r="Y847" s="56"/>
      <c r="Z847" s="56"/>
      <c r="AA847" s="56"/>
      <c r="AB847" s="56"/>
      <c r="AC847" s="56"/>
    </row>
    <row r="848" spans="22:29" s="57" customFormat="1" ht="15.75" customHeight="1">
      <c r="V848" s="56"/>
      <c r="W848" s="56"/>
      <c r="X848" s="56"/>
      <c r="Y848" s="56"/>
      <c r="Z848" s="56"/>
      <c r="AA848" s="56"/>
      <c r="AB848" s="56"/>
      <c r="AC848" s="56"/>
    </row>
    <row r="849" spans="22:29" s="57" customFormat="1" ht="15.75" customHeight="1">
      <c r="V849" s="56"/>
      <c r="W849" s="56"/>
      <c r="X849" s="56"/>
      <c r="Y849" s="56"/>
      <c r="Z849" s="56"/>
      <c r="AA849" s="56"/>
      <c r="AB849" s="56"/>
      <c r="AC849" s="56"/>
    </row>
    <row r="850" spans="22:29" s="57" customFormat="1" ht="15.75" customHeight="1">
      <c r="V850" s="56"/>
      <c r="W850" s="56"/>
      <c r="X850" s="56"/>
      <c r="Y850" s="56"/>
      <c r="Z850" s="56"/>
      <c r="AA850" s="56"/>
      <c r="AB850" s="56"/>
      <c r="AC850" s="56"/>
    </row>
    <row r="851" spans="22:29" s="57" customFormat="1" ht="15.75" customHeight="1">
      <c r="V851" s="56"/>
      <c r="W851" s="56"/>
      <c r="X851" s="56"/>
      <c r="Y851" s="56"/>
      <c r="Z851" s="56"/>
      <c r="AA851" s="56"/>
      <c r="AB851" s="56"/>
      <c r="AC851" s="56"/>
    </row>
    <row r="852" spans="22:29" s="57" customFormat="1" ht="15.75" customHeight="1">
      <c r="V852" s="56"/>
      <c r="W852" s="56"/>
      <c r="X852" s="56"/>
      <c r="Y852" s="56"/>
      <c r="Z852" s="56"/>
      <c r="AA852" s="56"/>
      <c r="AB852" s="56"/>
      <c r="AC852" s="56"/>
    </row>
    <row r="853" spans="22:29" s="57" customFormat="1" ht="15.75" customHeight="1">
      <c r="V853" s="56"/>
      <c r="W853" s="56"/>
      <c r="X853" s="56"/>
      <c r="Y853" s="56"/>
      <c r="Z853" s="56"/>
      <c r="AA853" s="56"/>
      <c r="AB853" s="56"/>
      <c r="AC853" s="56"/>
    </row>
    <row r="854" spans="22:29" s="57" customFormat="1" ht="15.75" customHeight="1">
      <c r="V854" s="56"/>
      <c r="W854" s="56"/>
      <c r="X854" s="56"/>
      <c r="Y854" s="56"/>
      <c r="Z854" s="56"/>
      <c r="AA854" s="56"/>
      <c r="AB854" s="56"/>
      <c r="AC854" s="56"/>
    </row>
    <row r="855" spans="22:29" s="57" customFormat="1" ht="15.75" customHeight="1">
      <c r="V855" s="56"/>
      <c r="W855" s="56"/>
      <c r="X855" s="56"/>
      <c r="Y855" s="56"/>
      <c r="Z855" s="56"/>
      <c r="AA855" s="56"/>
      <c r="AB855" s="56"/>
      <c r="AC855" s="56"/>
    </row>
    <row r="856" spans="22:29" s="57" customFormat="1" ht="15.75" customHeight="1">
      <c r="V856" s="56"/>
      <c r="W856" s="56"/>
      <c r="X856" s="56"/>
      <c r="Y856" s="56"/>
      <c r="Z856" s="56"/>
      <c r="AA856" s="56"/>
      <c r="AB856" s="56"/>
      <c r="AC856" s="56"/>
    </row>
    <row r="857" spans="22:29" s="57" customFormat="1" ht="15.75" customHeight="1">
      <c r="V857" s="56"/>
      <c r="W857" s="56"/>
      <c r="X857" s="56"/>
      <c r="Y857" s="56"/>
      <c r="Z857" s="56"/>
      <c r="AA857" s="56"/>
      <c r="AB857" s="56"/>
      <c r="AC857" s="56"/>
    </row>
    <row r="858" spans="22:29" s="57" customFormat="1" ht="15.75" customHeight="1">
      <c r="V858" s="56"/>
      <c r="W858" s="56"/>
      <c r="X858" s="56"/>
      <c r="Y858" s="56"/>
      <c r="Z858" s="56"/>
      <c r="AA858" s="56"/>
      <c r="AB858" s="56"/>
      <c r="AC858" s="56"/>
    </row>
    <row r="859" spans="22:29" s="57" customFormat="1" ht="15.75" customHeight="1">
      <c r="V859" s="56"/>
      <c r="W859" s="56"/>
      <c r="X859" s="56"/>
      <c r="Y859" s="56"/>
      <c r="Z859" s="56"/>
      <c r="AA859" s="56"/>
      <c r="AB859" s="56"/>
      <c r="AC859" s="56"/>
    </row>
    <row r="860" spans="22:29" s="57" customFormat="1" ht="15.75" customHeight="1">
      <c r="V860" s="56"/>
      <c r="W860" s="56"/>
      <c r="X860" s="56"/>
      <c r="Y860" s="56"/>
      <c r="Z860" s="56"/>
      <c r="AA860" s="56"/>
      <c r="AB860" s="56"/>
      <c r="AC860" s="56"/>
    </row>
    <row r="861" spans="22:29" s="57" customFormat="1" ht="15.75" customHeight="1">
      <c r="V861" s="56"/>
      <c r="W861" s="56"/>
      <c r="X861" s="56"/>
      <c r="Y861" s="56"/>
      <c r="Z861" s="56"/>
      <c r="AA861" s="56"/>
      <c r="AB861" s="56"/>
      <c r="AC861" s="56"/>
    </row>
    <row r="862" spans="22:29" s="57" customFormat="1" ht="15.75" customHeight="1">
      <c r="V862" s="56"/>
      <c r="W862" s="56"/>
      <c r="X862" s="56"/>
      <c r="Y862" s="56"/>
      <c r="Z862" s="56"/>
      <c r="AA862" s="56"/>
      <c r="AB862" s="56"/>
      <c r="AC862" s="56"/>
    </row>
    <row r="863" spans="22:29" s="57" customFormat="1" ht="15.75" customHeight="1">
      <c r="V863" s="56"/>
      <c r="W863" s="56"/>
      <c r="X863" s="56"/>
      <c r="Y863" s="56"/>
      <c r="Z863" s="56"/>
      <c r="AA863" s="56"/>
      <c r="AB863" s="56"/>
      <c r="AC863" s="56"/>
    </row>
    <row r="864" spans="22:29" s="57" customFormat="1" ht="15.75" customHeight="1">
      <c r="V864" s="56"/>
      <c r="W864" s="56"/>
      <c r="X864" s="56"/>
      <c r="Y864" s="56"/>
      <c r="Z864" s="56"/>
      <c r="AA864" s="56"/>
      <c r="AB864" s="56"/>
      <c r="AC864" s="56"/>
    </row>
    <row r="865" spans="22:29" s="57" customFormat="1" ht="15.75" customHeight="1">
      <c r="V865" s="56"/>
      <c r="W865" s="56"/>
      <c r="X865" s="56"/>
      <c r="Y865" s="56"/>
      <c r="Z865" s="56"/>
      <c r="AA865" s="56"/>
      <c r="AB865" s="56"/>
      <c r="AC865" s="56"/>
    </row>
    <row r="866" spans="22:29" s="57" customFormat="1" ht="15.75" customHeight="1">
      <c r="V866" s="56"/>
      <c r="W866" s="56"/>
      <c r="X866" s="56"/>
      <c r="Y866" s="56"/>
      <c r="Z866" s="56"/>
      <c r="AA866" s="56"/>
      <c r="AB866" s="56"/>
      <c r="AC866" s="56"/>
    </row>
    <row r="867" spans="22:29" s="57" customFormat="1" ht="15.75" customHeight="1">
      <c r="V867" s="56"/>
      <c r="W867" s="56"/>
      <c r="X867" s="56"/>
      <c r="Y867" s="56"/>
      <c r="Z867" s="56"/>
      <c r="AA867" s="56"/>
      <c r="AB867" s="56"/>
      <c r="AC867" s="56"/>
    </row>
    <row r="868" spans="22:29" s="57" customFormat="1" ht="15.75" customHeight="1">
      <c r="V868" s="56"/>
      <c r="W868" s="56"/>
      <c r="X868" s="56"/>
      <c r="Y868" s="56"/>
      <c r="Z868" s="56"/>
      <c r="AA868" s="56"/>
      <c r="AB868" s="56"/>
      <c r="AC868" s="56"/>
    </row>
    <row r="869" spans="22:29" s="57" customFormat="1" ht="15.75" customHeight="1">
      <c r="V869" s="56"/>
      <c r="W869" s="56"/>
      <c r="X869" s="56"/>
      <c r="Y869" s="56"/>
      <c r="Z869" s="56"/>
      <c r="AA869" s="56"/>
      <c r="AB869" s="56"/>
      <c r="AC869" s="56"/>
    </row>
    <row r="870" spans="22:29" s="57" customFormat="1" ht="15.75" customHeight="1">
      <c r="V870" s="56"/>
      <c r="W870" s="56"/>
      <c r="X870" s="56"/>
      <c r="Y870" s="56"/>
      <c r="Z870" s="56"/>
      <c r="AA870" s="56"/>
      <c r="AB870" s="56"/>
      <c r="AC870" s="56"/>
    </row>
    <row r="871" spans="22:29" s="57" customFormat="1" ht="15.75" customHeight="1">
      <c r="V871" s="56"/>
      <c r="W871" s="56"/>
      <c r="X871" s="56"/>
      <c r="Y871" s="56"/>
      <c r="Z871" s="56"/>
      <c r="AA871" s="56"/>
      <c r="AB871" s="56"/>
      <c r="AC871" s="56"/>
    </row>
    <row r="872" spans="22:29" s="57" customFormat="1" ht="15.75" customHeight="1">
      <c r="V872" s="56"/>
      <c r="W872" s="56"/>
      <c r="X872" s="56"/>
      <c r="Y872" s="56"/>
      <c r="Z872" s="56"/>
      <c r="AA872" s="56"/>
      <c r="AB872" s="56"/>
      <c r="AC872" s="56"/>
    </row>
    <row r="873" spans="22:29" s="57" customFormat="1" ht="15.75" customHeight="1">
      <c r="V873" s="56"/>
      <c r="W873" s="56"/>
      <c r="X873" s="56"/>
      <c r="Y873" s="56"/>
      <c r="Z873" s="56"/>
      <c r="AA873" s="56"/>
      <c r="AB873" s="56"/>
      <c r="AC873" s="56"/>
    </row>
    <row r="874" spans="22:29" s="57" customFormat="1" ht="15.75" customHeight="1">
      <c r="V874" s="56"/>
      <c r="W874" s="56"/>
      <c r="X874" s="56"/>
      <c r="Y874" s="56"/>
      <c r="Z874" s="56"/>
      <c r="AA874" s="56"/>
      <c r="AB874" s="56"/>
      <c r="AC874" s="56"/>
    </row>
    <row r="875" spans="22:29" s="57" customFormat="1" ht="15.75" customHeight="1">
      <c r="V875" s="56"/>
      <c r="W875" s="56"/>
      <c r="X875" s="56"/>
      <c r="Y875" s="56"/>
      <c r="Z875" s="56"/>
      <c r="AA875" s="56"/>
      <c r="AB875" s="56"/>
      <c r="AC875" s="56"/>
    </row>
    <row r="876" spans="22:29" s="57" customFormat="1" ht="15.75" customHeight="1">
      <c r="V876" s="56"/>
      <c r="W876" s="56"/>
      <c r="X876" s="56"/>
      <c r="Y876" s="56"/>
      <c r="Z876" s="56"/>
      <c r="AA876" s="56"/>
      <c r="AB876" s="56"/>
      <c r="AC876" s="56"/>
    </row>
    <row r="877" spans="22:29" s="57" customFormat="1" ht="15.75" customHeight="1">
      <c r="V877" s="56"/>
      <c r="W877" s="56"/>
      <c r="X877" s="56"/>
      <c r="Y877" s="56"/>
      <c r="Z877" s="56"/>
      <c r="AA877" s="56"/>
      <c r="AB877" s="56"/>
      <c r="AC877" s="56"/>
    </row>
    <row r="878" spans="22:29" s="57" customFormat="1" ht="15.75" customHeight="1">
      <c r="V878" s="56"/>
      <c r="W878" s="56"/>
      <c r="X878" s="56"/>
      <c r="Y878" s="56"/>
      <c r="Z878" s="56"/>
      <c r="AA878" s="56"/>
      <c r="AB878" s="56"/>
      <c r="AC878" s="56"/>
    </row>
    <row r="879" spans="22:29" s="57" customFormat="1" ht="15.75" customHeight="1">
      <c r="V879" s="56"/>
      <c r="W879" s="56"/>
      <c r="X879" s="56"/>
      <c r="Y879" s="56"/>
      <c r="Z879" s="56"/>
      <c r="AA879" s="56"/>
      <c r="AB879" s="56"/>
      <c r="AC879" s="56"/>
    </row>
    <row r="880" spans="22:29" s="57" customFormat="1" ht="15.75" customHeight="1">
      <c r="V880" s="56"/>
      <c r="W880" s="56"/>
      <c r="X880" s="56"/>
      <c r="Y880" s="56"/>
      <c r="Z880" s="56"/>
      <c r="AA880" s="56"/>
      <c r="AB880" s="56"/>
      <c r="AC880" s="56"/>
    </row>
    <row r="881" spans="22:29" s="57" customFormat="1" ht="15.75" customHeight="1">
      <c r="V881" s="56"/>
      <c r="W881" s="56"/>
      <c r="X881" s="56"/>
      <c r="Y881" s="56"/>
      <c r="Z881" s="56"/>
      <c r="AA881" s="56"/>
      <c r="AB881" s="56"/>
      <c r="AC881" s="56"/>
    </row>
    <row r="882" spans="22:29" s="57" customFormat="1" ht="15.75" customHeight="1">
      <c r="V882" s="56"/>
      <c r="W882" s="56"/>
      <c r="X882" s="56"/>
      <c r="Y882" s="56"/>
      <c r="Z882" s="56"/>
      <c r="AA882" s="56"/>
      <c r="AB882" s="56"/>
      <c r="AC882" s="56"/>
    </row>
    <row r="883" spans="22:29" s="57" customFormat="1" ht="15.75" customHeight="1">
      <c r="V883" s="56"/>
      <c r="W883" s="56"/>
      <c r="X883" s="56"/>
      <c r="Y883" s="56"/>
      <c r="Z883" s="56"/>
      <c r="AA883" s="56"/>
      <c r="AB883" s="56"/>
      <c r="AC883" s="56"/>
    </row>
    <row r="884" spans="22:29" s="57" customFormat="1" ht="15.75" customHeight="1">
      <c r="V884" s="56"/>
      <c r="W884" s="56"/>
      <c r="X884" s="56"/>
      <c r="Y884" s="56"/>
      <c r="Z884" s="56"/>
      <c r="AA884" s="56"/>
      <c r="AB884" s="56"/>
      <c r="AC884" s="56"/>
    </row>
    <row r="885" spans="22:29" s="57" customFormat="1" ht="15.75" customHeight="1">
      <c r="V885" s="56"/>
      <c r="W885" s="56"/>
      <c r="X885" s="56"/>
      <c r="Y885" s="56"/>
      <c r="Z885" s="56"/>
      <c r="AA885" s="56"/>
      <c r="AB885" s="56"/>
      <c r="AC885" s="56"/>
    </row>
    <row r="886" spans="22:29" s="57" customFormat="1" ht="15.75" customHeight="1">
      <c r="V886" s="56"/>
      <c r="W886" s="56"/>
      <c r="X886" s="56"/>
      <c r="Y886" s="56"/>
      <c r="Z886" s="56"/>
      <c r="AA886" s="56"/>
      <c r="AB886" s="56"/>
      <c r="AC886" s="56"/>
    </row>
    <row r="887" spans="22:29" s="57" customFormat="1" ht="15.75" customHeight="1">
      <c r="V887" s="56"/>
      <c r="W887" s="56"/>
      <c r="X887" s="56"/>
      <c r="Y887" s="56"/>
      <c r="Z887" s="56"/>
      <c r="AA887" s="56"/>
      <c r="AB887" s="56"/>
      <c r="AC887" s="56"/>
    </row>
    <row r="888" spans="22:29" s="57" customFormat="1" ht="15.75" customHeight="1">
      <c r="V888" s="56"/>
      <c r="W888" s="56"/>
      <c r="X888" s="56"/>
      <c r="Y888" s="56"/>
      <c r="Z888" s="56"/>
      <c r="AA888" s="56"/>
      <c r="AB888" s="56"/>
      <c r="AC888" s="56"/>
    </row>
    <row r="889" spans="22:29" s="57" customFormat="1" ht="15.75" customHeight="1">
      <c r="V889" s="56"/>
      <c r="W889" s="56"/>
      <c r="X889" s="56"/>
      <c r="Y889" s="56"/>
      <c r="Z889" s="56"/>
      <c r="AA889" s="56"/>
      <c r="AB889" s="56"/>
      <c r="AC889" s="56"/>
    </row>
    <row r="890" spans="22:29" s="57" customFormat="1" ht="15.75" customHeight="1">
      <c r="V890" s="56"/>
      <c r="W890" s="56"/>
      <c r="X890" s="56"/>
      <c r="Y890" s="56"/>
      <c r="Z890" s="56"/>
      <c r="AA890" s="56"/>
      <c r="AB890" s="56"/>
      <c r="AC890" s="56"/>
    </row>
    <row r="891" spans="22:29" s="57" customFormat="1" ht="15.75" customHeight="1">
      <c r="V891" s="56"/>
      <c r="W891" s="56"/>
      <c r="X891" s="56"/>
      <c r="Y891" s="56"/>
      <c r="Z891" s="56"/>
      <c r="AA891" s="56"/>
      <c r="AB891" s="56"/>
      <c r="AC891" s="56"/>
    </row>
    <row r="892" spans="22:29" s="57" customFormat="1" ht="15.75" customHeight="1">
      <c r="V892" s="56"/>
      <c r="W892" s="56"/>
      <c r="X892" s="56"/>
      <c r="Y892" s="56"/>
      <c r="Z892" s="56"/>
      <c r="AA892" s="56"/>
      <c r="AB892" s="56"/>
      <c r="AC892" s="56"/>
    </row>
    <row r="893" spans="22:29" s="57" customFormat="1" ht="15.75" customHeight="1">
      <c r="V893" s="56"/>
      <c r="W893" s="56"/>
      <c r="X893" s="56"/>
      <c r="Y893" s="56"/>
      <c r="Z893" s="56"/>
      <c r="AA893" s="56"/>
      <c r="AB893" s="56"/>
      <c r="AC893" s="56"/>
    </row>
    <row r="894" spans="22:29" s="57" customFormat="1" ht="15.75" customHeight="1">
      <c r="V894" s="56"/>
      <c r="W894" s="56"/>
      <c r="X894" s="56"/>
      <c r="Y894" s="56"/>
      <c r="Z894" s="56"/>
      <c r="AA894" s="56"/>
      <c r="AB894" s="56"/>
      <c r="AC894" s="56"/>
    </row>
    <row r="895" spans="22:29" s="57" customFormat="1" ht="15.75" customHeight="1">
      <c r="V895" s="56"/>
      <c r="W895" s="56"/>
      <c r="X895" s="56"/>
      <c r="Y895" s="56"/>
      <c r="Z895" s="56"/>
      <c r="AA895" s="56"/>
      <c r="AB895" s="56"/>
      <c r="AC895" s="56"/>
    </row>
    <row r="896" spans="22:29" s="57" customFormat="1" ht="15.75" customHeight="1">
      <c r="V896" s="56"/>
      <c r="W896" s="56"/>
      <c r="X896" s="56"/>
      <c r="Y896" s="56"/>
      <c r="Z896" s="56"/>
      <c r="AA896" s="56"/>
      <c r="AB896" s="56"/>
      <c r="AC896" s="56"/>
    </row>
    <row r="897" spans="22:29" s="57" customFormat="1" ht="15.75" customHeight="1">
      <c r="V897" s="56"/>
      <c r="W897" s="56"/>
      <c r="X897" s="56"/>
      <c r="Y897" s="56"/>
      <c r="Z897" s="56"/>
      <c r="AA897" s="56"/>
      <c r="AB897" s="56"/>
      <c r="AC897" s="56"/>
    </row>
    <row r="898" spans="22:29" s="57" customFormat="1" ht="15.75" customHeight="1">
      <c r="V898" s="56"/>
      <c r="W898" s="56"/>
      <c r="X898" s="56"/>
      <c r="Y898" s="56"/>
      <c r="Z898" s="56"/>
      <c r="AA898" s="56"/>
      <c r="AB898" s="56"/>
      <c r="AC898" s="56"/>
    </row>
    <row r="899" spans="22:29" s="57" customFormat="1" ht="15.75" customHeight="1">
      <c r="V899" s="56"/>
      <c r="W899" s="56"/>
      <c r="X899" s="56"/>
      <c r="Y899" s="56"/>
      <c r="Z899" s="56"/>
      <c r="AA899" s="56"/>
      <c r="AB899" s="56"/>
      <c r="AC899" s="56"/>
    </row>
    <row r="900" spans="22:29" s="57" customFormat="1" ht="15.75" customHeight="1">
      <c r="V900" s="56"/>
      <c r="W900" s="56"/>
      <c r="X900" s="56"/>
      <c r="Y900" s="56"/>
      <c r="Z900" s="56"/>
      <c r="AA900" s="56"/>
      <c r="AB900" s="56"/>
      <c r="AC900" s="56"/>
    </row>
    <row r="901" spans="22:29" s="57" customFormat="1" ht="15.75" customHeight="1">
      <c r="V901" s="56"/>
      <c r="W901" s="56"/>
      <c r="X901" s="56"/>
      <c r="Y901" s="56"/>
      <c r="Z901" s="56"/>
      <c r="AA901" s="56"/>
      <c r="AB901" s="56"/>
      <c r="AC901" s="56"/>
    </row>
    <row r="902" spans="22:29" s="57" customFormat="1" ht="15.75" customHeight="1">
      <c r="V902" s="56"/>
      <c r="W902" s="56"/>
      <c r="X902" s="56"/>
      <c r="Y902" s="56"/>
      <c r="Z902" s="56"/>
      <c r="AA902" s="56"/>
      <c r="AB902" s="56"/>
      <c r="AC902" s="56"/>
    </row>
    <row r="903" spans="22:29" s="57" customFormat="1" ht="15.75" customHeight="1">
      <c r="V903" s="56"/>
      <c r="W903" s="56"/>
      <c r="X903" s="56"/>
      <c r="Y903" s="56"/>
      <c r="Z903" s="56"/>
      <c r="AA903" s="56"/>
      <c r="AB903" s="56"/>
      <c r="AC903" s="56"/>
    </row>
    <row r="904" spans="22:29" s="57" customFormat="1" ht="15.75" customHeight="1">
      <c r="V904" s="56"/>
      <c r="W904" s="56"/>
      <c r="X904" s="56"/>
      <c r="Y904" s="56"/>
      <c r="Z904" s="56"/>
      <c r="AA904" s="56"/>
      <c r="AB904" s="56"/>
      <c r="AC904" s="56"/>
    </row>
    <row r="905" spans="22:29" s="57" customFormat="1" ht="15.75" customHeight="1">
      <c r="V905" s="56"/>
      <c r="W905" s="56"/>
      <c r="X905" s="56"/>
      <c r="Y905" s="56"/>
      <c r="Z905" s="56"/>
      <c r="AA905" s="56"/>
      <c r="AB905" s="56"/>
      <c r="AC905" s="56"/>
    </row>
    <row r="906" spans="22:29" s="57" customFormat="1" ht="15.75" customHeight="1">
      <c r="V906" s="56"/>
      <c r="W906" s="56"/>
      <c r="X906" s="56"/>
      <c r="Y906" s="56"/>
      <c r="Z906" s="56"/>
      <c r="AA906" s="56"/>
      <c r="AB906" s="56"/>
      <c r="AC906" s="56"/>
    </row>
    <row r="907" spans="22:29" s="57" customFormat="1" ht="15.75" customHeight="1">
      <c r="V907" s="56"/>
      <c r="W907" s="56"/>
      <c r="X907" s="56"/>
      <c r="Y907" s="56"/>
      <c r="Z907" s="56"/>
      <c r="AA907" s="56"/>
      <c r="AB907" s="56"/>
      <c r="AC907" s="56"/>
    </row>
    <row r="908" spans="22:29" s="57" customFormat="1" ht="15.75" customHeight="1">
      <c r="V908" s="56"/>
      <c r="W908" s="56"/>
      <c r="X908" s="56"/>
      <c r="Y908" s="56"/>
      <c r="Z908" s="56"/>
      <c r="AA908" s="56"/>
      <c r="AB908" s="56"/>
      <c r="AC908" s="56"/>
    </row>
    <row r="909" spans="22:29" s="57" customFormat="1" ht="15.75" customHeight="1">
      <c r="V909" s="56"/>
      <c r="W909" s="56"/>
      <c r="X909" s="56"/>
      <c r="Y909" s="56"/>
      <c r="Z909" s="56"/>
      <c r="AA909" s="56"/>
      <c r="AB909" s="56"/>
      <c r="AC909" s="56"/>
    </row>
    <row r="910" spans="22:29" s="57" customFormat="1" ht="15.75" customHeight="1">
      <c r="V910" s="56"/>
      <c r="W910" s="56"/>
      <c r="X910" s="56"/>
      <c r="Y910" s="56"/>
      <c r="Z910" s="56"/>
      <c r="AA910" s="56"/>
      <c r="AB910" s="56"/>
      <c r="AC910" s="56"/>
    </row>
    <row r="911" spans="22:29" s="57" customFormat="1" ht="15.75" customHeight="1">
      <c r="V911" s="56"/>
      <c r="W911" s="56"/>
      <c r="X911" s="56"/>
      <c r="Y911" s="56"/>
      <c r="Z911" s="56"/>
      <c r="AA911" s="56"/>
      <c r="AB911" s="56"/>
      <c r="AC911" s="56"/>
    </row>
    <row r="912" spans="22:29" s="57" customFormat="1" ht="15.75" customHeight="1">
      <c r="V912" s="56"/>
      <c r="W912" s="56"/>
      <c r="X912" s="56"/>
      <c r="Y912" s="56"/>
      <c r="Z912" s="56"/>
      <c r="AA912" s="56"/>
      <c r="AB912" s="56"/>
      <c r="AC912" s="56"/>
    </row>
    <row r="913" spans="22:29" s="57" customFormat="1" ht="15.75" customHeight="1">
      <c r="V913" s="56"/>
      <c r="W913" s="56"/>
      <c r="X913" s="56"/>
      <c r="Y913" s="56"/>
      <c r="Z913" s="56"/>
      <c r="AA913" s="56"/>
      <c r="AB913" s="56"/>
      <c r="AC913" s="56"/>
    </row>
    <row r="914" spans="22:29" s="57" customFormat="1" ht="15.75" customHeight="1">
      <c r="V914" s="56"/>
      <c r="W914" s="56"/>
      <c r="X914" s="56"/>
      <c r="Y914" s="56"/>
      <c r="Z914" s="56"/>
      <c r="AA914" s="56"/>
      <c r="AB914" s="56"/>
      <c r="AC914" s="56"/>
    </row>
    <row r="915" spans="22:29" s="57" customFormat="1" ht="15.75" customHeight="1">
      <c r="V915" s="56"/>
      <c r="W915" s="56"/>
      <c r="X915" s="56"/>
      <c r="Y915" s="56"/>
      <c r="Z915" s="56"/>
      <c r="AA915" s="56"/>
      <c r="AB915" s="56"/>
      <c r="AC915" s="56"/>
    </row>
    <row r="916" spans="22:29" s="57" customFormat="1" ht="15.75" customHeight="1">
      <c r="V916" s="56"/>
      <c r="W916" s="56"/>
      <c r="X916" s="56"/>
      <c r="Y916" s="56"/>
      <c r="Z916" s="56"/>
      <c r="AA916" s="56"/>
      <c r="AB916" s="56"/>
      <c r="AC916" s="56"/>
    </row>
    <row r="917" spans="22:29" s="57" customFormat="1" ht="15.75" customHeight="1">
      <c r="V917" s="56"/>
      <c r="W917" s="56"/>
      <c r="X917" s="56"/>
      <c r="Y917" s="56"/>
      <c r="Z917" s="56"/>
      <c r="AA917" s="56"/>
      <c r="AB917" s="56"/>
      <c r="AC917" s="56"/>
    </row>
    <row r="918" spans="22:29" s="57" customFormat="1" ht="15.75" customHeight="1">
      <c r="V918" s="56"/>
      <c r="W918" s="56"/>
      <c r="X918" s="56"/>
      <c r="Y918" s="56"/>
      <c r="Z918" s="56"/>
      <c r="AA918" s="56"/>
      <c r="AB918" s="56"/>
      <c r="AC918" s="56"/>
    </row>
    <row r="919" spans="22:29" s="57" customFormat="1" ht="15.75" customHeight="1">
      <c r="V919" s="56"/>
      <c r="W919" s="56"/>
      <c r="X919" s="56"/>
      <c r="Y919" s="56"/>
      <c r="Z919" s="56"/>
      <c r="AA919" s="56"/>
      <c r="AB919" s="56"/>
      <c r="AC919" s="56"/>
    </row>
    <row r="920" spans="22:29" s="57" customFormat="1" ht="15.75" customHeight="1">
      <c r="V920" s="56"/>
      <c r="W920" s="56"/>
      <c r="X920" s="56"/>
      <c r="Y920" s="56"/>
      <c r="Z920" s="56"/>
      <c r="AA920" s="56"/>
      <c r="AB920" s="56"/>
      <c r="AC920" s="56"/>
    </row>
    <row r="921" spans="22:29" s="57" customFormat="1" ht="15.75" customHeight="1">
      <c r="V921" s="56"/>
      <c r="W921" s="56"/>
      <c r="X921" s="56"/>
      <c r="Y921" s="56"/>
      <c r="Z921" s="56"/>
      <c r="AA921" s="56"/>
      <c r="AB921" s="56"/>
      <c r="AC921" s="56"/>
    </row>
    <row r="922" spans="22:29" s="57" customFormat="1" ht="15.75" customHeight="1">
      <c r="V922" s="56"/>
      <c r="W922" s="56"/>
      <c r="X922" s="56"/>
      <c r="Y922" s="56"/>
      <c r="Z922" s="56"/>
      <c r="AA922" s="56"/>
      <c r="AB922" s="56"/>
      <c r="AC922" s="56"/>
    </row>
    <row r="923" spans="22:29" s="57" customFormat="1" ht="15.75" customHeight="1">
      <c r="V923" s="56"/>
      <c r="W923" s="56"/>
      <c r="X923" s="56"/>
      <c r="Y923" s="56"/>
      <c r="Z923" s="56"/>
      <c r="AA923" s="56"/>
      <c r="AB923" s="56"/>
      <c r="AC923" s="56"/>
    </row>
    <row r="924" spans="22:29" s="57" customFormat="1" ht="15.75" customHeight="1">
      <c r="V924" s="56"/>
      <c r="W924" s="56"/>
      <c r="X924" s="56"/>
      <c r="Y924" s="56"/>
      <c r="Z924" s="56"/>
      <c r="AA924" s="56"/>
      <c r="AB924" s="56"/>
      <c r="AC924" s="56"/>
    </row>
    <row r="925" spans="22:29" s="57" customFormat="1" ht="15.75" customHeight="1">
      <c r="V925" s="56"/>
      <c r="W925" s="56"/>
      <c r="X925" s="56"/>
      <c r="Y925" s="56"/>
      <c r="Z925" s="56"/>
      <c r="AA925" s="56"/>
      <c r="AB925" s="56"/>
      <c r="AC925" s="56"/>
    </row>
    <row r="926" spans="22:29" s="57" customFormat="1" ht="15.75" customHeight="1">
      <c r="V926" s="56"/>
      <c r="W926" s="56"/>
      <c r="X926" s="56"/>
      <c r="Y926" s="56"/>
      <c r="Z926" s="56"/>
      <c r="AA926" s="56"/>
      <c r="AB926" s="56"/>
      <c r="AC926" s="56"/>
    </row>
    <row r="927" spans="22:29" s="57" customFormat="1" ht="15.75" customHeight="1">
      <c r="V927" s="56"/>
      <c r="W927" s="56"/>
      <c r="X927" s="56"/>
      <c r="Y927" s="56"/>
      <c r="Z927" s="56"/>
      <c r="AA927" s="56"/>
      <c r="AB927" s="56"/>
      <c r="AC927" s="56"/>
    </row>
    <row r="928" spans="22:29" s="57" customFormat="1" ht="15.75" customHeight="1">
      <c r="V928" s="56"/>
      <c r="W928" s="56"/>
      <c r="X928" s="56"/>
      <c r="Y928" s="56"/>
      <c r="Z928" s="56"/>
      <c r="AA928" s="56"/>
      <c r="AB928" s="56"/>
      <c r="AC928" s="56"/>
    </row>
    <row r="929" spans="22:29" s="57" customFormat="1" ht="15.75" customHeight="1">
      <c r="V929" s="56"/>
      <c r="W929" s="56"/>
      <c r="X929" s="56"/>
      <c r="Y929" s="56"/>
      <c r="Z929" s="56"/>
      <c r="AA929" s="56"/>
      <c r="AB929" s="56"/>
      <c r="AC929" s="56"/>
    </row>
    <row r="930" spans="22:29" s="57" customFormat="1" ht="15.75" customHeight="1">
      <c r="V930" s="56"/>
      <c r="W930" s="56"/>
      <c r="X930" s="56"/>
      <c r="Y930" s="56"/>
      <c r="Z930" s="56"/>
      <c r="AA930" s="56"/>
      <c r="AB930" s="56"/>
      <c r="AC930" s="56"/>
    </row>
    <row r="931" spans="22:29" s="57" customFormat="1" ht="15.75" customHeight="1">
      <c r="V931" s="56"/>
      <c r="W931" s="56"/>
      <c r="X931" s="56"/>
      <c r="Y931" s="56"/>
      <c r="Z931" s="56"/>
      <c r="AA931" s="56"/>
      <c r="AB931" s="56"/>
      <c r="AC931" s="56"/>
    </row>
    <row r="932" spans="22:29" s="57" customFormat="1" ht="15.75" customHeight="1">
      <c r="V932" s="56"/>
      <c r="W932" s="56"/>
      <c r="X932" s="56"/>
      <c r="Y932" s="56"/>
      <c r="Z932" s="56"/>
      <c r="AA932" s="56"/>
      <c r="AB932" s="56"/>
      <c r="AC932" s="56"/>
    </row>
    <row r="933" spans="22:29" s="57" customFormat="1" ht="15.75" customHeight="1">
      <c r="V933" s="56"/>
      <c r="W933" s="56"/>
      <c r="X933" s="56"/>
      <c r="Y933" s="56"/>
      <c r="Z933" s="56"/>
      <c r="AA933" s="56"/>
      <c r="AB933" s="56"/>
      <c r="AC933" s="56"/>
    </row>
    <row r="934" spans="22:29" s="57" customFormat="1" ht="15.75" customHeight="1">
      <c r="V934" s="56"/>
      <c r="W934" s="56"/>
      <c r="X934" s="56"/>
      <c r="Y934" s="56"/>
      <c r="Z934" s="56"/>
      <c r="AA934" s="56"/>
      <c r="AB934" s="56"/>
      <c r="AC934" s="56"/>
    </row>
    <row r="935" spans="22:29" s="57" customFormat="1" ht="15.75" customHeight="1">
      <c r="V935" s="56"/>
      <c r="W935" s="56"/>
      <c r="X935" s="56"/>
      <c r="Y935" s="56"/>
      <c r="Z935" s="56"/>
      <c r="AA935" s="56"/>
      <c r="AB935" s="56"/>
      <c r="AC935" s="56"/>
    </row>
    <row r="936" spans="22:29" s="57" customFormat="1" ht="15.75" customHeight="1">
      <c r="V936" s="56"/>
      <c r="W936" s="56"/>
      <c r="X936" s="56"/>
      <c r="Y936" s="56"/>
      <c r="Z936" s="56"/>
      <c r="AA936" s="56"/>
      <c r="AB936" s="56"/>
      <c r="AC936" s="56"/>
    </row>
    <row r="937" spans="22:29" s="57" customFormat="1" ht="15.75" customHeight="1">
      <c r="V937" s="56"/>
      <c r="W937" s="56"/>
      <c r="X937" s="56"/>
      <c r="Y937" s="56"/>
      <c r="Z937" s="56"/>
      <c r="AA937" s="56"/>
      <c r="AB937" s="56"/>
      <c r="AC937" s="56"/>
    </row>
    <row r="938" spans="22:29" s="57" customFormat="1" ht="15.75" customHeight="1">
      <c r="V938" s="56"/>
      <c r="W938" s="56"/>
      <c r="X938" s="56"/>
      <c r="Y938" s="56"/>
      <c r="Z938" s="56"/>
      <c r="AA938" s="56"/>
      <c r="AB938" s="56"/>
      <c r="AC938" s="56"/>
    </row>
    <row r="939" spans="22:29" s="57" customFormat="1" ht="15.75" customHeight="1">
      <c r="V939" s="56"/>
      <c r="W939" s="56"/>
      <c r="X939" s="56"/>
      <c r="Y939" s="56"/>
      <c r="Z939" s="56"/>
      <c r="AA939" s="56"/>
      <c r="AB939" s="56"/>
      <c r="AC939" s="56"/>
    </row>
    <row r="940" spans="22:29" s="57" customFormat="1" ht="15.75" customHeight="1">
      <c r="V940" s="56"/>
      <c r="W940" s="56"/>
      <c r="X940" s="56"/>
      <c r="Y940" s="56"/>
      <c r="Z940" s="56"/>
      <c r="AA940" s="56"/>
      <c r="AB940" s="56"/>
      <c r="AC940" s="56"/>
    </row>
    <row r="941" spans="22:29" s="57" customFormat="1" ht="15.75" customHeight="1">
      <c r="V941" s="56"/>
      <c r="W941" s="56"/>
      <c r="X941" s="56"/>
      <c r="Y941" s="56"/>
      <c r="Z941" s="56"/>
      <c r="AA941" s="56"/>
      <c r="AB941" s="56"/>
      <c r="AC941" s="56"/>
    </row>
    <row r="942" spans="22:29" s="57" customFormat="1" ht="15.75" customHeight="1">
      <c r="V942" s="56"/>
      <c r="W942" s="56"/>
      <c r="X942" s="56"/>
      <c r="Y942" s="56"/>
      <c r="Z942" s="56"/>
      <c r="AA942" s="56"/>
      <c r="AB942" s="56"/>
      <c r="AC942" s="56"/>
    </row>
    <row r="943" spans="22:29" s="57" customFormat="1" ht="15.75" customHeight="1">
      <c r="V943" s="56"/>
      <c r="W943" s="56"/>
      <c r="X943" s="56"/>
      <c r="Y943" s="56"/>
      <c r="Z943" s="56"/>
      <c r="AA943" s="56"/>
      <c r="AB943" s="56"/>
      <c r="AC943" s="56"/>
    </row>
    <row r="944" spans="22:29" s="57" customFormat="1" ht="15.75" customHeight="1">
      <c r="V944" s="56"/>
      <c r="W944" s="56"/>
      <c r="X944" s="56"/>
      <c r="Y944" s="56"/>
      <c r="Z944" s="56"/>
      <c r="AA944" s="56"/>
      <c r="AB944" s="56"/>
      <c r="AC944" s="56"/>
    </row>
    <row r="945" spans="22:29" s="57" customFormat="1" ht="15.75" customHeight="1">
      <c r="V945" s="56"/>
      <c r="W945" s="56"/>
      <c r="X945" s="56"/>
      <c r="Y945" s="56"/>
      <c r="Z945" s="56"/>
      <c r="AA945" s="56"/>
      <c r="AB945" s="56"/>
      <c r="AC945" s="56"/>
    </row>
    <row r="946" spans="22:29" s="57" customFormat="1" ht="15.75" customHeight="1">
      <c r="V946" s="56"/>
      <c r="W946" s="56"/>
      <c r="X946" s="56"/>
      <c r="Y946" s="56"/>
      <c r="Z946" s="56"/>
      <c r="AA946" s="56"/>
      <c r="AB946" s="56"/>
      <c r="AC946" s="56"/>
    </row>
    <row r="947" spans="22:29" s="57" customFormat="1" ht="15.75" customHeight="1">
      <c r="V947" s="56"/>
      <c r="W947" s="56"/>
      <c r="X947" s="56"/>
      <c r="Y947" s="56"/>
      <c r="Z947" s="56"/>
      <c r="AA947" s="56"/>
      <c r="AB947" s="56"/>
      <c r="AC947" s="56"/>
    </row>
    <row r="948" spans="22:29" s="57" customFormat="1" ht="15.75" customHeight="1">
      <c r="V948" s="56"/>
      <c r="W948" s="56"/>
      <c r="X948" s="56"/>
      <c r="Y948" s="56"/>
      <c r="Z948" s="56"/>
      <c r="AA948" s="56"/>
      <c r="AB948" s="56"/>
      <c r="AC948" s="56"/>
    </row>
    <row r="949" spans="22:29" s="57" customFormat="1" ht="15.75" customHeight="1">
      <c r="V949" s="56"/>
      <c r="W949" s="56"/>
      <c r="X949" s="56"/>
      <c r="Y949" s="56"/>
      <c r="Z949" s="56"/>
      <c r="AA949" s="56"/>
      <c r="AB949" s="56"/>
      <c r="AC949" s="56"/>
    </row>
    <row r="950" spans="22:29" s="57" customFormat="1" ht="15.75" customHeight="1">
      <c r="V950" s="56"/>
      <c r="W950" s="56"/>
      <c r="X950" s="56"/>
      <c r="Y950" s="56"/>
      <c r="Z950" s="56"/>
      <c r="AA950" s="56"/>
      <c r="AB950" s="56"/>
      <c r="AC950" s="56"/>
    </row>
    <row r="951" spans="22:29" s="57" customFormat="1" ht="15.75" customHeight="1">
      <c r="V951" s="56"/>
      <c r="W951" s="56"/>
      <c r="X951" s="56"/>
      <c r="Y951" s="56"/>
      <c r="Z951" s="56"/>
      <c r="AA951" s="56"/>
      <c r="AB951" s="56"/>
      <c r="AC951" s="56"/>
    </row>
    <row r="952" spans="22:29" s="57" customFormat="1" ht="15.75" customHeight="1">
      <c r="V952" s="56"/>
      <c r="W952" s="56"/>
      <c r="X952" s="56"/>
      <c r="Y952" s="56"/>
      <c r="Z952" s="56"/>
      <c r="AA952" s="56"/>
      <c r="AB952" s="56"/>
      <c r="AC952" s="56"/>
    </row>
    <row r="953" spans="22:29" s="57" customFormat="1" ht="15.75" customHeight="1">
      <c r="V953" s="56"/>
      <c r="W953" s="56"/>
      <c r="X953" s="56"/>
      <c r="Y953" s="56"/>
      <c r="Z953" s="56"/>
      <c r="AA953" s="56"/>
      <c r="AB953" s="56"/>
      <c r="AC953" s="56"/>
    </row>
    <row r="954" spans="22:29" s="57" customFormat="1" ht="15.75" customHeight="1">
      <c r="V954" s="56"/>
      <c r="W954" s="56"/>
      <c r="X954" s="56"/>
      <c r="Y954" s="56"/>
      <c r="Z954" s="56"/>
      <c r="AA954" s="56"/>
      <c r="AB954" s="56"/>
      <c r="AC954" s="56"/>
    </row>
    <row r="955" spans="22:29" s="57" customFormat="1" ht="15.75" customHeight="1">
      <c r="V955" s="56"/>
      <c r="W955" s="56"/>
      <c r="X955" s="56"/>
      <c r="Y955" s="56"/>
      <c r="Z955" s="56"/>
      <c r="AA955" s="56"/>
      <c r="AB955" s="56"/>
      <c r="AC955" s="56"/>
    </row>
    <row r="956" spans="22:29" s="57" customFormat="1" ht="15.75" customHeight="1">
      <c r="V956" s="56"/>
      <c r="W956" s="56"/>
      <c r="X956" s="56"/>
      <c r="Y956" s="56"/>
      <c r="Z956" s="56"/>
      <c r="AA956" s="56"/>
      <c r="AB956" s="56"/>
      <c r="AC956" s="56"/>
    </row>
    <row r="957" spans="22:29" s="57" customFormat="1" ht="15.75" customHeight="1">
      <c r="V957" s="56"/>
      <c r="W957" s="56"/>
      <c r="X957" s="56"/>
      <c r="Y957" s="56"/>
      <c r="Z957" s="56"/>
      <c r="AA957" s="56"/>
      <c r="AB957" s="56"/>
      <c r="AC957" s="56"/>
    </row>
    <row r="958" spans="22:29" s="57" customFormat="1" ht="15.75" customHeight="1">
      <c r="V958" s="56"/>
      <c r="W958" s="56"/>
      <c r="X958" s="56"/>
      <c r="Y958" s="56"/>
      <c r="Z958" s="56"/>
      <c r="AA958" s="56"/>
      <c r="AB958" s="56"/>
      <c r="AC958" s="56"/>
    </row>
    <row r="959" spans="22:29" s="57" customFormat="1" ht="15.75" customHeight="1">
      <c r="V959" s="56"/>
      <c r="W959" s="56"/>
      <c r="X959" s="56"/>
      <c r="Y959" s="56"/>
      <c r="Z959" s="56"/>
      <c r="AA959" s="56"/>
      <c r="AB959" s="56"/>
      <c r="AC959" s="56"/>
    </row>
    <row r="960" spans="22:29" s="57" customFormat="1" ht="15.75" customHeight="1">
      <c r="V960" s="56"/>
      <c r="W960" s="56"/>
      <c r="X960" s="56"/>
      <c r="Y960" s="56"/>
      <c r="Z960" s="56"/>
      <c r="AA960" s="56"/>
      <c r="AB960" s="56"/>
      <c r="AC960" s="56"/>
    </row>
    <row r="961" spans="22:29" s="57" customFormat="1" ht="15.75" customHeight="1">
      <c r="V961" s="56"/>
      <c r="W961" s="56"/>
      <c r="X961" s="56"/>
      <c r="Y961" s="56"/>
      <c r="Z961" s="56"/>
      <c r="AA961" s="56"/>
      <c r="AB961" s="56"/>
      <c r="AC961" s="56"/>
    </row>
    <row r="962" spans="22:29" s="57" customFormat="1" ht="15.75" customHeight="1">
      <c r="V962" s="56"/>
      <c r="W962" s="56"/>
      <c r="X962" s="56"/>
      <c r="Y962" s="56"/>
      <c r="Z962" s="56"/>
      <c r="AA962" s="56"/>
      <c r="AB962" s="56"/>
      <c r="AC962" s="56"/>
    </row>
    <row r="963" spans="22:29" s="57" customFormat="1" ht="15.75" customHeight="1">
      <c r="V963" s="56"/>
      <c r="W963" s="56"/>
      <c r="X963" s="56"/>
      <c r="Y963" s="56"/>
      <c r="Z963" s="56"/>
      <c r="AA963" s="56"/>
      <c r="AB963" s="56"/>
      <c r="AC963" s="56"/>
    </row>
    <row r="964" spans="22:29" s="57" customFormat="1" ht="15.75" customHeight="1">
      <c r="V964" s="56"/>
      <c r="W964" s="56"/>
      <c r="X964" s="56"/>
      <c r="Y964" s="56"/>
      <c r="Z964" s="56"/>
      <c r="AA964" s="56"/>
      <c r="AB964" s="56"/>
      <c r="AC964" s="56"/>
    </row>
    <row r="965" spans="22:29" s="57" customFormat="1" ht="15.75" customHeight="1">
      <c r="V965" s="56"/>
      <c r="W965" s="56"/>
      <c r="X965" s="56"/>
      <c r="Y965" s="56"/>
      <c r="Z965" s="56"/>
      <c r="AA965" s="56"/>
      <c r="AB965" s="56"/>
      <c r="AC965" s="56"/>
    </row>
    <row r="966" spans="22:29" s="57" customFormat="1" ht="15.75" customHeight="1">
      <c r="V966" s="56"/>
      <c r="W966" s="56"/>
      <c r="X966" s="56"/>
      <c r="Y966" s="56"/>
      <c r="Z966" s="56"/>
      <c r="AA966" s="56"/>
      <c r="AB966" s="56"/>
      <c r="AC966" s="56"/>
    </row>
    <row r="967" spans="22:29" s="57" customFormat="1" ht="15.75" customHeight="1">
      <c r="V967" s="56"/>
      <c r="W967" s="56"/>
      <c r="X967" s="56"/>
      <c r="Y967" s="56"/>
      <c r="Z967" s="56"/>
      <c r="AA967" s="56"/>
      <c r="AB967" s="56"/>
      <c r="AC967" s="56"/>
    </row>
    <row r="968" spans="22:29" s="57" customFormat="1" ht="15.75" customHeight="1">
      <c r="V968" s="56"/>
      <c r="W968" s="56"/>
      <c r="X968" s="56"/>
      <c r="Y968" s="56"/>
      <c r="Z968" s="56"/>
      <c r="AA968" s="56"/>
      <c r="AB968" s="56"/>
      <c r="AC968" s="56"/>
    </row>
    <row r="969" spans="22:29" s="57" customFormat="1" ht="15.75" customHeight="1">
      <c r="V969" s="56"/>
      <c r="W969" s="56"/>
      <c r="X969" s="56"/>
      <c r="Y969" s="56"/>
      <c r="Z969" s="56"/>
      <c r="AA969" s="56"/>
      <c r="AB969" s="56"/>
      <c r="AC969" s="56"/>
    </row>
    <row r="970" spans="22:29" s="57" customFormat="1" ht="15.75" customHeight="1">
      <c r="V970" s="56"/>
      <c r="W970" s="56"/>
      <c r="X970" s="56"/>
      <c r="Y970" s="56"/>
      <c r="Z970" s="56"/>
      <c r="AA970" s="56"/>
      <c r="AB970" s="56"/>
      <c r="AC970" s="56"/>
    </row>
    <row r="971" spans="22:29" s="57" customFormat="1" ht="15.75" customHeight="1">
      <c r="V971" s="56"/>
      <c r="W971" s="56"/>
      <c r="X971" s="56"/>
      <c r="Y971" s="56"/>
      <c r="Z971" s="56"/>
      <c r="AA971" s="56"/>
      <c r="AB971" s="56"/>
      <c r="AC971" s="56"/>
    </row>
    <row r="972" spans="22:29" s="57" customFormat="1" ht="15.75" customHeight="1">
      <c r="V972" s="56"/>
      <c r="W972" s="56"/>
      <c r="X972" s="56"/>
      <c r="Y972" s="56"/>
      <c r="Z972" s="56"/>
      <c r="AA972" s="56"/>
      <c r="AB972" s="56"/>
      <c r="AC972" s="56"/>
    </row>
    <row r="973" spans="22:29" s="57" customFormat="1" ht="15.75" customHeight="1">
      <c r="V973" s="56"/>
      <c r="W973" s="56"/>
      <c r="X973" s="56"/>
      <c r="Y973" s="56"/>
      <c r="Z973" s="56"/>
      <c r="AA973" s="56"/>
      <c r="AB973" s="56"/>
      <c r="AC973" s="56"/>
    </row>
    <row r="974" spans="22:29" s="57" customFormat="1" ht="15.75" customHeight="1">
      <c r="V974" s="56"/>
      <c r="W974" s="56"/>
      <c r="X974" s="56"/>
      <c r="Y974" s="56"/>
      <c r="Z974" s="56"/>
      <c r="AA974" s="56"/>
      <c r="AB974" s="56"/>
      <c r="AC974" s="56"/>
    </row>
    <row r="975" spans="22:29" s="57" customFormat="1" ht="15.75" customHeight="1">
      <c r="V975" s="56"/>
      <c r="W975" s="56"/>
      <c r="X975" s="56"/>
      <c r="Y975" s="56"/>
      <c r="Z975" s="56"/>
      <c r="AA975" s="56"/>
      <c r="AB975" s="56"/>
      <c r="AC975" s="56"/>
    </row>
    <row r="976" spans="22:29" s="57" customFormat="1" ht="15.75" customHeight="1">
      <c r="V976" s="56"/>
      <c r="W976" s="56"/>
      <c r="X976" s="56"/>
      <c r="Y976" s="56"/>
      <c r="Z976" s="56"/>
      <c r="AA976" s="56"/>
      <c r="AB976" s="56"/>
      <c r="AC976" s="56"/>
    </row>
    <row r="977" spans="22:29" s="57" customFormat="1" ht="15.75" customHeight="1">
      <c r="V977" s="56"/>
      <c r="W977" s="56"/>
      <c r="X977" s="56"/>
      <c r="Y977" s="56"/>
      <c r="Z977" s="56"/>
      <c r="AA977" s="56"/>
      <c r="AB977" s="56"/>
      <c r="AC977" s="56"/>
    </row>
    <row r="978" spans="22:29" s="57" customFormat="1" ht="15.75" customHeight="1">
      <c r="V978" s="56"/>
      <c r="W978" s="56"/>
      <c r="X978" s="56"/>
      <c r="Y978" s="56"/>
      <c r="Z978" s="56"/>
      <c r="AA978" s="56"/>
      <c r="AB978" s="56"/>
      <c r="AC978" s="56"/>
    </row>
    <row r="979" spans="22:29" s="57" customFormat="1" ht="15.75" customHeight="1">
      <c r="V979" s="56"/>
      <c r="W979" s="56"/>
      <c r="X979" s="56"/>
      <c r="Y979" s="56"/>
      <c r="Z979" s="56"/>
      <c r="AA979" s="56"/>
      <c r="AB979" s="56"/>
      <c r="AC979" s="56"/>
    </row>
    <row r="980" spans="22:29" s="57" customFormat="1" ht="15.75" customHeight="1">
      <c r="V980" s="56"/>
      <c r="W980" s="56"/>
      <c r="X980" s="56"/>
      <c r="Y980" s="56"/>
      <c r="Z980" s="56"/>
      <c r="AA980" s="56"/>
      <c r="AB980" s="56"/>
      <c r="AC980" s="56"/>
    </row>
    <row r="981" spans="22:29" s="57" customFormat="1" ht="15.75" customHeight="1">
      <c r="V981" s="56"/>
      <c r="W981" s="56"/>
      <c r="X981" s="56"/>
      <c r="Y981" s="56"/>
      <c r="Z981" s="56"/>
      <c r="AA981" s="56"/>
      <c r="AB981" s="56"/>
      <c r="AC981" s="56"/>
    </row>
    <row r="982" spans="22:29" s="57" customFormat="1" ht="15.75" customHeight="1">
      <c r="V982" s="56"/>
      <c r="W982" s="56"/>
      <c r="X982" s="56"/>
      <c r="Y982" s="56"/>
      <c r="Z982" s="56"/>
      <c r="AA982" s="56"/>
      <c r="AB982" s="56"/>
      <c r="AC982" s="56"/>
    </row>
    <row r="983" spans="22:29" s="57" customFormat="1" ht="15.75" customHeight="1">
      <c r="V983" s="56"/>
      <c r="W983" s="56"/>
      <c r="X983" s="56"/>
      <c r="Y983" s="56"/>
      <c r="Z983" s="56"/>
      <c r="AA983" s="56"/>
      <c r="AB983" s="56"/>
      <c r="AC983" s="56"/>
    </row>
    <row r="984" spans="22:29" s="57" customFormat="1" ht="15.75" customHeight="1">
      <c r="V984" s="56"/>
      <c r="W984" s="56"/>
      <c r="X984" s="56"/>
      <c r="Y984" s="56"/>
      <c r="Z984" s="56"/>
      <c r="AA984" s="56"/>
      <c r="AB984" s="56"/>
      <c r="AC984" s="56"/>
    </row>
    <row r="985" spans="22:29" s="57" customFormat="1" ht="15.75" customHeight="1">
      <c r="V985" s="56"/>
      <c r="W985" s="56"/>
      <c r="X985" s="56"/>
      <c r="Y985" s="56"/>
      <c r="Z985" s="56"/>
      <c r="AA985" s="56"/>
      <c r="AB985" s="56"/>
      <c r="AC985" s="56"/>
    </row>
    <row r="986" spans="22:29" s="57" customFormat="1" ht="15.75" customHeight="1">
      <c r="V986" s="56"/>
      <c r="W986" s="56"/>
      <c r="X986" s="56"/>
      <c r="Y986" s="56"/>
      <c r="Z986" s="56"/>
      <c r="AA986" s="56"/>
      <c r="AB986" s="56"/>
      <c r="AC986" s="56"/>
    </row>
    <row r="987" spans="22:29" s="57" customFormat="1" ht="15.75" customHeight="1">
      <c r="V987" s="56"/>
      <c r="W987" s="56"/>
      <c r="X987" s="56"/>
      <c r="Y987" s="56"/>
      <c r="Z987" s="56"/>
      <c r="AA987" s="56"/>
      <c r="AB987" s="56"/>
      <c r="AC987" s="56"/>
    </row>
    <row r="988" spans="22:29" s="57" customFormat="1" ht="15.75" customHeight="1">
      <c r="V988" s="56"/>
      <c r="W988" s="56"/>
      <c r="X988" s="56"/>
      <c r="Y988" s="56"/>
      <c r="Z988" s="56"/>
      <c r="AA988" s="56"/>
      <c r="AB988" s="56"/>
      <c r="AC988" s="56"/>
    </row>
    <row r="989" spans="22:29" s="57" customFormat="1" ht="15.75" customHeight="1">
      <c r="V989" s="56"/>
      <c r="W989" s="56"/>
      <c r="X989" s="56"/>
      <c r="Y989" s="56"/>
      <c r="Z989" s="56"/>
      <c r="AA989" s="56"/>
      <c r="AB989" s="56"/>
      <c r="AC989" s="56"/>
    </row>
    <row r="990" spans="22:29" s="57" customFormat="1" ht="15.75" customHeight="1">
      <c r="V990" s="56"/>
      <c r="W990" s="56"/>
      <c r="X990" s="56"/>
      <c r="Y990" s="56"/>
      <c r="Z990" s="56"/>
      <c r="AA990" s="56"/>
      <c r="AB990" s="56"/>
      <c r="AC990" s="56"/>
    </row>
    <row r="991" spans="22:29" s="57" customFormat="1" ht="15.75" customHeight="1">
      <c r="V991" s="56"/>
      <c r="W991" s="56"/>
      <c r="X991" s="56"/>
      <c r="Y991" s="56"/>
      <c r="Z991" s="56"/>
      <c r="AA991" s="56"/>
      <c r="AB991" s="56"/>
      <c r="AC991" s="56"/>
    </row>
    <row r="992" spans="22:29" s="57" customFormat="1" ht="15.75" customHeight="1">
      <c r="V992" s="56"/>
      <c r="W992" s="56"/>
      <c r="X992" s="56"/>
      <c r="Y992" s="56"/>
      <c r="Z992" s="56"/>
      <c r="AA992" s="56"/>
      <c r="AB992" s="56"/>
      <c r="AC992" s="56"/>
    </row>
    <row r="993" spans="22:29" s="57" customFormat="1" ht="15.75" customHeight="1">
      <c r="V993" s="56"/>
      <c r="W993" s="56"/>
      <c r="X993" s="56"/>
      <c r="Y993" s="56"/>
      <c r="Z993" s="56"/>
      <c r="AA993" s="56"/>
      <c r="AB993" s="56"/>
      <c r="AC993" s="56"/>
    </row>
    <row r="994" spans="22:29" s="57" customFormat="1" ht="15.75" customHeight="1">
      <c r="V994" s="56"/>
      <c r="W994" s="56"/>
      <c r="X994" s="56"/>
      <c r="Y994" s="56"/>
      <c r="Z994" s="56"/>
      <c r="AA994" s="56"/>
      <c r="AB994" s="56"/>
      <c r="AC994" s="56"/>
    </row>
    <row r="995" spans="22:29" s="57" customFormat="1" ht="15.75" customHeight="1">
      <c r="V995" s="56"/>
      <c r="W995" s="56"/>
      <c r="X995" s="56"/>
      <c r="Y995" s="56"/>
      <c r="Z995" s="56"/>
      <c r="AA995" s="56"/>
      <c r="AB995" s="56"/>
      <c r="AC995" s="56"/>
    </row>
    <row r="996" spans="22:29" s="57" customFormat="1" ht="15.75" customHeight="1">
      <c r="V996" s="56"/>
      <c r="W996" s="56"/>
      <c r="X996" s="56"/>
      <c r="Y996" s="56"/>
      <c r="Z996" s="56"/>
      <c r="AA996" s="56"/>
      <c r="AB996" s="56"/>
      <c r="AC996" s="56"/>
    </row>
    <row r="997" spans="22:29" s="57" customFormat="1" ht="15.75" customHeight="1">
      <c r="V997" s="56"/>
      <c r="W997" s="56"/>
      <c r="X997" s="56"/>
      <c r="Y997" s="56"/>
      <c r="Z997" s="56"/>
      <c r="AA997" s="56"/>
      <c r="AB997" s="56"/>
      <c r="AC997" s="56"/>
    </row>
    <row r="998" spans="22:29" s="57" customFormat="1" ht="15.75" customHeight="1">
      <c r="V998" s="56"/>
      <c r="W998" s="56"/>
      <c r="X998" s="56"/>
      <c r="Y998" s="56"/>
      <c r="Z998" s="56"/>
      <c r="AA998" s="56"/>
      <c r="AB998" s="56"/>
      <c r="AC998" s="56"/>
    </row>
    <row r="999" spans="22:29" s="57" customFormat="1" ht="15.75" customHeight="1">
      <c r="V999" s="56"/>
      <c r="W999" s="56"/>
      <c r="X999" s="56"/>
      <c r="Y999" s="56"/>
      <c r="Z999" s="56"/>
      <c r="AA999" s="56"/>
      <c r="AB999" s="56"/>
      <c r="AC999" s="56"/>
    </row>
    <row r="1000" spans="22:29" s="57" customFormat="1" ht="15.75" customHeight="1">
      <c r="V1000" s="56"/>
      <c r="W1000" s="56"/>
      <c r="X1000" s="56"/>
      <c r="Y1000" s="56"/>
      <c r="Z1000" s="56"/>
      <c r="AA1000" s="56"/>
      <c r="AB1000" s="56"/>
      <c r="AC1000" s="56"/>
    </row>
    <row r="1001" spans="22:29" s="57" customFormat="1" ht="15.75" customHeight="1">
      <c r="V1001" s="56"/>
      <c r="W1001" s="56"/>
      <c r="X1001" s="56"/>
      <c r="Y1001" s="56"/>
      <c r="Z1001" s="56"/>
      <c r="AA1001" s="56"/>
      <c r="AB1001" s="56"/>
      <c r="AC1001" s="56"/>
    </row>
    <row r="1002" spans="22:29" s="57" customFormat="1" ht="15.75" customHeight="1">
      <c r="V1002" s="56"/>
      <c r="W1002" s="56"/>
      <c r="X1002" s="56"/>
      <c r="Y1002" s="56"/>
      <c r="Z1002" s="56"/>
      <c r="AA1002" s="56"/>
      <c r="AB1002" s="56"/>
      <c r="AC1002" s="56"/>
    </row>
    <row r="1003" spans="22:29" s="57" customFormat="1" ht="15.75" customHeight="1">
      <c r="V1003" s="56"/>
      <c r="W1003" s="56"/>
      <c r="X1003" s="56"/>
      <c r="Y1003" s="56"/>
      <c r="Z1003" s="56"/>
      <c r="AA1003" s="56"/>
      <c r="AB1003" s="56"/>
      <c r="AC1003" s="56"/>
    </row>
    <row r="1004" spans="22:29" s="57" customFormat="1" ht="15.75" customHeight="1">
      <c r="V1004" s="56"/>
      <c r="W1004" s="56"/>
      <c r="X1004" s="56"/>
      <c r="Y1004" s="56"/>
      <c r="Z1004" s="56"/>
      <c r="AA1004" s="56"/>
      <c r="AB1004" s="56"/>
      <c r="AC1004" s="56"/>
    </row>
    <row r="1005" spans="22:29" s="57" customFormat="1" ht="15.75" customHeight="1">
      <c r="V1005" s="56"/>
      <c r="W1005" s="56"/>
      <c r="X1005" s="56"/>
      <c r="Y1005" s="56"/>
      <c r="Z1005" s="56"/>
      <c r="AA1005" s="56"/>
      <c r="AB1005" s="56"/>
      <c r="AC1005" s="56"/>
    </row>
    <row r="1006" spans="22:29" s="57" customFormat="1" ht="15.75" customHeight="1">
      <c r="V1006" s="56"/>
      <c r="W1006" s="56"/>
      <c r="X1006" s="56"/>
      <c r="Y1006" s="56"/>
      <c r="Z1006" s="56"/>
      <c r="AA1006" s="56"/>
      <c r="AB1006" s="56"/>
      <c r="AC1006" s="56"/>
    </row>
    <row r="1007" spans="22:29" s="57" customFormat="1" ht="15.75" customHeight="1">
      <c r="V1007" s="56"/>
      <c r="W1007" s="56"/>
      <c r="X1007" s="56"/>
      <c r="Y1007" s="56"/>
      <c r="Z1007" s="56"/>
      <c r="AA1007" s="56"/>
      <c r="AB1007" s="56"/>
      <c r="AC1007" s="56"/>
    </row>
    <row r="1008" spans="22:29" s="57" customFormat="1" ht="15.75" customHeight="1">
      <c r="V1008" s="56"/>
      <c r="W1008" s="56"/>
      <c r="X1008" s="56"/>
      <c r="Y1008" s="56"/>
      <c r="Z1008" s="56"/>
      <c r="AA1008" s="56"/>
      <c r="AB1008" s="56"/>
      <c r="AC1008" s="56"/>
    </row>
    <row r="1009" spans="22:29" s="57" customFormat="1" ht="15.75" customHeight="1">
      <c r="V1009" s="56"/>
      <c r="W1009" s="56"/>
      <c r="X1009" s="56"/>
      <c r="Y1009" s="56"/>
      <c r="Z1009" s="56"/>
      <c r="AA1009" s="56"/>
      <c r="AB1009" s="56"/>
      <c r="AC1009" s="56"/>
    </row>
    <row r="1010" spans="22:29" s="57" customFormat="1" ht="15.75" customHeight="1">
      <c r="V1010" s="56"/>
      <c r="W1010" s="56"/>
      <c r="X1010" s="56"/>
      <c r="Y1010" s="56"/>
      <c r="Z1010" s="56"/>
      <c r="AA1010" s="56"/>
      <c r="AB1010" s="56"/>
      <c r="AC1010" s="56"/>
    </row>
    <row r="1011" spans="22:29" s="57" customFormat="1" ht="15.75" customHeight="1">
      <c r="V1011" s="56"/>
      <c r="W1011" s="56"/>
      <c r="X1011" s="56"/>
      <c r="Y1011" s="56"/>
      <c r="Z1011" s="56"/>
      <c r="AA1011" s="56"/>
      <c r="AB1011" s="56"/>
      <c r="AC1011" s="56"/>
    </row>
    <row r="1012" spans="22:29" s="57" customFormat="1" ht="15.75" customHeight="1">
      <c r="V1012" s="56"/>
      <c r="W1012" s="56"/>
      <c r="X1012" s="56"/>
      <c r="Y1012" s="56"/>
      <c r="Z1012" s="56"/>
      <c r="AA1012" s="56"/>
      <c r="AB1012" s="56"/>
      <c r="AC1012" s="56"/>
    </row>
    <row r="1013" spans="22:29" s="57" customFormat="1" ht="15.75" customHeight="1">
      <c r="V1013" s="56"/>
      <c r="W1013" s="56"/>
      <c r="X1013" s="56"/>
      <c r="Y1013" s="56"/>
      <c r="Z1013" s="56"/>
      <c r="AA1013" s="56"/>
      <c r="AB1013" s="56"/>
      <c r="AC1013" s="56"/>
    </row>
    <row r="1014" spans="22:29" s="57" customFormat="1" ht="15.75" customHeight="1">
      <c r="V1014" s="56"/>
      <c r="W1014" s="56"/>
      <c r="X1014" s="56"/>
      <c r="Y1014" s="56"/>
      <c r="Z1014" s="56"/>
      <c r="AA1014" s="56"/>
      <c r="AB1014" s="56"/>
      <c r="AC1014" s="56"/>
    </row>
    <row r="1015" spans="22:29" s="57" customFormat="1" ht="15.75" customHeight="1">
      <c r="V1015" s="56"/>
      <c r="W1015" s="56"/>
      <c r="X1015" s="56"/>
      <c r="Y1015" s="56"/>
      <c r="Z1015" s="56"/>
      <c r="AA1015" s="56"/>
      <c r="AB1015" s="56"/>
      <c r="AC1015" s="56"/>
    </row>
    <row r="1016" spans="22:29" s="57" customFormat="1" ht="15.75" customHeight="1">
      <c r="V1016" s="56"/>
      <c r="W1016" s="56"/>
      <c r="X1016" s="56"/>
      <c r="Y1016" s="56"/>
      <c r="Z1016" s="56"/>
      <c r="AA1016" s="56"/>
      <c r="AB1016" s="56"/>
      <c r="AC1016" s="56"/>
    </row>
    <row r="1017" spans="22:29" s="57" customFormat="1" ht="15.75" customHeight="1">
      <c r="V1017" s="56"/>
      <c r="W1017" s="56"/>
      <c r="X1017" s="56"/>
      <c r="Y1017" s="56"/>
      <c r="Z1017" s="56"/>
      <c r="AA1017" s="56"/>
      <c r="AB1017" s="56"/>
      <c r="AC1017" s="56"/>
    </row>
    <row r="1018" spans="22:29" s="57" customFormat="1" ht="15.75" customHeight="1">
      <c r="V1018" s="56"/>
      <c r="W1018" s="56"/>
      <c r="X1018" s="56"/>
      <c r="Y1018" s="56"/>
      <c r="Z1018" s="56"/>
      <c r="AA1018" s="56"/>
      <c r="AB1018" s="56"/>
      <c r="AC1018" s="56"/>
    </row>
    <row r="1019" spans="22:29" s="57" customFormat="1" ht="15.75" customHeight="1">
      <c r="V1019" s="56"/>
      <c r="W1019" s="56"/>
      <c r="X1019" s="56"/>
      <c r="Y1019" s="56"/>
      <c r="Z1019" s="56"/>
      <c r="AA1019" s="56"/>
      <c r="AB1019" s="56"/>
      <c r="AC1019" s="56"/>
    </row>
    <row r="1020" spans="22:29" s="57" customFormat="1" ht="15.75" customHeight="1">
      <c r="V1020" s="56"/>
      <c r="W1020" s="56"/>
      <c r="X1020" s="56"/>
      <c r="Y1020" s="56"/>
      <c r="Z1020" s="56"/>
      <c r="AA1020" s="56"/>
      <c r="AB1020" s="56"/>
      <c r="AC1020" s="56"/>
    </row>
    <row r="1021" spans="22:29" s="57" customFormat="1" ht="15.75" customHeight="1">
      <c r="V1021" s="56"/>
      <c r="W1021" s="56"/>
      <c r="X1021" s="56"/>
      <c r="Y1021" s="56"/>
      <c r="Z1021" s="56"/>
      <c r="AA1021" s="56"/>
      <c r="AB1021" s="56"/>
      <c r="AC1021" s="56"/>
    </row>
    <row r="1022" spans="22:29" s="57" customFormat="1" ht="15.75" customHeight="1">
      <c r="V1022" s="56"/>
      <c r="W1022" s="56"/>
      <c r="X1022" s="56"/>
      <c r="Y1022" s="56"/>
      <c r="Z1022" s="56"/>
      <c r="AA1022" s="56"/>
      <c r="AB1022" s="56"/>
      <c r="AC1022" s="56"/>
    </row>
    <row r="1023" spans="22:29" s="57" customFormat="1" ht="15.75" customHeight="1">
      <c r="V1023" s="56"/>
      <c r="W1023" s="56"/>
      <c r="X1023" s="56"/>
      <c r="Y1023" s="56"/>
      <c r="Z1023" s="56"/>
      <c r="AA1023" s="56"/>
      <c r="AB1023" s="56"/>
      <c r="AC1023" s="56"/>
    </row>
    <row r="1024" spans="22:29" s="57" customFormat="1" ht="15.75" customHeight="1">
      <c r="V1024" s="56"/>
      <c r="W1024" s="56"/>
      <c r="X1024" s="56"/>
      <c r="Y1024" s="56"/>
      <c r="Z1024" s="56"/>
      <c r="AA1024" s="56"/>
      <c r="AB1024" s="56"/>
      <c r="AC1024" s="56"/>
    </row>
    <row r="1025" spans="22:29" s="57" customFormat="1" ht="15.75" customHeight="1">
      <c r="V1025" s="56"/>
      <c r="W1025" s="56"/>
      <c r="X1025" s="56"/>
      <c r="Y1025" s="56"/>
      <c r="Z1025" s="56"/>
      <c r="AA1025" s="56"/>
      <c r="AB1025" s="56"/>
      <c r="AC1025" s="56"/>
    </row>
    <row r="1026" spans="22:29" s="57" customFormat="1" ht="15.75" customHeight="1">
      <c r="V1026" s="56"/>
      <c r="W1026" s="56"/>
      <c r="X1026" s="56"/>
      <c r="Y1026" s="56"/>
      <c r="Z1026" s="56"/>
      <c r="AA1026" s="56"/>
      <c r="AB1026" s="56"/>
      <c r="AC1026" s="56"/>
    </row>
    <row r="1027" spans="22:29" s="57" customFormat="1" ht="15.75" customHeight="1">
      <c r="V1027" s="56"/>
      <c r="W1027" s="56"/>
      <c r="X1027" s="56"/>
      <c r="Y1027" s="56"/>
      <c r="Z1027" s="56"/>
      <c r="AA1027" s="56"/>
      <c r="AB1027" s="56"/>
      <c r="AC1027" s="56"/>
    </row>
    <row r="1028" spans="22:29" s="57" customFormat="1" ht="15.75" customHeight="1">
      <c r="V1028" s="56"/>
      <c r="W1028" s="56"/>
      <c r="X1028" s="56"/>
      <c r="Y1028" s="56"/>
      <c r="Z1028" s="56"/>
      <c r="AA1028" s="56"/>
      <c r="AB1028" s="56"/>
      <c r="AC1028" s="56"/>
    </row>
    <row r="1029" spans="22:29" s="57" customFormat="1" ht="15.75" customHeight="1">
      <c r="V1029" s="56"/>
      <c r="W1029" s="56"/>
      <c r="X1029" s="56"/>
      <c r="Y1029" s="56"/>
      <c r="Z1029" s="56"/>
      <c r="AA1029" s="56"/>
      <c r="AB1029" s="56"/>
      <c r="AC1029" s="56"/>
    </row>
    <row r="1030" spans="22:29" s="57" customFormat="1" ht="15.75" customHeight="1">
      <c r="V1030" s="56"/>
      <c r="W1030" s="56"/>
      <c r="X1030" s="56"/>
      <c r="Y1030" s="56"/>
      <c r="Z1030" s="56"/>
      <c r="AA1030" s="56"/>
      <c r="AB1030" s="56"/>
      <c r="AC1030" s="56"/>
    </row>
    <row r="1031" spans="22:29" s="57" customFormat="1" ht="15.75" customHeight="1">
      <c r="V1031" s="56"/>
      <c r="W1031" s="56"/>
      <c r="X1031" s="56"/>
      <c r="Y1031" s="56"/>
      <c r="Z1031" s="56"/>
      <c r="AA1031" s="56"/>
      <c r="AB1031" s="56"/>
      <c r="AC1031" s="56"/>
    </row>
    <row r="1032" spans="22:29" s="57" customFormat="1" ht="15.75" customHeight="1">
      <c r="V1032" s="56"/>
      <c r="W1032" s="56"/>
      <c r="X1032" s="56"/>
      <c r="Y1032" s="56"/>
      <c r="Z1032" s="56"/>
      <c r="AA1032" s="56"/>
      <c r="AB1032" s="56"/>
      <c r="AC1032" s="56"/>
    </row>
    <row r="1033" spans="22:29" s="57" customFormat="1" ht="15.75" customHeight="1">
      <c r="V1033" s="56"/>
      <c r="W1033" s="56"/>
      <c r="X1033" s="56"/>
      <c r="Y1033" s="56"/>
      <c r="Z1033" s="56"/>
      <c r="AA1033" s="56"/>
      <c r="AB1033" s="56"/>
      <c r="AC1033" s="56"/>
    </row>
    <row r="1034" spans="22:29" s="57" customFormat="1" ht="15.75" customHeight="1">
      <c r="V1034" s="56"/>
      <c r="W1034" s="56"/>
      <c r="X1034" s="56"/>
      <c r="Y1034" s="56"/>
      <c r="Z1034" s="56"/>
      <c r="AA1034" s="56"/>
      <c r="AB1034" s="56"/>
      <c r="AC1034" s="56"/>
    </row>
    <row r="1035" spans="22:29" s="57" customFormat="1" ht="15.75" customHeight="1">
      <c r="V1035" s="56"/>
      <c r="W1035" s="56"/>
      <c r="X1035" s="56"/>
      <c r="Y1035" s="56"/>
      <c r="Z1035" s="56"/>
      <c r="AA1035" s="56"/>
      <c r="AB1035" s="56"/>
      <c r="AC1035" s="56"/>
    </row>
    <row r="1036" spans="22:29" s="57" customFormat="1" ht="15.75" customHeight="1">
      <c r="V1036" s="56"/>
      <c r="W1036" s="56"/>
      <c r="X1036" s="56"/>
      <c r="Y1036" s="56"/>
      <c r="Z1036" s="56"/>
      <c r="AA1036" s="56"/>
      <c r="AB1036" s="56"/>
      <c r="AC1036" s="56"/>
    </row>
    <row r="1037" spans="22:29" s="57" customFormat="1" ht="15.75" customHeight="1">
      <c r="V1037" s="56"/>
      <c r="W1037" s="56"/>
      <c r="X1037" s="56"/>
      <c r="Y1037" s="56"/>
      <c r="Z1037" s="56"/>
      <c r="AA1037" s="56"/>
      <c r="AB1037" s="56"/>
      <c r="AC1037" s="56"/>
    </row>
    <row r="1038" spans="22:29" s="57" customFormat="1" ht="15.75" customHeight="1">
      <c r="V1038" s="56"/>
      <c r="W1038" s="56"/>
      <c r="X1038" s="56"/>
      <c r="Y1038" s="56"/>
      <c r="Z1038" s="56"/>
      <c r="AA1038" s="56"/>
      <c r="AB1038" s="56"/>
      <c r="AC1038" s="56"/>
    </row>
    <row r="1039" spans="22:29" s="57" customFormat="1" ht="15.75" customHeight="1">
      <c r="V1039" s="56"/>
      <c r="W1039" s="56"/>
      <c r="X1039" s="56"/>
      <c r="Y1039" s="56"/>
      <c r="Z1039" s="56"/>
      <c r="AA1039" s="56"/>
      <c r="AB1039" s="56"/>
      <c r="AC1039" s="56"/>
    </row>
    <row r="1040" spans="22:29" s="57" customFormat="1" ht="15.75" customHeight="1">
      <c r="V1040" s="56"/>
      <c r="W1040" s="56"/>
      <c r="X1040" s="56"/>
      <c r="Y1040" s="56"/>
      <c r="Z1040" s="56"/>
      <c r="AA1040" s="56"/>
      <c r="AB1040" s="56"/>
      <c r="AC1040" s="56"/>
    </row>
    <row r="1041" spans="22:29" s="57" customFormat="1" ht="15.75" customHeight="1">
      <c r="V1041" s="56"/>
      <c r="W1041" s="56"/>
      <c r="X1041" s="56"/>
      <c r="Y1041" s="56"/>
      <c r="Z1041" s="56"/>
      <c r="AA1041" s="56"/>
      <c r="AB1041" s="56"/>
      <c r="AC1041" s="56"/>
    </row>
    <row r="1042" spans="22:29" s="57" customFormat="1" ht="15.75" customHeight="1">
      <c r="V1042" s="56"/>
      <c r="W1042" s="56"/>
      <c r="X1042" s="56"/>
      <c r="Y1042" s="56"/>
      <c r="Z1042" s="56"/>
      <c r="AA1042" s="56"/>
      <c r="AB1042" s="56"/>
      <c r="AC1042" s="56"/>
    </row>
    <row r="1043" spans="22:29" s="57" customFormat="1" ht="15.75" customHeight="1">
      <c r="V1043" s="56"/>
      <c r="W1043" s="56"/>
      <c r="X1043" s="56"/>
      <c r="Y1043" s="56"/>
      <c r="Z1043" s="56"/>
      <c r="AA1043" s="56"/>
      <c r="AB1043" s="56"/>
      <c r="AC1043" s="56"/>
    </row>
  </sheetData>
  <mergeCells count="7">
    <mergeCell ref="A19:B19"/>
    <mergeCell ref="A1:B2"/>
    <mergeCell ref="C1:D1"/>
    <mergeCell ref="E1:I1"/>
    <mergeCell ref="C2:D2"/>
    <mergeCell ref="E2:I2"/>
    <mergeCell ref="A4:B4"/>
  </mergeCells>
  <phoneticPr fontId="19"/>
  <hyperlinks>
    <hyperlink ref="E22" r:id="rId1" xr:uid="{2A43C9EA-DF89-4155-86A0-994AA666ECBF}"/>
    <hyperlink ref="E21" r:id="rId2" xr:uid="{BB410FA8-3906-42DD-AB49-64ED1E78531A}"/>
  </hyperlinks>
  <pageMargins left="0.7" right="0.7" top="0.75" bottom="0.75" header="0" footer="0"/>
  <pageSetup orientation="landscape"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36AEE-B99C-44AF-8679-F33C2F8F58E1}">
  <dimension ref="A1:AC548"/>
  <sheetViews>
    <sheetView zoomScale="130" zoomScaleNormal="130" workbookViewId="0">
      <pane ySplit="16" topLeftCell="A48" activePane="bottomLeft" state="frozen"/>
      <selection activeCell="A21" sqref="A21"/>
      <selection pane="bottomLeft" activeCell="A3" sqref="A3"/>
    </sheetView>
  </sheetViews>
  <sheetFormatPr defaultColWidth="12.5546875" defaultRowHeight="15" customHeight="1" outlineLevelRow="1" outlineLevelCol="1"/>
  <cols>
    <col min="1" max="1" width="5.6640625" style="57" customWidth="1"/>
    <col min="2" max="2" width="26.5546875" style="57" customWidth="1"/>
    <col min="3" max="13" width="15.44140625" style="57" customWidth="1"/>
    <col min="14" max="19" width="15.44140625" style="57" hidden="1" customWidth="1" outlineLevel="1"/>
    <col min="20" max="20" width="15.44140625" style="57" customWidth="1" collapsed="1"/>
    <col min="21" max="21" width="89.109375" style="57" customWidth="1"/>
    <col min="22" max="29" width="7.5546875" style="56" customWidth="1"/>
    <col min="30" max="16384" width="12.5546875" style="56"/>
  </cols>
  <sheetData>
    <row r="1" spans="1:21" thickBot="1">
      <c r="A1" s="396" t="s">
        <v>0</v>
      </c>
      <c r="B1" s="397"/>
      <c r="C1" s="400" t="s">
        <v>1</v>
      </c>
      <c r="D1" s="401"/>
      <c r="E1" s="416" t="s">
        <v>1397</v>
      </c>
      <c r="F1" s="403"/>
      <c r="G1" s="403"/>
      <c r="H1" s="403"/>
      <c r="I1" s="404"/>
      <c r="J1" s="107" t="s">
        <v>2</v>
      </c>
      <c r="K1" s="108" t="s">
        <v>615</v>
      </c>
      <c r="L1" s="107" t="s">
        <v>3</v>
      </c>
      <c r="M1" s="108" t="s">
        <v>615</v>
      </c>
      <c r="N1" s="103"/>
      <c r="O1" s="103"/>
      <c r="P1" s="103"/>
      <c r="Q1" s="103"/>
      <c r="R1" s="56"/>
      <c r="S1" s="56"/>
      <c r="T1" s="56"/>
      <c r="U1" s="56"/>
    </row>
    <row r="2" spans="1:21" thickBot="1">
      <c r="A2" s="398"/>
      <c r="B2" s="399"/>
      <c r="C2" s="400" t="s">
        <v>4</v>
      </c>
      <c r="D2" s="401"/>
      <c r="E2" s="402"/>
      <c r="F2" s="403"/>
      <c r="G2" s="403"/>
      <c r="H2" s="403"/>
      <c r="I2" s="404"/>
      <c r="J2" s="105" t="s">
        <v>5</v>
      </c>
      <c r="K2" s="104">
        <v>45552</v>
      </c>
      <c r="L2" s="105" t="s">
        <v>6</v>
      </c>
      <c r="M2" s="104">
        <v>45580</v>
      </c>
      <c r="N2" s="103"/>
      <c r="O2" s="103"/>
      <c r="P2" s="103"/>
      <c r="Q2" s="103"/>
      <c r="R2" s="56"/>
      <c r="S2" s="56"/>
      <c r="T2" s="56"/>
      <c r="U2" s="56"/>
    </row>
    <row r="3" spans="1:21" ht="15" customHeight="1">
      <c r="A3" s="312" t="s">
        <v>1862</v>
      </c>
      <c r="B3" s="56"/>
      <c r="C3" s="56"/>
      <c r="D3" s="56"/>
      <c r="E3" s="56"/>
      <c r="F3" s="56"/>
      <c r="G3" s="56"/>
      <c r="H3" s="56"/>
      <c r="I3" s="56"/>
      <c r="J3" s="56"/>
      <c r="K3" s="56"/>
      <c r="L3" s="56"/>
      <c r="M3" s="56"/>
      <c r="N3" s="56"/>
      <c r="O3" s="56"/>
      <c r="P3" s="56"/>
      <c r="Q3" s="56"/>
      <c r="R3" s="56"/>
      <c r="S3" s="56"/>
      <c r="T3" s="56"/>
      <c r="U3" s="56"/>
    </row>
    <row r="4" spans="1:21" ht="14.4">
      <c r="A4" s="395" t="s">
        <v>13</v>
      </c>
      <c r="B4" s="395"/>
      <c r="C4" s="101"/>
      <c r="D4" s="101"/>
      <c r="E4" s="101"/>
      <c r="F4" s="101"/>
      <c r="G4" s="101"/>
      <c r="H4" s="101"/>
      <c r="I4" s="101"/>
      <c r="J4" s="101"/>
      <c r="K4" s="101"/>
      <c r="L4" s="56"/>
      <c r="M4" s="56"/>
      <c r="N4" s="56"/>
      <c r="O4" s="56"/>
      <c r="P4" s="56"/>
      <c r="Q4" s="56"/>
      <c r="R4" s="56"/>
      <c r="S4" s="56"/>
      <c r="T4" s="56"/>
      <c r="U4" s="56"/>
    </row>
    <row r="5" spans="1:21" ht="15" hidden="1" customHeight="1" outlineLevel="1">
      <c r="A5" s="18" t="s">
        <v>227</v>
      </c>
      <c r="B5" s="19" t="s">
        <v>228</v>
      </c>
      <c r="C5" s="20"/>
      <c r="D5" s="20"/>
      <c r="E5" s="20"/>
      <c r="F5" s="20"/>
      <c r="G5" s="20"/>
      <c r="H5" s="20"/>
      <c r="I5" s="20"/>
      <c r="J5" s="20"/>
      <c r="K5" s="21"/>
      <c r="L5" s="56"/>
      <c r="M5" s="56"/>
      <c r="N5" s="56"/>
      <c r="O5" s="56"/>
      <c r="P5" s="56"/>
      <c r="Q5" s="56"/>
      <c r="R5" s="56"/>
      <c r="S5" s="56"/>
      <c r="T5" s="56"/>
      <c r="U5" s="56"/>
    </row>
    <row r="6" spans="1:21" ht="15" hidden="1" customHeight="1" outlineLevel="1">
      <c r="A6" s="100">
        <v>13</v>
      </c>
      <c r="B6" s="99" t="s">
        <v>1491</v>
      </c>
      <c r="C6" s="128"/>
      <c r="D6" s="128"/>
      <c r="E6" s="98"/>
      <c r="F6" s="98"/>
      <c r="G6" s="98"/>
      <c r="H6" s="98"/>
      <c r="I6" s="98"/>
      <c r="J6" s="98"/>
      <c r="K6" s="97"/>
      <c r="L6" s="56"/>
      <c r="M6" s="56"/>
      <c r="N6" s="56"/>
      <c r="O6" s="56"/>
      <c r="P6" s="56"/>
      <c r="Q6" s="56"/>
      <c r="R6" s="56"/>
      <c r="S6" s="56"/>
      <c r="T6" s="56"/>
      <c r="U6" s="56"/>
    </row>
    <row r="7" spans="1:21" ht="15" hidden="1" customHeight="1" outlineLevel="1">
      <c r="A7" s="100">
        <v>4</v>
      </c>
      <c r="B7" s="99" t="s">
        <v>1492</v>
      </c>
      <c r="C7" s="98"/>
      <c r="D7" s="98"/>
      <c r="E7" s="98"/>
      <c r="F7" s="98"/>
      <c r="G7" s="98"/>
      <c r="H7" s="98"/>
      <c r="I7" s="98"/>
      <c r="J7" s="98"/>
      <c r="K7" s="97"/>
      <c r="L7" s="56"/>
      <c r="M7" s="56"/>
      <c r="N7" s="56"/>
      <c r="O7" s="56"/>
      <c r="P7" s="56"/>
      <c r="Q7" s="56"/>
      <c r="R7" s="56"/>
      <c r="S7" s="56"/>
      <c r="T7" s="56"/>
      <c r="U7" s="56"/>
    </row>
    <row r="8" spans="1:21" ht="15" customHeight="1" collapsed="1">
      <c r="A8" s="125"/>
      <c r="B8" s="124"/>
      <c r="C8" s="101"/>
      <c r="D8" s="101"/>
      <c r="E8" s="101"/>
      <c r="F8" s="101"/>
      <c r="G8" s="101"/>
      <c r="H8" s="101"/>
      <c r="I8" s="101"/>
      <c r="J8" s="101"/>
      <c r="K8" s="101"/>
      <c r="L8" s="56"/>
      <c r="M8" s="56"/>
      <c r="N8" s="56"/>
      <c r="O8" s="56"/>
      <c r="P8" s="56"/>
      <c r="Q8" s="56"/>
      <c r="R8" s="56"/>
      <c r="S8" s="56"/>
      <c r="T8" s="56"/>
      <c r="U8" s="56"/>
    </row>
    <row r="9" spans="1:21" ht="15" customHeight="1">
      <c r="A9" s="395" t="s">
        <v>14</v>
      </c>
      <c r="B9" s="395"/>
      <c r="C9" s="101"/>
      <c r="D9" s="101"/>
      <c r="E9" s="101"/>
      <c r="F9" s="101"/>
      <c r="G9" s="101"/>
      <c r="H9" s="101"/>
      <c r="I9" s="101"/>
      <c r="J9" s="101"/>
      <c r="K9" s="101"/>
      <c r="L9" s="56"/>
      <c r="M9" s="56"/>
      <c r="N9" s="56"/>
      <c r="O9" s="56"/>
      <c r="P9" s="56"/>
      <c r="Q9" s="56"/>
      <c r="R9" s="56"/>
      <c r="S9" s="56"/>
      <c r="T9" s="56"/>
      <c r="U9" s="56"/>
    </row>
    <row r="10" spans="1:21" ht="15" hidden="1" customHeight="1" outlineLevel="1">
      <c r="A10" s="18" t="s">
        <v>227</v>
      </c>
      <c r="B10" s="19" t="s">
        <v>235</v>
      </c>
      <c r="C10" s="20"/>
      <c r="D10" s="20"/>
      <c r="E10" s="19" t="s">
        <v>236</v>
      </c>
      <c r="F10" s="20"/>
      <c r="G10" s="20"/>
      <c r="H10" s="20"/>
      <c r="I10" s="20"/>
      <c r="J10" s="20"/>
      <c r="K10" s="21"/>
      <c r="L10" s="56"/>
      <c r="M10" s="56"/>
      <c r="N10" s="56"/>
      <c r="O10" s="56"/>
      <c r="P10" s="56"/>
      <c r="Q10" s="56"/>
      <c r="R10" s="56"/>
      <c r="S10" s="56"/>
      <c r="T10" s="56"/>
      <c r="U10" s="56"/>
    </row>
    <row r="11" spans="1:21" ht="15" hidden="1" customHeight="1" outlineLevel="1">
      <c r="A11" s="130">
        <v>1</v>
      </c>
      <c r="B11" s="131" t="s">
        <v>772</v>
      </c>
      <c r="C11" s="26"/>
      <c r="D11" s="132"/>
      <c r="E11" s="27" t="s">
        <v>773</v>
      </c>
      <c r="F11" s="132"/>
      <c r="G11" s="132"/>
      <c r="H11" s="132"/>
      <c r="I11" s="132"/>
      <c r="J11" s="132"/>
      <c r="K11" s="133"/>
      <c r="L11" s="56"/>
      <c r="M11" s="56"/>
      <c r="N11" s="56"/>
      <c r="O11" s="56"/>
      <c r="P11" s="56"/>
      <c r="Q11" s="56"/>
      <c r="R11" s="56"/>
      <c r="S11" s="56"/>
      <c r="T11" s="56"/>
      <c r="U11" s="56"/>
    </row>
    <row r="12" spans="1:21" ht="15" hidden="1" customHeight="1" outlineLevel="1">
      <c r="A12" s="100">
        <v>2</v>
      </c>
      <c r="B12" s="131" t="s">
        <v>774</v>
      </c>
      <c r="C12" s="26"/>
      <c r="D12" s="132"/>
      <c r="E12" s="27" t="s">
        <v>775</v>
      </c>
      <c r="F12" s="132"/>
      <c r="G12" s="132"/>
      <c r="H12" s="132"/>
      <c r="I12" s="132"/>
      <c r="J12" s="132"/>
      <c r="K12" s="133"/>
      <c r="L12" s="56"/>
      <c r="M12" s="56"/>
      <c r="N12" s="56"/>
      <c r="O12" s="56"/>
      <c r="P12" s="56"/>
      <c r="Q12" s="56"/>
      <c r="R12" s="56"/>
      <c r="S12" s="56"/>
      <c r="T12" s="56"/>
      <c r="U12" s="56"/>
    </row>
    <row r="13" spans="1:21" ht="15" hidden="1" customHeight="1" outlineLevel="1">
      <c r="A13" s="100">
        <v>3</v>
      </c>
      <c r="B13" s="131"/>
      <c r="C13" s="26"/>
      <c r="D13" s="132"/>
      <c r="E13" s="27"/>
      <c r="F13" s="132"/>
      <c r="G13" s="132"/>
      <c r="H13" s="132"/>
      <c r="I13" s="132"/>
      <c r="J13" s="132"/>
      <c r="K13" s="133"/>
      <c r="L13" s="56"/>
      <c r="M13" s="56"/>
      <c r="N13" s="56"/>
      <c r="O13" s="56"/>
      <c r="P13" s="56"/>
      <c r="Q13" s="56"/>
      <c r="R13" s="56"/>
      <c r="S13" s="56"/>
      <c r="T13" s="56"/>
      <c r="U13" s="56"/>
    </row>
    <row r="14" spans="1:21" ht="15.75" customHeight="1" collapsed="1">
      <c r="A14" s="56"/>
      <c r="B14" s="56"/>
      <c r="C14" s="56"/>
      <c r="D14" s="56"/>
      <c r="E14" s="56"/>
      <c r="F14" s="56"/>
      <c r="G14" s="96"/>
      <c r="H14" s="56"/>
      <c r="I14" s="56"/>
      <c r="J14" s="56"/>
      <c r="K14" s="56"/>
      <c r="L14" s="56"/>
      <c r="M14" s="56"/>
      <c r="N14" s="56"/>
      <c r="O14" s="56"/>
      <c r="P14" s="56"/>
      <c r="Q14" s="56"/>
      <c r="R14" s="56"/>
      <c r="S14" s="56"/>
      <c r="T14" s="56"/>
      <c r="U14" s="56"/>
    </row>
    <row r="15" spans="1:21" ht="18">
      <c r="A15" s="31"/>
      <c r="B15" s="31"/>
      <c r="C15" s="92" t="s">
        <v>244</v>
      </c>
      <c r="D15" s="90"/>
      <c r="E15" s="90"/>
      <c r="F15" s="90"/>
      <c r="G15" s="91"/>
      <c r="H15" s="90"/>
      <c r="I15" s="90"/>
      <c r="J15" s="90"/>
      <c r="K15" s="89"/>
      <c r="L15" s="88" t="s">
        <v>245</v>
      </c>
      <c r="M15" s="87"/>
      <c r="N15" s="86"/>
      <c r="O15" s="86"/>
      <c r="P15" s="86"/>
      <c r="Q15" s="86"/>
      <c r="R15" s="86"/>
      <c r="S15" s="86"/>
      <c r="T15" s="85"/>
      <c r="U15" s="118"/>
    </row>
    <row r="16" spans="1:21" s="76" customFormat="1" ht="34.799999999999997">
      <c r="A16" s="39" t="s">
        <v>227</v>
      </c>
      <c r="B16" s="83" t="s">
        <v>228</v>
      </c>
      <c r="C16" s="82" t="s">
        <v>246</v>
      </c>
      <c r="D16" s="82" t="s">
        <v>247</v>
      </c>
      <c r="E16" s="81" t="s">
        <v>248</v>
      </c>
      <c r="F16" s="81" t="s">
        <v>249</v>
      </c>
      <c r="G16" s="81" t="s">
        <v>250</v>
      </c>
      <c r="H16" s="81" t="s">
        <v>251</v>
      </c>
      <c r="I16" s="81" t="s">
        <v>252</v>
      </c>
      <c r="J16" s="81" t="s">
        <v>253</v>
      </c>
      <c r="K16" s="81" t="s">
        <v>254</v>
      </c>
      <c r="L16" s="134" t="s">
        <v>255</v>
      </c>
      <c r="M16" s="134" t="s">
        <v>754</v>
      </c>
      <c r="N16" s="79" t="s">
        <v>609</v>
      </c>
      <c r="O16" s="78" t="s">
        <v>258</v>
      </c>
      <c r="P16" s="78" t="s">
        <v>259</v>
      </c>
      <c r="Q16" s="79" t="s">
        <v>260</v>
      </c>
      <c r="R16" s="79" t="s">
        <v>261</v>
      </c>
      <c r="S16" s="78" t="s">
        <v>262</v>
      </c>
      <c r="T16" s="78" t="s">
        <v>254</v>
      </c>
      <c r="U16" s="117" t="s">
        <v>263</v>
      </c>
    </row>
    <row r="17" spans="1:21" ht="15.75" customHeight="1">
      <c r="A17" s="112">
        <v>4</v>
      </c>
      <c r="B17" s="75" t="s">
        <v>1492</v>
      </c>
      <c r="C17" s="73"/>
      <c r="D17" s="73"/>
      <c r="E17" s="73"/>
      <c r="F17" s="73"/>
      <c r="G17" s="73"/>
      <c r="H17" s="73"/>
      <c r="I17" s="73"/>
      <c r="J17" s="73"/>
      <c r="K17" s="73"/>
      <c r="L17" s="73"/>
      <c r="M17" s="73"/>
      <c r="N17" s="73"/>
      <c r="O17" s="73"/>
      <c r="P17" s="73"/>
      <c r="Q17" s="73"/>
      <c r="R17" s="73"/>
      <c r="S17" s="73"/>
      <c r="T17" s="73"/>
      <c r="U17" s="136"/>
    </row>
    <row r="18" spans="1:21" ht="15.75" customHeight="1">
      <c r="A18" s="59" t="s">
        <v>348</v>
      </c>
      <c r="B18" s="113" t="s">
        <v>857</v>
      </c>
      <c r="U18" s="109" t="s">
        <v>858</v>
      </c>
    </row>
    <row r="19" spans="1:21" ht="15.75" customHeight="1">
      <c r="B19" s="113" t="s">
        <v>859</v>
      </c>
      <c r="U19" s="109" t="s">
        <v>42</v>
      </c>
    </row>
    <row r="20" spans="1:21" ht="15.75" customHeight="1">
      <c r="B20" s="113"/>
      <c r="U20" s="109" t="s">
        <v>43</v>
      </c>
    </row>
    <row r="21" spans="1:21" ht="15.75" customHeight="1">
      <c r="A21" s="59" t="s">
        <v>860</v>
      </c>
      <c r="B21" s="113"/>
      <c r="U21" s="109" t="s">
        <v>861</v>
      </c>
    </row>
    <row r="22" spans="1:21" ht="15.75" customHeight="1">
      <c r="A22" s="59"/>
      <c r="B22" s="113"/>
      <c r="U22" s="109" t="s">
        <v>862</v>
      </c>
    </row>
    <row r="23" spans="1:21" ht="15.75" customHeight="1">
      <c r="B23" s="113"/>
      <c r="U23" s="109"/>
    </row>
    <row r="24" spans="1:21" ht="15.75" customHeight="1">
      <c r="A24" s="59" t="s">
        <v>352</v>
      </c>
      <c r="B24" s="113" t="s">
        <v>863</v>
      </c>
      <c r="U24" s="109" t="s">
        <v>44</v>
      </c>
    </row>
    <row r="25" spans="1:21" ht="15.75" customHeight="1">
      <c r="B25" s="113"/>
      <c r="U25" s="109" t="s">
        <v>45</v>
      </c>
    </row>
    <row r="26" spans="1:21" ht="15.75" customHeight="1">
      <c r="B26" s="113"/>
      <c r="U26" s="109" t="s">
        <v>864</v>
      </c>
    </row>
    <row r="27" spans="1:21" ht="15.75" customHeight="1">
      <c r="A27" s="70"/>
      <c r="B27" s="113"/>
      <c r="U27" s="109"/>
    </row>
    <row r="28" spans="1:21" ht="15.75" customHeight="1">
      <c r="A28" s="59"/>
      <c r="B28" s="113"/>
      <c r="U28" s="109"/>
    </row>
    <row r="29" spans="1:21" ht="15.75" customHeight="1">
      <c r="B29" s="113"/>
      <c r="U29" s="109"/>
    </row>
    <row r="30" spans="1:21" ht="15.75" customHeight="1">
      <c r="B30" s="113"/>
      <c r="U30" s="109"/>
    </row>
    <row r="31" spans="1:21" ht="15.75" customHeight="1">
      <c r="B31" s="113"/>
      <c r="U31" s="109"/>
    </row>
    <row r="32" spans="1:21" ht="15.75" customHeight="1">
      <c r="A32" s="59" t="s">
        <v>353</v>
      </c>
      <c r="B32" s="113" t="s">
        <v>865</v>
      </c>
      <c r="U32" s="109" t="s">
        <v>866</v>
      </c>
    </row>
    <row r="33" spans="1:21" ht="15.75" customHeight="1">
      <c r="B33" s="113" t="s">
        <v>867</v>
      </c>
      <c r="U33" s="109"/>
    </row>
    <row r="34" spans="1:21" ht="15.75" customHeight="1">
      <c r="B34" s="113"/>
      <c r="U34" s="109"/>
    </row>
    <row r="35" spans="1:21" ht="15.75" customHeight="1">
      <c r="B35" s="113"/>
      <c r="U35" s="109"/>
    </row>
    <row r="36" spans="1:21" ht="15.75" customHeight="1">
      <c r="A36" s="59" t="s">
        <v>354</v>
      </c>
      <c r="B36" s="113" t="s">
        <v>868</v>
      </c>
      <c r="U36" s="109" t="s">
        <v>869</v>
      </c>
    </row>
    <row r="37" spans="1:21" ht="15.75" customHeight="1">
      <c r="B37" s="113"/>
      <c r="U37" s="109" t="s">
        <v>870</v>
      </c>
    </row>
    <row r="38" spans="1:21" ht="15.75" customHeight="1">
      <c r="A38" s="59"/>
      <c r="B38" s="113"/>
      <c r="U38" s="109" t="s">
        <v>871</v>
      </c>
    </row>
    <row r="39" spans="1:21" ht="15.75" customHeight="1">
      <c r="B39" s="113"/>
      <c r="U39" s="109"/>
    </row>
    <row r="40" spans="1:21" ht="15.75" customHeight="1">
      <c r="B40" s="113"/>
      <c r="U40" s="109"/>
    </row>
    <row r="41" spans="1:21" ht="15.75" customHeight="1">
      <c r="A41" s="59" t="s">
        <v>357</v>
      </c>
      <c r="B41" s="113" t="s">
        <v>872</v>
      </c>
      <c r="U41" s="109" t="s">
        <v>873</v>
      </c>
    </row>
    <row r="42" spans="1:21" ht="15.75" customHeight="1">
      <c r="B42" s="113"/>
      <c r="U42" s="109" t="s">
        <v>46</v>
      </c>
    </row>
    <row r="43" spans="1:21" ht="15.75" customHeight="1">
      <c r="A43" s="59"/>
      <c r="B43" s="113"/>
      <c r="U43" s="109" t="s">
        <v>47</v>
      </c>
    </row>
    <row r="44" spans="1:21" ht="15.75" customHeight="1">
      <c r="B44" s="113"/>
      <c r="U44" s="109" t="s">
        <v>874</v>
      </c>
    </row>
    <row r="45" spans="1:21" ht="15.75" customHeight="1">
      <c r="B45" s="113"/>
      <c r="U45" s="109"/>
    </row>
    <row r="46" spans="1:21" ht="15.75" customHeight="1">
      <c r="A46" s="59" t="s">
        <v>363</v>
      </c>
      <c r="B46" s="113" t="s">
        <v>875</v>
      </c>
      <c r="U46" s="109" t="s">
        <v>48</v>
      </c>
    </row>
    <row r="47" spans="1:21" ht="15.75" customHeight="1">
      <c r="B47" s="113"/>
      <c r="U47" s="109" t="s">
        <v>49</v>
      </c>
    </row>
    <row r="48" spans="1:21" ht="15" customHeight="1">
      <c r="A48" s="59"/>
      <c r="B48" s="113"/>
      <c r="E48" s="61"/>
      <c r="U48" s="109" t="s">
        <v>50</v>
      </c>
    </row>
    <row r="49" spans="1:21" ht="15.75" customHeight="1">
      <c r="B49" s="113"/>
      <c r="U49" s="109" t="s">
        <v>51</v>
      </c>
    </row>
    <row r="50" spans="1:21" ht="15.75" customHeight="1">
      <c r="B50" s="113"/>
      <c r="U50" s="109"/>
    </row>
    <row r="51" spans="1:21" ht="15.75" customHeight="1">
      <c r="A51" s="59" t="s">
        <v>365</v>
      </c>
      <c r="B51" s="113" t="s">
        <v>876</v>
      </c>
      <c r="G51" s="61"/>
      <c r="U51" s="109" t="s">
        <v>877</v>
      </c>
    </row>
    <row r="52" spans="1:21" ht="15.75" customHeight="1">
      <c r="B52" s="113"/>
      <c r="U52" s="109" t="s">
        <v>52</v>
      </c>
    </row>
    <row r="53" spans="1:21" ht="15.75" customHeight="1">
      <c r="A53" s="59"/>
      <c r="B53" s="113"/>
      <c r="U53" s="109" t="s">
        <v>53</v>
      </c>
    </row>
    <row r="54" spans="1:21" ht="15.75" customHeight="1">
      <c r="B54" s="113"/>
      <c r="U54" s="109" t="s">
        <v>878</v>
      </c>
    </row>
    <row r="55" spans="1:21" ht="15.75" customHeight="1">
      <c r="B55" s="113"/>
      <c r="U55" s="109"/>
    </row>
    <row r="56" spans="1:21" ht="15.75" customHeight="1">
      <c r="A56" s="59" t="s">
        <v>368</v>
      </c>
      <c r="B56" s="113" t="s">
        <v>879</v>
      </c>
      <c r="U56" s="109" t="s">
        <v>54</v>
      </c>
    </row>
    <row r="57" spans="1:21" ht="15.75" customHeight="1">
      <c r="A57" s="59"/>
      <c r="B57" s="113"/>
      <c r="U57" s="109"/>
    </row>
    <row r="58" spans="1:21" ht="15.75" customHeight="1">
      <c r="B58" s="113"/>
      <c r="U58" s="109"/>
    </row>
    <row r="59" spans="1:21" ht="15.75" customHeight="1">
      <c r="B59" s="113"/>
      <c r="U59" s="109"/>
    </row>
    <row r="60" spans="1:21" ht="15.75" customHeight="1">
      <c r="A60" s="59" t="s">
        <v>380</v>
      </c>
      <c r="B60" s="113" t="s">
        <v>880</v>
      </c>
      <c r="U60" s="109" t="s">
        <v>881</v>
      </c>
    </row>
    <row r="61" spans="1:21" ht="15.75" customHeight="1">
      <c r="B61" s="109"/>
      <c r="U61" s="109" t="s">
        <v>882</v>
      </c>
    </row>
    <row r="62" spans="1:21" ht="15.75" customHeight="1">
      <c r="B62" s="109"/>
      <c r="U62" s="109"/>
    </row>
    <row r="63" spans="1:21" ht="15.75" customHeight="1">
      <c r="B63" s="109"/>
      <c r="U63" s="109"/>
    </row>
    <row r="64" spans="1:21" ht="15.75" customHeight="1">
      <c r="B64" s="109"/>
      <c r="U64" s="109"/>
    </row>
    <row r="65" spans="1:21" ht="15.75" customHeight="1">
      <c r="B65" s="109"/>
      <c r="U65" s="109"/>
    </row>
    <row r="66" spans="1:21" ht="15.75" customHeight="1">
      <c r="A66" s="286"/>
      <c r="B66" s="288"/>
      <c r="C66" s="286"/>
      <c r="D66" s="286"/>
      <c r="E66" s="286"/>
      <c r="F66" s="286"/>
      <c r="G66" s="286"/>
      <c r="H66" s="286"/>
      <c r="I66" s="286"/>
      <c r="J66" s="286"/>
      <c r="K66" s="286"/>
      <c r="L66" s="286"/>
      <c r="M66" s="286"/>
      <c r="N66" s="286"/>
      <c r="O66" s="286"/>
      <c r="P66" s="286"/>
      <c r="Q66" s="286"/>
      <c r="R66" s="286"/>
      <c r="S66" s="286"/>
      <c r="T66" s="286"/>
      <c r="U66" s="288"/>
    </row>
    <row r="67" spans="1:21" ht="15.75" customHeight="1">
      <c r="A67" s="286"/>
      <c r="B67" s="290" t="s">
        <v>880</v>
      </c>
      <c r="C67" s="286"/>
      <c r="D67" s="286"/>
      <c r="E67" s="286"/>
      <c r="F67" s="286"/>
      <c r="G67" s="286"/>
      <c r="H67" s="286"/>
      <c r="I67" s="286"/>
      <c r="J67" s="286"/>
      <c r="K67" s="286"/>
      <c r="L67" s="286"/>
      <c r="M67" s="286"/>
      <c r="N67" s="286"/>
      <c r="O67" s="286"/>
      <c r="P67" s="286"/>
      <c r="Q67" s="286"/>
      <c r="R67" s="286"/>
      <c r="S67" s="286"/>
      <c r="T67" s="286"/>
      <c r="U67" s="288" t="s">
        <v>1493</v>
      </c>
    </row>
    <row r="68" spans="1:21" ht="15.75" customHeight="1">
      <c r="A68" s="286"/>
      <c r="B68" s="292" t="s">
        <v>1494</v>
      </c>
      <c r="C68" s="286"/>
      <c r="D68" s="286"/>
      <c r="E68" s="286"/>
      <c r="F68" s="286"/>
      <c r="G68" s="286"/>
      <c r="H68" s="286"/>
      <c r="I68" s="286"/>
      <c r="J68" s="286"/>
      <c r="K68" s="286"/>
      <c r="L68" s="286"/>
      <c r="M68" s="286"/>
      <c r="N68" s="286"/>
      <c r="O68" s="286"/>
      <c r="P68" s="286"/>
      <c r="Q68" s="286"/>
      <c r="R68" s="286"/>
      <c r="S68" s="286"/>
      <c r="T68" s="286"/>
      <c r="U68" s="288" t="s">
        <v>1495</v>
      </c>
    </row>
    <row r="69" spans="1:21" ht="15.75" customHeight="1">
      <c r="A69" s="286"/>
      <c r="B69" s="288"/>
      <c r="C69" s="286"/>
      <c r="D69" s="286"/>
      <c r="E69" s="286"/>
      <c r="F69" s="286"/>
      <c r="G69" s="286"/>
      <c r="H69" s="286"/>
      <c r="I69" s="286"/>
      <c r="J69" s="286"/>
      <c r="K69" s="286"/>
      <c r="L69" s="286"/>
      <c r="M69" s="286"/>
      <c r="N69" s="286"/>
      <c r="O69" s="286"/>
      <c r="P69" s="286"/>
      <c r="Q69" s="286"/>
      <c r="R69" s="286"/>
      <c r="S69" s="286"/>
      <c r="T69" s="286"/>
      <c r="U69" s="288"/>
    </row>
    <row r="70" spans="1:21" ht="15.75" customHeight="1">
      <c r="A70" s="286"/>
      <c r="B70" s="288"/>
      <c r="C70" s="286"/>
      <c r="D70" s="286"/>
      <c r="E70" s="286"/>
      <c r="F70" s="286"/>
      <c r="G70" s="286"/>
      <c r="H70" s="286"/>
      <c r="I70" s="286"/>
      <c r="J70" s="286"/>
      <c r="K70" s="286"/>
      <c r="L70" s="286"/>
      <c r="M70" s="286"/>
      <c r="N70" s="286"/>
      <c r="O70" s="286"/>
      <c r="P70" s="286"/>
      <c r="Q70" s="286"/>
      <c r="R70" s="286"/>
      <c r="S70" s="286"/>
      <c r="T70" s="286"/>
      <c r="U70" s="288"/>
    </row>
    <row r="71" spans="1:21" ht="15.75" customHeight="1">
      <c r="B71" s="109"/>
      <c r="U71" s="109"/>
    </row>
    <row r="72" spans="1:21" ht="15.75" customHeight="1">
      <c r="A72" s="59" t="s">
        <v>377</v>
      </c>
      <c r="B72" s="113" t="s">
        <v>883</v>
      </c>
      <c r="U72" s="109" t="s">
        <v>55</v>
      </c>
    </row>
    <row r="73" spans="1:21" ht="15.75" customHeight="1">
      <c r="B73" s="109"/>
      <c r="U73" s="109" t="s">
        <v>884</v>
      </c>
    </row>
    <row r="74" spans="1:21" ht="15.75" customHeight="1">
      <c r="B74" s="109"/>
      <c r="U74" s="109"/>
    </row>
    <row r="75" spans="1:21" ht="15.75" customHeight="1">
      <c r="B75" s="109"/>
      <c r="U75" s="109"/>
    </row>
    <row r="76" spans="1:21" ht="15.75" customHeight="1">
      <c r="B76" s="109"/>
      <c r="U76" s="109"/>
    </row>
    <row r="77" spans="1:21" ht="15.75" customHeight="1">
      <c r="B77" s="109"/>
      <c r="U77" s="109" t="s">
        <v>885</v>
      </c>
    </row>
    <row r="78" spans="1:21" ht="15.75" customHeight="1">
      <c r="A78" s="59" t="s">
        <v>886</v>
      </c>
      <c r="B78" s="113" t="s">
        <v>887</v>
      </c>
      <c r="U78" s="109" t="s">
        <v>888</v>
      </c>
    </row>
    <row r="79" spans="1:21" ht="15.75" customHeight="1">
      <c r="B79" s="113" t="s">
        <v>889</v>
      </c>
      <c r="U79" s="109" t="s">
        <v>890</v>
      </c>
    </row>
    <row r="80" spans="1:21" ht="15.75" customHeight="1">
      <c r="B80" s="113"/>
      <c r="I80" s="56"/>
      <c r="U80" s="109"/>
    </row>
    <row r="81" spans="1:29" ht="15.75" customHeight="1">
      <c r="B81" s="113"/>
      <c r="U81" s="109"/>
    </row>
    <row r="82" spans="1:29" ht="15.75" customHeight="1">
      <c r="A82" s="59" t="s">
        <v>891</v>
      </c>
      <c r="B82" s="113" t="s">
        <v>892</v>
      </c>
      <c r="U82" s="109" t="s">
        <v>893</v>
      </c>
    </row>
    <row r="83" spans="1:29" ht="15.75" customHeight="1">
      <c r="B83" s="113" t="s">
        <v>894</v>
      </c>
      <c r="U83" s="109" t="s">
        <v>895</v>
      </c>
    </row>
    <row r="84" spans="1:29" ht="15.75" customHeight="1">
      <c r="B84" s="113"/>
      <c r="U84" s="109"/>
    </row>
    <row r="85" spans="1:29" ht="15.75" customHeight="1">
      <c r="B85" s="113"/>
      <c r="U85" s="109"/>
    </row>
    <row r="86" spans="1:29" ht="15.75" customHeight="1">
      <c r="A86" s="59" t="s">
        <v>896</v>
      </c>
      <c r="B86" s="113" t="s">
        <v>897</v>
      </c>
      <c r="U86" s="109" t="s">
        <v>898</v>
      </c>
    </row>
    <row r="87" spans="1:29" ht="15.75" customHeight="1">
      <c r="B87" s="109"/>
      <c r="U87" s="109" t="s">
        <v>56</v>
      </c>
    </row>
    <row r="88" spans="1:29" ht="18">
      <c r="B88" s="109"/>
      <c r="U88" s="109" t="s">
        <v>899</v>
      </c>
    </row>
    <row r="89" spans="1:29" ht="18">
      <c r="U89" s="109"/>
    </row>
    <row r="90" spans="1:29" ht="15.75" customHeight="1"/>
    <row r="91" spans="1:29" s="57" customFormat="1" ht="15.75" customHeight="1">
      <c r="V91" s="56"/>
      <c r="W91" s="56"/>
      <c r="X91" s="56"/>
      <c r="Y91" s="56"/>
      <c r="Z91" s="56"/>
      <c r="AA91" s="56"/>
      <c r="AB91" s="56"/>
      <c r="AC91" s="56"/>
    </row>
    <row r="92" spans="1:29" s="57" customFormat="1" ht="15.75" customHeight="1">
      <c r="V92" s="56"/>
      <c r="W92" s="56"/>
      <c r="X92" s="56"/>
      <c r="Y92" s="56"/>
      <c r="Z92" s="56"/>
      <c r="AA92" s="56"/>
      <c r="AB92" s="56"/>
      <c r="AC92" s="56"/>
    </row>
    <row r="93" spans="1:29" s="57" customFormat="1" ht="15.75" customHeight="1">
      <c r="V93" s="56"/>
      <c r="W93" s="56"/>
      <c r="X93" s="56"/>
      <c r="Y93" s="56"/>
      <c r="Z93" s="56"/>
      <c r="AA93" s="56"/>
      <c r="AB93" s="56"/>
      <c r="AC93" s="56"/>
    </row>
    <row r="94" spans="1:29" s="57" customFormat="1" ht="15.75" customHeight="1">
      <c r="V94" s="56"/>
      <c r="W94" s="56"/>
      <c r="X94" s="56"/>
      <c r="Y94" s="56"/>
      <c r="Z94" s="56"/>
      <c r="AA94" s="56"/>
      <c r="AB94" s="56"/>
      <c r="AC94" s="56"/>
    </row>
    <row r="95" spans="1:29" s="57" customFormat="1" ht="15.75" customHeight="1">
      <c r="V95" s="56"/>
      <c r="W95" s="56"/>
      <c r="X95" s="56"/>
      <c r="Y95" s="56"/>
      <c r="Z95" s="56"/>
      <c r="AA95" s="56"/>
      <c r="AB95" s="56"/>
      <c r="AC95" s="56"/>
    </row>
    <row r="96" spans="1:29" s="57" customFormat="1" ht="15.75" customHeight="1">
      <c r="V96" s="56"/>
      <c r="W96" s="56"/>
      <c r="X96" s="56"/>
      <c r="Y96" s="56"/>
      <c r="Z96" s="56"/>
      <c r="AA96" s="56"/>
      <c r="AB96" s="56"/>
      <c r="AC96" s="56"/>
    </row>
    <row r="97" spans="22:29" s="57" customFormat="1" ht="15.75" customHeight="1">
      <c r="V97" s="56"/>
      <c r="W97" s="56"/>
      <c r="X97" s="56"/>
      <c r="Y97" s="56"/>
      <c r="Z97" s="56"/>
      <c r="AA97" s="56"/>
      <c r="AB97" s="56"/>
      <c r="AC97" s="56"/>
    </row>
    <row r="98" spans="22:29" s="57" customFormat="1" ht="15.75" customHeight="1">
      <c r="V98" s="56"/>
      <c r="W98" s="56"/>
      <c r="X98" s="56"/>
      <c r="Y98" s="56"/>
      <c r="Z98" s="56"/>
      <c r="AA98" s="56"/>
      <c r="AB98" s="56"/>
      <c r="AC98" s="56"/>
    </row>
    <row r="99" spans="22:29" s="57" customFormat="1" ht="15.75" customHeight="1">
      <c r="V99" s="56"/>
      <c r="W99" s="56"/>
      <c r="X99" s="56"/>
      <c r="Y99" s="56"/>
      <c r="Z99" s="56"/>
      <c r="AA99" s="56"/>
      <c r="AB99" s="56"/>
      <c r="AC99" s="56"/>
    </row>
    <row r="100" spans="22:29" s="57" customFormat="1" ht="15.75" customHeight="1">
      <c r="V100" s="56"/>
      <c r="W100" s="56"/>
      <c r="X100" s="56"/>
      <c r="Y100" s="56"/>
      <c r="Z100" s="56"/>
      <c r="AA100" s="56"/>
      <c r="AB100" s="56"/>
      <c r="AC100" s="56"/>
    </row>
    <row r="101" spans="22:29" s="57" customFormat="1" ht="15.75" customHeight="1">
      <c r="V101" s="56"/>
      <c r="W101" s="56"/>
      <c r="X101" s="56"/>
      <c r="Y101" s="56"/>
      <c r="Z101" s="56"/>
      <c r="AA101" s="56"/>
      <c r="AB101" s="56"/>
      <c r="AC101" s="56"/>
    </row>
    <row r="102" spans="22:29" s="57" customFormat="1" ht="15.75" customHeight="1">
      <c r="V102" s="56"/>
      <c r="W102" s="56"/>
      <c r="X102" s="56"/>
      <c r="Y102" s="56"/>
      <c r="Z102" s="56"/>
      <c r="AA102" s="56"/>
      <c r="AB102" s="56"/>
      <c r="AC102" s="56"/>
    </row>
    <row r="103" spans="22:29" s="57" customFormat="1" ht="15.75" customHeight="1">
      <c r="V103" s="56"/>
      <c r="W103" s="56"/>
      <c r="X103" s="56"/>
      <c r="Y103" s="56"/>
      <c r="Z103" s="56"/>
      <c r="AA103" s="56"/>
      <c r="AB103" s="56"/>
      <c r="AC103" s="56"/>
    </row>
    <row r="104" spans="22:29" s="57" customFormat="1" ht="15.75" customHeight="1">
      <c r="V104" s="56"/>
      <c r="W104" s="56"/>
      <c r="X104" s="56"/>
      <c r="Y104" s="56"/>
      <c r="Z104" s="56"/>
      <c r="AA104" s="56"/>
      <c r="AB104" s="56"/>
      <c r="AC104" s="56"/>
    </row>
    <row r="105" spans="22:29" s="57" customFormat="1" ht="15.75" customHeight="1">
      <c r="V105" s="56"/>
      <c r="W105" s="56"/>
      <c r="X105" s="56"/>
      <c r="Y105" s="56"/>
      <c r="Z105" s="56"/>
      <c r="AA105" s="56"/>
      <c r="AB105" s="56"/>
      <c r="AC105" s="56"/>
    </row>
    <row r="106" spans="22:29" s="57" customFormat="1" ht="15.75" customHeight="1">
      <c r="V106" s="56"/>
      <c r="W106" s="56"/>
      <c r="X106" s="56"/>
      <c r="Y106" s="56"/>
      <c r="Z106" s="56"/>
      <c r="AA106" s="56"/>
      <c r="AB106" s="56"/>
      <c r="AC106" s="56"/>
    </row>
    <row r="107" spans="22:29" s="57" customFormat="1" ht="15.75" customHeight="1">
      <c r="V107" s="56"/>
      <c r="W107" s="56"/>
      <c r="X107" s="56"/>
      <c r="Y107" s="56"/>
      <c r="Z107" s="56"/>
      <c r="AA107" s="56"/>
      <c r="AB107" s="56"/>
      <c r="AC107" s="56"/>
    </row>
    <row r="108" spans="22:29" s="57" customFormat="1" ht="15.75" customHeight="1">
      <c r="V108" s="56"/>
      <c r="W108" s="56"/>
      <c r="X108" s="56"/>
      <c r="Y108" s="56"/>
      <c r="Z108" s="56"/>
      <c r="AA108" s="56"/>
      <c r="AB108" s="56"/>
      <c r="AC108" s="56"/>
    </row>
    <row r="109" spans="22:29" s="57" customFormat="1" ht="15.75" customHeight="1">
      <c r="V109" s="56"/>
      <c r="W109" s="56"/>
      <c r="X109" s="56"/>
      <c r="Y109" s="56"/>
      <c r="Z109" s="56"/>
      <c r="AA109" s="56"/>
      <c r="AB109" s="56"/>
      <c r="AC109" s="56"/>
    </row>
    <row r="110" spans="22:29" s="57" customFormat="1" ht="15.75" customHeight="1">
      <c r="V110" s="56"/>
      <c r="W110" s="56"/>
      <c r="X110" s="56"/>
      <c r="Y110" s="56"/>
      <c r="Z110" s="56"/>
      <c r="AA110" s="56"/>
      <c r="AB110" s="56"/>
      <c r="AC110" s="56"/>
    </row>
    <row r="111" spans="22:29" s="57" customFormat="1" ht="15.75" customHeight="1">
      <c r="V111" s="56"/>
      <c r="W111" s="56"/>
      <c r="X111" s="56"/>
      <c r="Y111" s="56"/>
      <c r="Z111" s="56"/>
      <c r="AA111" s="56"/>
      <c r="AB111" s="56"/>
      <c r="AC111" s="56"/>
    </row>
    <row r="112" spans="22:29" s="57" customFormat="1" ht="15.75" customHeight="1">
      <c r="V112" s="56"/>
      <c r="W112" s="56"/>
      <c r="X112" s="56"/>
      <c r="Y112" s="56"/>
      <c r="Z112" s="56"/>
      <c r="AA112" s="56"/>
      <c r="AB112" s="56"/>
      <c r="AC112" s="56"/>
    </row>
    <row r="113" spans="22:29" s="57" customFormat="1" ht="15.75" customHeight="1">
      <c r="V113" s="56"/>
      <c r="W113" s="56"/>
      <c r="X113" s="56"/>
      <c r="Y113" s="56"/>
      <c r="Z113" s="56"/>
      <c r="AA113" s="56"/>
      <c r="AB113" s="56"/>
      <c r="AC113" s="56"/>
    </row>
    <row r="114" spans="22:29" s="57" customFormat="1" ht="15.75" customHeight="1">
      <c r="V114" s="56"/>
      <c r="W114" s="56"/>
      <c r="X114" s="56"/>
      <c r="Y114" s="56"/>
      <c r="Z114" s="56"/>
      <c r="AA114" s="56"/>
      <c r="AB114" s="56"/>
      <c r="AC114" s="56"/>
    </row>
    <row r="115" spans="22:29" s="57" customFormat="1" ht="15.75" customHeight="1">
      <c r="V115" s="56"/>
      <c r="W115" s="56"/>
      <c r="X115" s="56"/>
      <c r="Y115" s="56"/>
      <c r="Z115" s="56"/>
      <c r="AA115" s="56"/>
      <c r="AB115" s="56"/>
      <c r="AC115" s="56"/>
    </row>
    <row r="116" spans="22:29" s="57" customFormat="1" ht="15.75" customHeight="1">
      <c r="V116" s="56"/>
      <c r="W116" s="56"/>
      <c r="X116" s="56"/>
      <c r="Y116" s="56"/>
      <c r="Z116" s="56"/>
      <c r="AA116" s="56"/>
      <c r="AB116" s="56"/>
      <c r="AC116" s="56"/>
    </row>
    <row r="117" spans="22:29" s="57" customFormat="1" ht="15.75" customHeight="1">
      <c r="V117" s="56"/>
      <c r="W117" s="56"/>
      <c r="X117" s="56"/>
      <c r="Y117" s="56"/>
      <c r="Z117" s="56"/>
      <c r="AA117" s="56"/>
      <c r="AB117" s="56"/>
      <c r="AC117" s="56"/>
    </row>
    <row r="118" spans="22:29" s="57" customFormat="1" ht="15.75" customHeight="1">
      <c r="V118" s="56"/>
      <c r="W118" s="56"/>
      <c r="X118" s="56"/>
      <c r="Y118" s="56"/>
      <c r="Z118" s="56"/>
      <c r="AA118" s="56"/>
      <c r="AB118" s="56"/>
      <c r="AC118" s="56"/>
    </row>
    <row r="119" spans="22:29" s="57" customFormat="1" ht="15.75" customHeight="1">
      <c r="V119" s="56"/>
      <c r="W119" s="56"/>
      <c r="X119" s="56"/>
      <c r="Y119" s="56"/>
      <c r="Z119" s="56"/>
      <c r="AA119" s="56"/>
      <c r="AB119" s="56"/>
      <c r="AC119" s="56"/>
    </row>
    <row r="120" spans="22:29" s="57" customFormat="1" ht="15.75" customHeight="1">
      <c r="V120" s="56"/>
      <c r="W120" s="56"/>
      <c r="X120" s="56"/>
      <c r="Y120" s="56"/>
      <c r="Z120" s="56"/>
      <c r="AA120" s="56"/>
      <c r="AB120" s="56"/>
      <c r="AC120" s="56"/>
    </row>
    <row r="121" spans="22:29" s="57" customFormat="1" ht="15.75" customHeight="1">
      <c r="V121" s="56"/>
      <c r="W121" s="56"/>
      <c r="X121" s="56"/>
      <c r="Y121" s="56"/>
      <c r="Z121" s="56"/>
      <c r="AA121" s="56"/>
      <c r="AB121" s="56"/>
      <c r="AC121" s="56"/>
    </row>
    <row r="122" spans="22:29" s="57" customFormat="1" ht="15.75" customHeight="1">
      <c r="V122" s="56"/>
      <c r="W122" s="56"/>
      <c r="X122" s="56"/>
      <c r="Y122" s="56"/>
      <c r="Z122" s="56"/>
      <c r="AA122" s="56"/>
      <c r="AB122" s="56"/>
      <c r="AC122" s="56"/>
    </row>
    <row r="123" spans="22:29" s="57" customFormat="1" ht="15.75" customHeight="1">
      <c r="V123" s="56"/>
      <c r="W123" s="56"/>
      <c r="X123" s="56"/>
      <c r="Y123" s="56"/>
      <c r="Z123" s="56"/>
      <c r="AA123" s="56"/>
      <c r="AB123" s="56"/>
      <c r="AC123" s="56"/>
    </row>
    <row r="124" spans="22:29" s="57" customFormat="1" ht="15.75" customHeight="1">
      <c r="V124" s="56"/>
      <c r="W124" s="56"/>
      <c r="X124" s="56"/>
      <c r="Y124" s="56"/>
      <c r="Z124" s="56"/>
      <c r="AA124" s="56"/>
      <c r="AB124" s="56"/>
      <c r="AC124" s="56"/>
    </row>
    <row r="125" spans="22:29" s="57" customFormat="1" ht="15.75" customHeight="1">
      <c r="V125" s="56"/>
      <c r="W125" s="56"/>
      <c r="X125" s="56"/>
      <c r="Y125" s="56"/>
      <c r="Z125" s="56"/>
      <c r="AA125" s="56"/>
      <c r="AB125" s="56"/>
      <c r="AC125" s="56"/>
    </row>
    <row r="126" spans="22:29" s="57" customFormat="1" ht="15.75" customHeight="1">
      <c r="V126" s="56"/>
      <c r="W126" s="56"/>
      <c r="X126" s="56"/>
      <c r="Y126" s="56"/>
      <c r="Z126" s="56"/>
      <c r="AA126" s="56"/>
      <c r="AB126" s="56"/>
      <c r="AC126" s="56"/>
    </row>
    <row r="127" spans="22:29" s="57" customFormat="1" ht="15.75" customHeight="1">
      <c r="V127" s="56"/>
      <c r="W127" s="56"/>
      <c r="X127" s="56"/>
      <c r="Y127" s="56"/>
      <c r="Z127" s="56"/>
      <c r="AA127" s="56"/>
      <c r="AB127" s="56"/>
      <c r="AC127" s="56"/>
    </row>
    <row r="128" spans="22:29" s="57" customFormat="1" ht="15.75" customHeight="1">
      <c r="V128" s="56"/>
      <c r="W128" s="56"/>
      <c r="X128" s="56"/>
      <c r="Y128" s="56"/>
      <c r="Z128" s="56"/>
      <c r="AA128" s="56"/>
      <c r="AB128" s="56"/>
      <c r="AC128" s="56"/>
    </row>
    <row r="129" spans="22:29" s="57" customFormat="1" ht="15.75" customHeight="1">
      <c r="V129" s="56"/>
      <c r="W129" s="56"/>
      <c r="X129" s="56"/>
      <c r="Y129" s="56"/>
      <c r="Z129" s="56"/>
      <c r="AA129" s="56"/>
      <c r="AB129" s="56"/>
      <c r="AC129" s="56"/>
    </row>
    <row r="130" spans="22:29" s="57" customFormat="1" ht="15.75" customHeight="1">
      <c r="V130" s="56"/>
      <c r="W130" s="56"/>
      <c r="X130" s="56"/>
      <c r="Y130" s="56"/>
      <c r="Z130" s="56"/>
      <c r="AA130" s="56"/>
      <c r="AB130" s="56"/>
      <c r="AC130" s="56"/>
    </row>
    <row r="131" spans="22:29" s="57" customFormat="1" ht="15.75" customHeight="1">
      <c r="V131" s="56"/>
      <c r="W131" s="56"/>
      <c r="X131" s="56"/>
      <c r="Y131" s="56"/>
      <c r="Z131" s="56"/>
      <c r="AA131" s="56"/>
      <c r="AB131" s="56"/>
      <c r="AC131" s="56"/>
    </row>
    <row r="132" spans="22:29" s="57" customFormat="1" ht="15.75" customHeight="1">
      <c r="V132" s="56"/>
      <c r="W132" s="56"/>
      <c r="X132" s="56"/>
      <c r="Y132" s="56"/>
      <c r="Z132" s="56"/>
      <c r="AA132" s="56"/>
      <c r="AB132" s="56"/>
      <c r="AC132" s="56"/>
    </row>
    <row r="133" spans="22:29" s="57" customFormat="1" ht="15.75" customHeight="1">
      <c r="V133" s="56"/>
      <c r="W133" s="56"/>
      <c r="X133" s="56"/>
      <c r="Y133" s="56"/>
      <c r="Z133" s="56"/>
      <c r="AA133" s="56"/>
      <c r="AB133" s="56"/>
      <c r="AC133" s="56"/>
    </row>
    <row r="134" spans="22:29" s="57" customFormat="1" ht="15.75" customHeight="1">
      <c r="V134" s="56"/>
      <c r="W134" s="56"/>
      <c r="X134" s="56"/>
      <c r="Y134" s="56"/>
      <c r="Z134" s="56"/>
      <c r="AA134" s="56"/>
      <c r="AB134" s="56"/>
      <c r="AC134" s="56"/>
    </row>
    <row r="135" spans="22:29" s="57" customFormat="1" ht="15.75" customHeight="1">
      <c r="V135" s="56"/>
      <c r="W135" s="56"/>
      <c r="X135" s="56"/>
      <c r="Y135" s="56"/>
      <c r="Z135" s="56"/>
      <c r="AA135" s="56"/>
      <c r="AB135" s="56"/>
      <c r="AC135" s="56"/>
    </row>
    <row r="136" spans="22:29" s="57" customFormat="1" ht="15.75" customHeight="1">
      <c r="V136" s="56"/>
      <c r="W136" s="56"/>
      <c r="X136" s="56"/>
      <c r="Y136" s="56"/>
      <c r="Z136" s="56"/>
      <c r="AA136" s="56"/>
      <c r="AB136" s="56"/>
      <c r="AC136" s="56"/>
    </row>
    <row r="137" spans="22:29" s="57" customFormat="1" ht="15.75" customHeight="1">
      <c r="V137" s="56"/>
      <c r="W137" s="56"/>
      <c r="X137" s="56"/>
      <c r="Y137" s="56"/>
      <c r="Z137" s="56"/>
      <c r="AA137" s="56"/>
      <c r="AB137" s="56"/>
      <c r="AC137" s="56"/>
    </row>
    <row r="138" spans="22:29" s="57" customFormat="1" ht="15.75" customHeight="1">
      <c r="V138" s="56"/>
      <c r="W138" s="56"/>
      <c r="X138" s="56"/>
      <c r="Y138" s="56"/>
      <c r="Z138" s="56"/>
      <c r="AA138" s="56"/>
      <c r="AB138" s="56"/>
      <c r="AC138" s="56"/>
    </row>
    <row r="139" spans="22:29" s="57" customFormat="1" ht="15.75" customHeight="1">
      <c r="V139" s="56"/>
      <c r="W139" s="56"/>
      <c r="X139" s="56"/>
      <c r="Y139" s="56"/>
      <c r="Z139" s="56"/>
      <c r="AA139" s="56"/>
      <c r="AB139" s="56"/>
      <c r="AC139" s="56"/>
    </row>
    <row r="140" spans="22:29" s="57" customFormat="1" ht="15.75" customHeight="1">
      <c r="V140" s="56"/>
      <c r="W140" s="56"/>
      <c r="X140" s="56"/>
      <c r="Y140" s="56"/>
      <c r="Z140" s="56"/>
      <c r="AA140" s="56"/>
      <c r="AB140" s="56"/>
      <c r="AC140" s="56"/>
    </row>
    <row r="141" spans="22:29" s="57" customFormat="1" ht="15.75" customHeight="1">
      <c r="V141" s="56"/>
      <c r="W141" s="56"/>
      <c r="X141" s="56"/>
      <c r="Y141" s="56"/>
      <c r="Z141" s="56"/>
      <c r="AA141" s="56"/>
      <c r="AB141" s="56"/>
      <c r="AC141" s="56"/>
    </row>
    <row r="142" spans="22:29" s="57" customFormat="1" ht="15.75" customHeight="1">
      <c r="V142" s="56"/>
      <c r="W142" s="56"/>
      <c r="X142" s="56"/>
      <c r="Y142" s="56"/>
      <c r="Z142" s="56"/>
      <c r="AA142" s="56"/>
      <c r="AB142" s="56"/>
      <c r="AC142" s="56"/>
    </row>
    <row r="143" spans="22:29" s="57" customFormat="1" ht="15.75" customHeight="1">
      <c r="V143" s="56"/>
      <c r="W143" s="56"/>
      <c r="X143" s="56"/>
      <c r="Y143" s="56"/>
      <c r="Z143" s="56"/>
      <c r="AA143" s="56"/>
      <c r="AB143" s="56"/>
      <c r="AC143" s="56"/>
    </row>
    <row r="144" spans="22:29" s="57" customFormat="1" ht="15.75" customHeight="1">
      <c r="V144" s="56"/>
      <c r="W144" s="56"/>
      <c r="X144" s="56"/>
      <c r="Y144" s="56"/>
      <c r="Z144" s="56"/>
      <c r="AA144" s="56"/>
      <c r="AB144" s="56"/>
      <c r="AC144" s="56"/>
    </row>
    <row r="145" spans="22:29" s="57" customFormat="1" ht="15.75" customHeight="1">
      <c r="V145" s="56"/>
      <c r="W145" s="56"/>
      <c r="X145" s="56"/>
      <c r="Y145" s="56"/>
      <c r="Z145" s="56"/>
      <c r="AA145" s="56"/>
      <c r="AB145" s="56"/>
      <c r="AC145" s="56"/>
    </row>
    <row r="146" spans="22:29" s="57" customFormat="1" ht="15.75" customHeight="1">
      <c r="V146" s="56"/>
      <c r="W146" s="56"/>
      <c r="X146" s="56"/>
      <c r="Y146" s="56"/>
      <c r="Z146" s="56"/>
      <c r="AA146" s="56"/>
      <c r="AB146" s="56"/>
      <c r="AC146" s="56"/>
    </row>
    <row r="147" spans="22:29" s="57" customFormat="1" ht="15.75" customHeight="1">
      <c r="V147" s="56"/>
      <c r="W147" s="56"/>
      <c r="X147" s="56"/>
      <c r="Y147" s="56"/>
      <c r="Z147" s="56"/>
      <c r="AA147" s="56"/>
      <c r="AB147" s="56"/>
      <c r="AC147" s="56"/>
    </row>
    <row r="148" spans="22:29" s="57" customFormat="1" ht="15.75" customHeight="1">
      <c r="V148" s="56"/>
      <c r="W148" s="56"/>
      <c r="X148" s="56"/>
      <c r="Y148" s="56"/>
      <c r="Z148" s="56"/>
      <c r="AA148" s="56"/>
      <c r="AB148" s="56"/>
      <c r="AC148" s="56"/>
    </row>
    <row r="149" spans="22:29" s="57" customFormat="1" ht="15.75" customHeight="1">
      <c r="V149" s="56"/>
      <c r="W149" s="56"/>
      <c r="X149" s="56"/>
      <c r="Y149" s="56"/>
      <c r="Z149" s="56"/>
      <c r="AA149" s="56"/>
      <c r="AB149" s="56"/>
      <c r="AC149" s="56"/>
    </row>
    <row r="150" spans="22:29" s="57" customFormat="1" ht="15.75" customHeight="1">
      <c r="V150" s="56"/>
      <c r="W150" s="56"/>
      <c r="X150" s="56"/>
      <c r="Y150" s="56"/>
      <c r="Z150" s="56"/>
      <c r="AA150" s="56"/>
      <c r="AB150" s="56"/>
      <c r="AC150" s="56"/>
    </row>
    <row r="151" spans="22:29" s="57" customFormat="1" ht="15.75" customHeight="1">
      <c r="V151" s="56"/>
      <c r="W151" s="56"/>
      <c r="X151" s="56"/>
      <c r="Y151" s="56"/>
      <c r="Z151" s="56"/>
      <c r="AA151" s="56"/>
      <c r="AB151" s="56"/>
      <c r="AC151" s="56"/>
    </row>
    <row r="152" spans="22:29" s="57" customFormat="1" ht="15.75" customHeight="1">
      <c r="V152" s="56"/>
      <c r="W152" s="56"/>
      <c r="X152" s="56"/>
      <c r="Y152" s="56"/>
      <c r="Z152" s="56"/>
      <c r="AA152" s="56"/>
      <c r="AB152" s="56"/>
      <c r="AC152" s="56"/>
    </row>
    <row r="153" spans="22:29" s="57" customFormat="1" ht="15.75" customHeight="1">
      <c r="V153" s="56"/>
      <c r="W153" s="56"/>
      <c r="X153" s="56"/>
      <c r="Y153" s="56"/>
      <c r="Z153" s="56"/>
      <c r="AA153" s="56"/>
      <c r="AB153" s="56"/>
      <c r="AC153" s="56"/>
    </row>
    <row r="154" spans="22:29" s="57" customFormat="1" ht="15.75" customHeight="1">
      <c r="V154" s="56"/>
      <c r="W154" s="56"/>
      <c r="X154" s="56"/>
      <c r="Y154" s="56"/>
      <c r="Z154" s="56"/>
      <c r="AA154" s="56"/>
      <c r="AB154" s="56"/>
      <c r="AC154" s="56"/>
    </row>
    <row r="155" spans="22:29" s="57" customFormat="1" ht="15.75" customHeight="1">
      <c r="V155" s="56"/>
      <c r="W155" s="56"/>
      <c r="X155" s="56"/>
      <c r="Y155" s="56"/>
      <c r="Z155" s="56"/>
      <c r="AA155" s="56"/>
      <c r="AB155" s="56"/>
      <c r="AC155" s="56"/>
    </row>
    <row r="156" spans="22:29" s="57" customFormat="1" ht="15.75" customHeight="1">
      <c r="V156" s="56"/>
      <c r="W156" s="56"/>
      <c r="X156" s="56"/>
      <c r="Y156" s="56"/>
      <c r="Z156" s="56"/>
      <c r="AA156" s="56"/>
      <c r="AB156" s="56"/>
      <c r="AC156" s="56"/>
    </row>
    <row r="157" spans="22:29" s="57" customFormat="1" ht="15.75" customHeight="1">
      <c r="V157" s="56"/>
      <c r="W157" s="56"/>
      <c r="X157" s="56"/>
      <c r="Y157" s="56"/>
      <c r="Z157" s="56"/>
      <c r="AA157" s="56"/>
      <c r="AB157" s="56"/>
      <c r="AC157" s="56"/>
    </row>
    <row r="158" spans="22:29" s="57" customFormat="1" ht="15.75" customHeight="1">
      <c r="V158" s="56"/>
      <c r="W158" s="56"/>
      <c r="X158" s="56"/>
      <c r="Y158" s="56"/>
      <c r="Z158" s="56"/>
      <c r="AA158" s="56"/>
      <c r="AB158" s="56"/>
      <c r="AC158" s="56"/>
    </row>
    <row r="159" spans="22:29" s="57" customFormat="1" ht="15.75" customHeight="1">
      <c r="V159" s="56"/>
      <c r="W159" s="56"/>
      <c r="X159" s="56"/>
      <c r="Y159" s="56"/>
      <c r="Z159" s="56"/>
      <c r="AA159" s="56"/>
      <c r="AB159" s="56"/>
      <c r="AC159" s="56"/>
    </row>
    <row r="160" spans="22:29" s="57" customFormat="1" ht="15.75" customHeight="1">
      <c r="V160" s="56"/>
      <c r="W160" s="56"/>
      <c r="X160" s="56"/>
      <c r="Y160" s="56"/>
      <c r="Z160" s="56"/>
      <c r="AA160" s="56"/>
      <c r="AB160" s="56"/>
      <c r="AC160" s="56"/>
    </row>
    <row r="161" spans="22:29" s="57" customFormat="1" ht="15.75" customHeight="1">
      <c r="V161" s="56"/>
      <c r="W161" s="56"/>
      <c r="X161" s="56"/>
      <c r="Y161" s="56"/>
      <c r="Z161" s="56"/>
      <c r="AA161" s="56"/>
      <c r="AB161" s="56"/>
      <c r="AC161" s="56"/>
    </row>
    <row r="162" spans="22:29" s="57" customFormat="1" ht="15.75" customHeight="1">
      <c r="V162" s="56"/>
      <c r="W162" s="56"/>
      <c r="X162" s="56"/>
      <c r="Y162" s="56"/>
      <c r="Z162" s="56"/>
      <c r="AA162" s="56"/>
      <c r="AB162" s="56"/>
      <c r="AC162" s="56"/>
    </row>
    <row r="163" spans="22:29" s="57" customFormat="1" ht="15.75" customHeight="1">
      <c r="V163" s="56"/>
      <c r="W163" s="56"/>
      <c r="X163" s="56"/>
      <c r="Y163" s="56"/>
      <c r="Z163" s="56"/>
      <c r="AA163" s="56"/>
      <c r="AB163" s="56"/>
      <c r="AC163" s="56"/>
    </row>
    <row r="164" spans="22:29" s="57" customFormat="1" ht="15.75" customHeight="1">
      <c r="V164" s="56"/>
      <c r="W164" s="56"/>
      <c r="X164" s="56"/>
      <c r="Y164" s="56"/>
      <c r="Z164" s="56"/>
      <c r="AA164" s="56"/>
      <c r="AB164" s="56"/>
      <c r="AC164" s="56"/>
    </row>
    <row r="165" spans="22:29" s="57" customFormat="1" ht="15.75" customHeight="1">
      <c r="V165" s="56"/>
      <c r="W165" s="56"/>
      <c r="X165" s="56"/>
      <c r="Y165" s="56"/>
      <c r="Z165" s="56"/>
      <c r="AA165" s="56"/>
      <c r="AB165" s="56"/>
      <c r="AC165" s="56"/>
    </row>
    <row r="166" spans="22:29" s="57" customFormat="1" ht="15.75" customHeight="1">
      <c r="V166" s="56"/>
      <c r="W166" s="56"/>
      <c r="X166" s="56"/>
      <c r="Y166" s="56"/>
      <c r="Z166" s="56"/>
      <c r="AA166" s="56"/>
      <c r="AB166" s="56"/>
      <c r="AC166" s="56"/>
    </row>
    <row r="167" spans="22:29" s="57" customFormat="1" ht="15.75" customHeight="1">
      <c r="V167" s="56"/>
      <c r="W167" s="56"/>
      <c r="X167" s="56"/>
      <c r="Y167" s="56"/>
      <c r="Z167" s="56"/>
      <c r="AA167" s="56"/>
      <c r="AB167" s="56"/>
      <c r="AC167" s="56"/>
    </row>
    <row r="168" spans="22:29" s="57" customFormat="1" ht="15.75" customHeight="1">
      <c r="V168" s="56"/>
      <c r="W168" s="56"/>
      <c r="X168" s="56"/>
      <c r="Y168" s="56"/>
      <c r="Z168" s="56"/>
      <c r="AA168" s="56"/>
      <c r="AB168" s="56"/>
      <c r="AC168" s="56"/>
    </row>
    <row r="169" spans="22:29" s="57" customFormat="1" ht="15.75" customHeight="1">
      <c r="V169" s="56"/>
      <c r="W169" s="56"/>
      <c r="X169" s="56"/>
      <c r="Y169" s="56"/>
      <c r="Z169" s="56"/>
      <c r="AA169" s="56"/>
      <c r="AB169" s="56"/>
      <c r="AC169" s="56"/>
    </row>
    <row r="170" spans="22:29" s="57" customFormat="1" ht="15.75" customHeight="1">
      <c r="V170" s="56"/>
      <c r="W170" s="56"/>
      <c r="X170" s="56"/>
      <c r="Y170" s="56"/>
      <c r="Z170" s="56"/>
      <c r="AA170" s="56"/>
      <c r="AB170" s="56"/>
      <c r="AC170" s="56"/>
    </row>
    <row r="171" spans="22:29" s="57" customFormat="1" ht="15.75" customHeight="1">
      <c r="V171" s="56"/>
      <c r="W171" s="56"/>
      <c r="X171" s="56"/>
      <c r="Y171" s="56"/>
      <c r="Z171" s="56"/>
      <c r="AA171" s="56"/>
      <c r="AB171" s="56"/>
      <c r="AC171" s="56"/>
    </row>
    <row r="172" spans="22:29" s="57" customFormat="1" ht="15.75" customHeight="1">
      <c r="V172" s="56"/>
      <c r="W172" s="56"/>
      <c r="X172" s="56"/>
      <c r="Y172" s="56"/>
      <c r="Z172" s="56"/>
      <c r="AA172" s="56"/>
      <c r="AB172" s="56"/>
      <c r="AC172" s="56"/>
    </row>
    <row r="173" spans="22:29" s="57" customFormat="1" ht="15.75" customHeight="1">
      <c r="V173" s="56"/>
      <c r="W173" s="56"/>
      <c r="X173" s="56"/>
      <c r="Y173" s="56"/>
      <c r="Z173" s="56"/>
      <c r="AA173" s="56"/>
      <c r="AB173" s="56"/>
      <c r="AC173" s="56"/>
    </row>
    <row r="174" spans="22:29" s="57" customFormat="1" ht="15.75" customHeight="1">
      <c r="V174" s="56"/>
      <c r="W174" s="56"/>
      <c r="X174" s="56"/>
      <c r="Y174" s="56"/>
      <c r="Z174" s="56"/>
      <c r="AA174" s="56"/>
      <c r="AB174" s="56"/>
      <c r="AC174" s="56"/>
    </row>
    <row r="175" spans="22:29" s="57" customFormat="1" ht="15.75" customHeight="1">
      <c r="V175" s="56"/>
      <c r="W175" s="56"/>
      <c r="X175" s="56"/>
      <c r="Y175" s="56"/>
      <c r="Z175" s="56"/>
      <c r="AA175" s="56"/>
      <c r="AB175" s="56"/>
      <c r="AC175" s="56"/>
    </row>
    <row r="176" spans="22:29" s="57" customFormat="1" ht="15.75" customHeight="1">
      <c r="V176" s="56"/>
      <c r="W176" s="56"/>
      <c r="X176" s="56"/>
      <c r="Y176" s="56"/>
      <c r="Z176" s="56"/>
      <c r="AA176" s="56"/>
      <c r="AB176" s="56"/>
      <c r="AC176" s="56"/>
    </row>
    <row r="177" spans="22:29" s="57" customFormat="1" ht="15.75" customHeight="1">
      <c r="V177" s="56"/>
      <c r="W177" s="56"/>
      <c r="X177" s="56"/>
      <c r="Y177" s="56"/>
      <c r="Z177" s="56"/>
      <c r="AA177" s="56"/>
      <c r="AB177" s="56"/>
      <c r="AC177" s="56"/>
    </row>
    <row r="178" spans="22:29" s="57" customFormat="1" ht="15.75" customHeight="1">
      <c r="V178" s="56"/>
      <c r="W178" s="56"/>
      <c r="X178" s="56"/>
      <c r="Y178" s="56"/>
      <c r="Z178" s="56"/>
      <c r="AA178" s="56"/>
      <c r="AB178" s="56"/>
      <c r="AC178" s="56"/>
    </row>
    <row r="179" spans="22:29" s="57" customFormat="1" ht="15.75" customHeight="1">
      <c r="V179" s="56"/>
      <c r="W179" s="56"/>
      <c r="X179" s="56"/>
      <c r="Y179" s="56"/>
      <c r="Z179" s="56"/>
      <c r="AA179" s="56"/>
      <c r="AB179" s="56"/>
      <c r="AC179" s="56"/>
    </row>
    <row r="180" spans="22:29" s="57" customFormat="1" ht="15.75" customHeight="1">
      <c r="V180" s="56"/>
      <c r="W180" s="56"/>
      <c r="X180" s="56"/>
      <c r="Y180" s="56"/>
      <c r="Z180" s="56"/>
      <c r="AA180" s="56"/>
      <c r="AB180" s="56"/>
      <c r="AC180" s="56"/>
    </row>
    <row r="181" spans="22:29" s="57" customFormat="1" ht="15.75" customHeight="1">
      <c r="V181" s="56"/>
      <c r="W181" s="56"/>
      <c r="X181" s="56"/>
      <c r="Y181" s="56"/>
      <c r="Z181" s="56"/>
      <c r="AA181" s="56"/>
      <c r="AB181" s="56"/>
      <c r="AC181" s="56"/>
    </row>
    <row r="182" spans="22:29" s="57" customFormat="1" ht="15.75" customHeight="1">
      <c r="V182" s="56"/>
      <c r="W182" s="56"/>
      <c r="X182" s="56"/>
      <c r="Y182" s="56"/>
      <c r="Z182" s="56"/>
      <c r="AA182" s="56"/>
      <c r="AB182" s="56"/>
      <c r="AC182" s="56"/>
    </row>
    <row r="183" spans="22:29" s="57" customFormat="1" ht="15.75" customHeight="1">
      <c r="V183" s="56"/>
      <c r="W183" s="56"/>
      <c r="X183" s="56"/>
      <c r="Y183" s="56"/>
      <c r="Z183" s="56"/>
      <c r="AA183" s="56"/>
      <c r="AB183" s="56"/>
      <c r="AC183" s="56"/>
    </row>
    <row r="184" spans="22:29" s="57" customFormat="1" ht="15.75" customHeight="1">
      <c r="V184" s="56"/>
      <c r="W184" s="56"/>
      <c r="X184" s="56"/>
      <c r="Y184" s="56"/>
      <c r="Z184" s="56"/>
      <c r="AA184" s="56"/>
      <c r="AB184" s="56"/>
      <c r="AC184" s="56"/>
    </row>
    <row r="185" spans="22:29" s="57" customFormat="1" ht="15.75" customHeight="1">
      <c r="V185" s="56"/>
      <c r="W185" s="56"/>
      <c r="X185" s="56"/>
      <c r="Y185" s="56"/>
      <c r="Z185" s="56"/>
      <c r="AA185" s="56"/>
      <c r="AB185" s="56"/>
      <c r="AC185" s="56"/>
    </row>
    <row r="186" spans="22:29" s="57" customFormat="1" ht="15.75" customHeight="1">
      <c r="V186" s="56"/>
      <c r="W186" s="56"/>
      <c r="X186" s="56"/>
      <c r="Y186" s="56"/>
      <c r="Z186" s="56"/>
      <c r="AA186" s="56"/>
      <c r="AB186" s="56"/>
      <c r="AC186" s="56"/>
    </row>
    <row r="187" spans="22:29" s="57" customFormat="1" ht="15.75" customHeight="1">
      <c r="V187" s="56"/>
      <c r="W187" s="56"/>
      <c r="X187" s="56"/>
      <c r="Y187" s="56"/>
      <c r="Z187" s="56"/>
      <c r="AA187" s="56"/>
      <c r="AB187" s="56"/>
      <c r="AC187" s="56"/>
    </row>
    <row r="188" spans="22:29" s="57" customFormat="1" ht="15.75" customHeight="1">
      <c r="V188" s="56"/>
      <c r="W188" s="56"/>
      <c r="X188" s="56"/>
      <c r="Y188" s="56"/>
      <c r="Z188" s="56"/>
      <c r="AA188" s="56"/>
      <c r="AB188" s="56"/>
      <c r="AC188" s="56"/>
    </row>
    <row r="189" spans="22:29" s="57" customFormat="1" ht="15.75" customHeight="1">
      <c r="V189" s="56"/>
      <c r="W189" s="56"/>
      <c r="X189" s="56"/>
      <c r="Y189" s="56"/>
      <c r="Z189" s="56"/>
      <c r="AA189" s="56"/>
      <c r="AB189" s="56"/>
      <c r="AC189" s="56"/>
    </row>
    <row r="190" spans="22:29" s="57" customFormat="1" ht="15.75" customHeight="1">
      <c r="V190" s="56"/>
      <c r="W190" s="56"/>
      <c r="X190" s="56"/>
      <c r="Y190" s="56"/>
      <c r="Z190" s="56"/>
      <c r="AA190" s="56"/>
      <c r="AB190" s="56"/>
      <c r="AC190" s="56"/>
    </row>
    <row r="191" spans="22:29" s="57" customFormat="1" ht="15.75" customHeight="1">
      <c r="V191" s="56"/>
      <c r="W191" s="56"/>
      <c r="X191" s="56"/>
      <c r="Y191" s="56"/>
      <c r="Z191" s="56"/>
      <c r="AA191" s="56"/>
      <c r="AB191" s="56"/>
      <c r="AC191" s="56"/>
    </row>
    <row r="192" spans="22:29" s="57" customFormat="1" ht="15.75" customHeight="1">
      <c r="V192" s="56"/>
      <c r="W192" s="56"/>
      <c r="X192" s="56"/>
      <c r="Y192" s="56"/>
      <c r="Z192" s="56"/>
      <c r="AA192" s="56"/>
      <c r="AB192" s="56"/>
      <c r="AC192" s="56"/>
    </row>
    <row r="193" spans="22:29" s="57" customFormat="1" ht="15.75" customHeight="1">
      <c r="V193" s="56"/>
      <c r="W193" s="56"/>
      <c r="X193" s="56"/>
      <c r="Y193" s="56"/>
      <c r="Z193" s="56"/>
      <c r="AA193" s="56"/>
      <c r="AB193" s="56"/>
      <c r="AC193" s="56"/>
    </row>
    <row r="194" spans="22:29" s="57" customFormat="1" ht="15.75" customHeight="1">
      <c r="V194" s="56"/>
      <c r="W194" s="56"/>
      <c r="X194" s="56"/>
      <c r="Y194" s="56"/>
      <c r="Z194" s="56"/>
      <c r="AA194" s="56"/>
      <c r="AB194" s="56"/>
      <c r="AC194" s="56"/>
    </row>
    <row r="195" spans="22:29" s="57" customFormat="1" ht="15.75" customHeight="1">
      <c r="V195" s="56"/>
      <c r="W195" s="56"/>
      <c r="X195" s="56"/>
      <c r="Y195" s="56"/>
      <c r="Z195" s="56"/>
      <c r="AA195" s="56"/>
      <c r="AB195" s="56"/>
      <c r="AC195" s="56"/>
    </row>
    <row r="196" spans="22:29" s="57" customFormat="1" ht="15.75" customHeight="1">
      <c r="V196" s="56"/>
      <c r="W196" s="56"/>
      <c r="X196" s="56"/>
      <c r="Y196" s="56"/>
      <c r="Z196" s="56"/>
      <c r="AA196" s="56"/>
      <c r="AB196" s="56"/>
      <c r="AC196" s="56"/>
    </row>
    <row r="197" spans="22:29" s="57" customFormat="1" ht="15.75" customHeight="1">
      <c r="V197" s="56"/>
      <c r="W197" s="56"/>
      <c r="X197" s="56"/>
      <c r="Y197" s="56"/>
      <c r="Z197" s="56"/>
      <c r="AA197" s="56"/>
      <c r="AB197" s="56"/>
      <c r="AC197" s="56"/>
    </row>
    <row r="198" spans="22:29" s="57" customFormat="1" ht="15.75" customHeight="1">
      <c r="V198" s="56"/>
      <c r="W198" s="56"/>
      <c r="X198" s="56"/>
      <c r="Y198" s="56"/>
      <c r="Z198" s="56"/>
      <c r="AA198" s="56"/>
      <c r="AB198" s="56"/>
      <c r="AC198" s="56"/>
    </row>
    <row r="199" spans="22:29" s="57" customFormat="1" ht="15.75" customHeight="1">
      <c r="V199" s="56"/>
      <c r="W199" s="56"/>
      <c r="X199" s="56"/>
      <c r="Y199" s="56"/>
      <c r="Z199" s="56"/>
      <c r="AA199" s="56"/>
      <c r="AB199" s="56"/>
      <c r="AC199" s="56"/>
    </row>
    <row r="200" spans="22:29" s="57" customFormat="1" ht="15.75" customHeight="1">
      <c r="V200" s="56"/>
      <c r="W200" s="56"/>
      <c r="X200" s="56"/>
      <c r="Y200" s="56"/>
      <c r="Z200" s="56"/>
      <c r="AA200" s="56"/>
      <c r="AB200" s="56"/>
      <c r="AC200" s="56"/>
    </row>
    <row r="201" spans="22:29" s="57" customFormat="1" ht="15.75" customHeight="1">
      <c r="V201" s="56"/>
      <c r="W201" s="56"/>
      <c r="X201" s="56"/>
      <c r="Y201" s="56"/>
      <c r="Z201" s="56"/>
      <c r="AA201" s="56"/>
      <c r="AB201" s="56"/>
      <c r="AC201" s="56"/>
    </row>
    <row r="202" spans="22:29" s="57" customFormat="1" ht="15.75" customHeight="1">
      <c r="V202" s="56"/>
      <c r="W202" s="56"/>
      <c r="X202" s="56"/>
      <c r="Y202" s="56"/>
      <c r="Z202" s="56"/>
      <c r="AA202" s="56"/>
      <c r="AB202" s="56"/>
      <c r="AC202" s="56"/>
    </row>
    <row r="203" spans="22:29" s="57" customFormat="1" ht="15.75" customHeight="1">
      <c r="V203" s="56"/>
      <c r="W203" s="56"/>
      <c r="X203" s="56"/>
      <c r="Y203" s="56"/>
      <c r="Z203" s="56"/>
      <c r="AA203" s="56"/>
      <c r="AB203" s="56"/>
      <c r="AC203" s="56"/>
    </row>
    <row r="204" spans="22:29" s="57" customFormat="1" ht="15.75" customHeight="1">
      <c r="V204" s="56"/>
      <c r="W204" s="56"/>
      <c r="X204" s="56"/>
      <c r="Y204" s="56"/>
      <c r="Z204" s="56"/>
      <c r="AA204" s="56"/>
      <c r="AB204" s="56"/>
      <c r="AC204" s="56"/>
    </row>
    <row r="205" spans="22:29" s="57" customFormat="1" ht="15.75" customHeight="1">
      <c r="V205" s="56"/>
      <c r="W205" s="56"/>
      <c r="X205" s="56"/>
      <c r="Y205" s="56"/>
      <c r="Z205" s="56"/>
      <c r="AA205" s="56"/>
      <c r="AB205" s="56"/>
      <c r="AC205" s="56"/>
    </row>
    <row r="206" spans="22:29" s="57" customFormat="1" ht="15.75" customHeight="1">
      <c r="V206" s="56"/>
      <c r="W206" s="56"/>
      <c r="X206" s="56"/>
      <c r="Y206" s="56"/>
      <c r="Z206" s="56"/>
      <c r="AA206" s="56"/>
      <c r="AB206" s="56"/>
      <c r="AC206" s="56"/>
    </row>
    <row r="207" spans="22:29" s="57" customFormat="1" ht="15.75" customHeight="1">
      <c r="V207" s="56"/>
      <c r="W207" s="56"/>
      <c r="X207" s="56"/>
      <c r="Y207" s="56"/>
      <c r="Z207" s="56"/>
      <c r="AA207" s="56"/>
      <c r="AB207" s="56"/>
      <c r="AC207" s="56"/>
    </row>
    <row r="208" spans="22:29" s="57" customFormat="1" ht="15.75" customHeight="1">
      <c r="V208" s="56"/>
      <c r="W208" s="56"/>
      <c r="X208" s="56"/>
      <c r="Y208" s="56"/>
      <c r="Z208" s="56"/>
      <c r="AA208" s="56"/>
      <c r="AB208" s="56"/>
      <c r="AC208" s="56"/>
    </row>
    <row r="209" spans="22:29" s="57" customFormat="1" ht="15.75" customHeight="1">
      <c r="V209" s="56"/>
      <c r="W209" s="56"/>
      <c r="X209" s="56"/>
      <c r="Y209" s="56"/>
      <c r="Z209" s="56"/>
      <c r="AA209" s="56"/>
      <c r="AB209" s="56"/>
      <c r="AC209" s="56"/>
    </row>
    <row r="210" spans="22:29" s="57" customFormat="1" ht="15.75" customHeight="1">
      <c r="V210" s="56"/>
      <c r="W210" s="56"/>
      <c r="X210" s="56"/>
      <c r="Y210" s="56"/>
      <c r="Z210" s="56"/>
      <c r="AA210" s="56"/>
      <c r="AB210" s="56"/>
      <c r="AC210" s="56"/>
    </row>
    <row r="211" spans="22:29" s="57" customFormat="1" ht="15.75" customHeight="1">
      <c r="V211" s="56"/>
      <c r="W211" s="56"/>
      <c r="X211" s="56"/>
      <c r="Y211" s="56"/>
      <c r="Z211" s="56"/>
      <c r="AA211" s="56"/>
      <c r="AB211" s="56"/>
      <c r="AC211" s="56"/>
    </row>
    <row r="212" spans="22:29" s="57" customFormat="1" ht="15.75" customHeight="1">
      <c r="V212" s="56"/>
      <c r="W212" s="56"/>
      <c r="X212" s="56"/>
      <c r="Y212" s="56"/>
      <c r="Z212" s="56"/>
      <c r="AA212" s="56"/>
      <c r="AB212" s="56"/>
      <c r="AC212" s="56"/>
    </row>
    <row r="213" spans="22:29" s="57" customFormat="1" ht="15.75" customHeight="1">
      <c r="V213" s="56"/>
      <c r="W213" s="56"/>
      <c r="X213" s="56"/>
      <c r="Y213" s="56"/>
      <c r="Z213" s="56"/>
      <c r="AA213" s="56"/>
      <c r="AB213" s="56"/>
      <c r="AC213" s="56"/>
    </row>
    <row r="214" spans="22:29" s="57" customFormat="1" ht="15.75" customHeight="1">
      <c r="V214" s="56"/>
      <c r="W214" s="56"/>
      <c r="X214" s="56"/>
      <c r="Y214" s="56"/>
      <c r="Z214" s="56"/>
      <c r="AA214" s="56"/>
      <c r="AB214" s="56"/>
      <c r="AC214" s="56"/>
    </row>
    <row r="215" spans="22:29" s="57" customFormat="1" ht="15.75" customHeight="1">
      <c r="V215" s="56"/>
      <c r="W215" s="56"/>
      <c r="X215" s="56"/>
      <c r="Y215" s="56"/>
      <c r="Z215" s="56"/>
      <c r="AA215" s="56"/>
      <c r="AB215" s="56"/>
      <c r="AC215" s="56"/>
    </row>
    <row r="216" spans="22:29" s="57" customFormat="1" ht="15.75" customHeight="1">
      <c r="V216" s="56"/>
      <c r="W216" s="56"/>
      <c r="X216" s="56"/>
      <c r="Y216" s="56"/>
      <c r="Z216" s="56"/>
      <c r="AA216" s="56"/>
      <c r="AB216" s="56"/>
      <c r="AC216" s="56"/>
    </row>
    <row r="217" spans="22:29" s="57" customFormat="1" ht="15.75" customHeight="1">
      <c r="V217" s="56"/>
      <c r="W217" s="56"/>
      <c r="X217" s="56"/>
      <c r="Y217" s="56"/>
      <c r="Z217" s="56"/>
      <c r="AA217" s="56"/>
      <c r="AB217" s="56"/>
      <c r="AC217" s="56"/>
    </row>
    <row r="218" spans="22:29" s="57" customFormat="1" ht="15.75" customHeight="1">
      <c r="V218" s="56"/>
      <c r="W218" s="56"/>
      <c r="X218" s="56"/>
      <c r="Y218" s="56"/>
      <c r="Z218" s="56"/>
      <c r="AA218" s="56"/>
      <c r="AB218" s="56"/>
      <c r="AC218" s="56"/>
    </row>
    <row r="219" spans="22:29" s="57" customFormat="1" ht="15.75" customHeight="1">
      <c r="V219" s="56"/>
      <c r="W219" s="56"/>
      <c r="X219" s="56"/>
      <c r="Y219" s="56"/>
      <c r="Z219" s="56"/>
      <c r="AA219" s="56"/>
      <c r="AB219" s="56"/>
      <c r="AC219" s="56"/>
    </row>
    <row r="220" spans="22:29" s="57" customFormat="1" ht="15.75" customHeight="1">
      <c r="V220" s="56"/>
      <c r="W220" s="56"/>
      <c r="X220" s="56"/>
      <c r="Y220" s="56"/>
      <c r="Z220" s="56"/>
      <c r="AA220" s="56"/>
      <c r="AB220" s="56"/>
      <c r="AC220" s="56"/>
    </row>
    <row r="221" spans="22:29" s="57" customFormat="1" ht="15.75" customHeight="1">
      <c r="V221" s="56"/>
      <c r="W221" s="56"/>
      <c r="X221" s="56"/>
      <c r="Y221" s="56"/>
      <c r="Z221" s="56"/>
      <c r="AA221" s="56"/>
      <c r="AB221" s="56"/>
      <c r="AC221" s="56"/>
    </row>
    <row r="222" spans="22:29" s="57" customFormat="1" ht="15.75" customHeight="1">
      <c r="V222" s="56"/>
      <c r="W222" s="56"/>
      <c r="X222" s="56"/>
      <c r="Y222" s="56"/>
      <c r="Z222" s="56"/>
      <c r="AA222" s="56"/>
      <c r="AB222" s="56"/>
      <c r="AC222" s="56"/>
    </row>
    <row r="223" spans="22:29" s="57" customFormat="1" ht="15.75" customHeight="1">
      <c r="V223" s="56"/>
      <c r="W223" s="56"/>
      <c r="X223" s="56"/>
      <c r="Y223" s="56"/>
      <c r="Z223" s="56"/>
      <c r="AA223" s="56"/>
      <c r="AB223" s="56"/>
      <c r="AC223" s="56"/>
    </row>
    <row r="224" spans="22:29" s="57" customFormat="1" ht="15.75" customHeight="1">
      <c r="V224" s="56"/>
      <c r="W224" s="56"/>
      <c r="X224" s="56"/>
      <c r="Y224" s="56"/>
      <c r="Z224" s="56"/>
      <c r="AA224" s="56"/>
      <c r="AB224" s="56"/>
      <c r="AC224" s="56"/>
    </row>
    <row r="225" spans="22:29" s="57" customFormat="1" ht="15.75" customHeight="1">
      <c r="V225" s="56"/>
      <c r="W225" s="56"/>
      <c r="X225" s="56"/>
      <c r="Y225" s="56"/>
      <c r="Z225" s="56"/>
      <c r="AA225" s="56"/>
      <c r="AB225" s="56"/>
      <c r="AC225" s="56"/>
    </row>
    <row r="226" spans="22:29" s="57" customFormat="1" ht="15.75" customHeight="1">
      <c r="V226" s="56"/>
      <c r="W226" s="56"/>
      <c r="X226" s="56"/>
      <c r="Y226" s="56"/>
      <c r="Z226" s="56"/>
      <c r="AA226" s="56"/>
      <c r="AB226" s="56"/>
      <c r="AC226" s="56"/>
    </row>
    <row r="227" spans="22:29" s="57" customFormat="1" ht="15.75" customHeight="1">
      <c r="V227" s="56"/>
      <c r="W227" s="56"/>
      <c r="X227" s="56"/>
      <c r="Y227" s="56"/>
      <c r="Z227" s="56"/>
      <c r="AA227" s="56"/>
      <c r="AB227" s="56"/>
      <c r="AC227" s="56"/>
    </row>
    <row r="228" spans="22:29" s="57" customFormat="1" ht="15.75" customHeight="1">
      <c r="V228" s="56"/>
      <c r="W228" s="56"/>
      <c r="X228" s="56"/>
      <c r="Y228" s="56"/>
      <c r="Z228" s="56"/>
      <c r="AA228" s="56"/>
      <c r="AB228" s="56"/>
      <c r="AC228" s="56"/>
    </row>
    <row r="229" spans="22:29" s="57" customFormat="1" ht="15.75" customHeight="1">
      <c r="V229" s="56"/>
      <c r="W229" s="56"/>
      <c r="X229" s="56"/>
      <c r="Y229" s="56"/>
      <c r="Z229" s="56"/>
      <c r="AA229" s="56"/>
      <c r="AB229" s="56"/>
      <c r="AC229" s="56"/>
    </row>
    <row r="230" spans="22:29" s="57" customFormat="1" ht="15.75" customHeight="1">
      <c r="V230" s="56"/>
      <c r="W230" s="56"/>
      <c r="X230" s="56"/>
      <c r="Y230" s="56"/>
      <c r="Z230" s="56"/>
      <c r="AA230" s="56"/>
      <c r="AB230" s="56"/>
      <c r="AC230" s="56"/>
    </row>
    <row r="231" spans="22:29" s="57" customFormat="1" ht="15.75" customHeight="1">
      <c r="V231" s="56"/>
      <c r="W231" s="56"/>
      <c r="X231" s="56"/>
      <c r="Y231" s="56"/>
      <c r="Z231" s="56"/>
      <c r="AA231" s="56"/>
      <c r="AB231" s="56"/>
      <c r="AC231" s="56"/>
    </row>
    <row r="232" spans="22:29" s="57" customFormat="1" ht="15.75" customHeight="1">
      <c r="V232" s="56"/>
      <c r="W232" s="56"/>
      <c r="X232" s="56"/>
      <c r="Y232" s="56"/>
      <c r="Z232" s="56"/>
      <c r="AA232" s="56"/>
      <c r="AB232" s="56"/>
      <c r="AC232" s="56"/>
    </row>
    <row r="233" spans="22:29" s="57" customFormat="1" ht="15.75" customHeight="1">
      <c r="V233" s="56"/>
      <c r="W233" s="56"/>
      <c r="X233" s="56"/>
      <c r="Y233" s="56"/>
      <c r="Z233" s="56"/>
      <c r="AA233" s="56"/>
      <c r="AB233" s="56"/>
      <c r="AC233" s="56"/>
    </row>
    <row r="234" spans="22:29" s="57" customFormat="1" ht="15.75" customHeight="1">
      <c r="V234" s="56"/>
      <c r="W234" s="56"/>
      <c r="X234" s="56"/>
      <c r="Y234" s="56"/>
      <c r="Z234" s="56"/>
      <c r="AA234" s="56"/>
      <c r="AB234" s="56"/>
      <c r="AC234" s="56"/>
    </row>
    <row r="235" spans="22:29" s="57" customFormat="1" ht="15.75" customHeight="1">
      <c r="V235" s="56"/>
      <c r="W235" s="56"/>
      <c r="X235" s="56"/>
      <c r="Y235" s="56"/>
      <c r="Z235" s="56"/>
      <c r="AA235" s="56"/>
      <c r="AB235" s="56"/>
      <c r="AC235" s="56"/>
    </row>
    <row r="236" spans="22:29" s="57" customFormat="1" ht="15.75" customHeight="1">
      <c r="V236" s="56"/>
      <c r="W236" s="56"/>
      <c r="X236" s="56"/>
      <c r="Y236" s="56"/>
      <c r="Z236" s="56"/>
      <c r="AA236" s="56"/>
      <c r="AB236" s="56"/>
      <c r="AC236" s="56"/>
    </row>
    <row r="237" spans="22:29" s="57" customFormat="1" ht="15.75" customHeight="1">
      <c r="V237" s="56"/>
      <c r="W237" s="56"/>
      <c r="X237" s="56"/>
      <c r="Y237" s="56"/>
      <c r="Z237" s="56"/>
      <c r="AA237" s="56"/>
      <c r="AB237" s="56"/>
      <c r="AC237" s="56"/>
    </row>
    <row r="238" spans="22:29" s="57" customFormat="1" ht="15.75" customHeight="1">
      <c r="V238" s="56"/>
      <c r="W238" s="56"/>
      <c r="X238" s="56"/>
      <c r="Y238" s="56"/>
      <c r="Z238" s="56"/>
      <c r="AA238" s="56"/>
      <c r="AB238" s="56"/>
      <c r="AC238" s="56"/>
    </row>
    <row r="239" spans="22:29" s="57" customFormat="1" ht="15.75" customHeight="1">
      <c r="V239" s="56"/>
      <c r="W239" s="56"/>
      <c r="X239" s="56"/>
      <c r="Y239" s="56"/>
      <c r="Z239" s="56"/>
      <c r="AA239" s="56"/>
      <c r="AB239" s="56"/>
      <c r="AC239" s="56"/>
    </row>
    <row r="240" spans="22:29" s="57" customFormat="1" ht="15.75" customHeight="1">
      <c r="V240" s="56"/>
      <c r="W240" s="56"/>
      <c r="X240" s="56"/>
      <c r="Y240" s="56"/>
      <c r="Z240" s="56"/>
      <c r="AA240" s="56"/>
      <c r="AB240" s="56"/>
      <c r="AC240" s="56"/>
    </row>
    <row r="241" spans="22:29" s="57" customFormat="1" ht="15.75" customHeight="1">
      <c r="V241" s="56"/>
      <c r="W241" s="56"/>
      <c r="X241" s="56"/>
      <c r="Y241" s="56"/>
      <c r="Z241" s="56"/>
      <c r="AA241" s="56"/>
      <c r="AB241" s="56"/>
      <c r="AC241" s="56"/>
    </row>
    <row r="242" spans="22:29" s="57" customFormat="1" ht="15.75" customHeight="1">
      <c r="V242" s="56"/>
      <c r="W242" s="56"/>
      <c r="X242" s="56"/>
      <c r="Y242" s="56"/>
      <c r="Z242" s="56"/>
      <c r="AA242" s="56"/>
      <c r="AB242" s="56"/>
      <c r="AC242" s="56"/>
    </row>
    <row r="243" spans="22:29" s="57" customFormat="1" ht="15.75" customHeight="1">
      <c r="V243" s="56"/>
      <c r="W243" s="56"/>
      <c r="X243" s="56"/>
      <c r="Y243" s="56"/>
      <c r="Z243" s="56"/>
      <c r="AA243" s="56"/>
      <c r="AB243" s="56"/>
      <c r="AC243" s="56"/>
    </row>
    <row r="244" spans="22:29" s="57" customFormat="1" ht="15.75" customHeight="1">
      <c r="V244" s="56"/>
      <c r="W244" s="56"/>
      <c r="X244" s="56"/>
      <c r="Y244" s="56"/>
      <c r="Z244" s="56"/>
      <c r="AA244" s="56"/>
      <c r="AB244" s="56"/>
      <c r="AC244" s="56"/>
    </row>
    <row r="245" spans="22:29" s="57" customFormat="1" ht="15.75" customHeight="1">
      <c r="V245" s="56"/>
      <c r="W245" s="56"/>
      <c r="X245" s="56"/>
      <c r="Y245" s="56"/>
      <c r="Z245" s="56"/>
      <c r="AA245" s="56"/>
      <c r="AB245" s="56"/>
      <c r="AC245" s="56"/>
    </row>
    <row r="246" spans="22:29" s="57" customFormat="1" ht="15.75" customHeight="1">
      <c r="V246" s="56"/>
      <c r="W246" s="56"/>
      <c r="X246" s="56"/>
      <c r="Y246" s="56"/>
      <c r="Z246" s="56"/>
      <c r="AA246" s="56"/>
      <c r="AB246" s="56"/>
      <c r="AC246" s="56"/>
    </row>
    <row r="247" spans="22:29" s="57" customFormat="1" ht="15.75" customHeight="1">
      <c r="V247" s="56"/>
      <c r="W247" s="56"/>
      <c r="X247" s="56"/>
      <c r="Y247" s="56"/>
      <c r="Z247" s="56"/>
      <c r="AA247" s="56"/>
      <c r="AB247" s="56"/>
      <c r="AC247" s="56"/>
    </row>
    <row r="248" spans="22:29" s="57" customFormat="1" ht="15.75" customHeight="1">
      <c r="V248" s="56"/>
      <c r="W248" s="56"/>
      <c r="X248" s="56"/>
      <c r="Y248" s="56"/>
      <c r="Z248" s="56"/>
      <c r="AA248" s="56"/>
      <c r="AB248" s="56"/>
      <c r="AC248" s="56"/>
    </row>
    <row r="249" spans="22:29" s="57" customFormat="1" ht="15.75" customHeight="1">
      <c r="V249" s="56"/>
      <c r="W249" s="56"/>
      <c r="X249" s="56"/>
      <c r="Y249" s="56"/>
      <c r="Z249" s="56"/>
      <c r="AA249" s="56"/>
      <c r="AB249" s="56"/>
      <c r="AC249" s="56"/>
    </row>
    <row r="250" spans="22:29" s="57" customFormat="1" ht="15.75" customHeight="1">
      <c r="V250" s="56"/>
      <c r="W250" s="56"/>
      <c r="X250" s="56"/>
      <c r="Y250" s="56"/>
      <c r="Z250" s="56"/>
      <c r="AA250" s="56"/>
      <c r="AB250" s="56"/>
      <c r="AC250" s="56"/>
    </row>
    <row r="251" spans="22:29" s="57" customFormat="1" ht="15.75" customHeight="1">
      <c r="V251" s="56"/>
      <c r="W251" s="56"/>
      <c r="X251" s="56"/>
      <c r="Y251" s="56"/>
      <c r="Z251" s="56"/>
      <c r="AA251" s="56"/>
      <c r="AB251" s="56"/>
      <c r="AC251" s="56"/>
    </row>
    <row r="252" spans="22:29" s="57" customFormat="1" ht="15.75" customHeight="1">
      <c r="V252" s="56"/>
      <c r="W252" s="56"/>
      <c r="X252" s="56"/>
      <c r="Y252" s="56"/>
      <c r="Z252" s="56"/>
      <c r="AA252" s="56"/>
      <c r="AB252" s="56"/>
      <c r="AC252" s="56"/>
    </row>
    <row r="253" spans="22:29" s="57" customFormat="1" ht="15.75" customHeight="1">
      <c r="V253" s="56"/>
      <c r="W253" s="56"/>
      <c r="X253" s="56"/>
      <c r="Y253" s="56"/>
      <c r="Z253" s="56"/>
      <c r="AA253" s="56"/>
      <c r="AB253" s="56"/>
      <c r="AC253" s="56"/>
    </row>
    <row r="254" spans="22:29" s="57" customFormat="1" ht="15.75" customHeight="1">
      <c r="V254" s="56"/>
      <c r="W254" s="56"/>
      <c r="X254" s="56"/>
      <c r="Y254" s="56"/>
      <c r="Z254" s="56"/>
      <c r="AA254" s="56"/>
      <c r="AB254" s="56"/>
      <c r="AC254" s="56"/>
    </row>
    <row r="255" spans="22:29" s="57" customFormat="1" ht="15.75" customHeight="1">
      <c r="V255" s="56"/>
      <c r="W255" s="56"/>
      <c r="X255" s="56"/>
      <c r="Y255" s="56"/>
      <c r="Z255" s="56"/>
      <c r="AA255" s="56"/>
      <c r="AB255" s="56"/>
      <c r="AC255" s="56"/>
    </row>
    <row r="256" spans="22:29" s="57" customFormat="1" ht="15.75" customHeight="1">
      <c r="V256" s="56"/>
      <c r="W256" s="56"/>
      <c r="X256" s="56"/>
      <c r="Y256" s="56"/>
      <c r="Z256" s="56"/>
      <c r="AA256" s="56"/>
      <c r="AB256" s="56"/>
      <c r="AC256" s="56"/>
    </row>
    <row r="257" spans="22:29" s="57" customFormat="1" ht="15.75" customHeight="1">
      <c r="V257" s="56"/>
      <c r="W257" s="56"/>
      <c r="X257" s="56"/>
      <c r="Y257" s="56"/>
      <c r="Z257" s="56"/>
      <c r="AA257" s="56"/>
      <c r="AB257" s="56"/>
      <c r="AC257" s="56"/>
    </row>
    <row r="258" spans="22:29" s="57" customFormat="1" ht="15.75" customHeight="1">
      <c r="V258" s="56"/>
      <c r="W258" s="56"/>
      <c r="X258" s="56"/>
      <c r="Y258" s="56"/>
      <c r="Z258" s="56"/>
      <c r="AA258" s="56"/>
      <c r="AB258" s="56"/>
      <c r="AC258" s="56"/>
    </row>
    <row r="259" spans="22:29" s="57" customFormat="1" ht="15.75" customHeight="1">
      <c r="V259" s="56"/>
      <c r="W259" s="56"/>
      <c r="X259" s="56"/>
      <c r="Y259" s="56"/>
      <c r="Z259" s="56"/>
      <c r="AA259" s="56"/>
      <c r="AB259" s="56"/>
      <c r="AC259" s="56"/>
    </row>
    <row r="260" spans="22:29" s="57" customFormat="1" ht="15.75" customHeight="1">
      <c r="V260" s="56"/>
      <c r="W260" s="56"/>
      <c r="X260" s="56"/>
      <c r="Y260" s="56"/>
      <c r="Z260" s="56"/>
      <c r="AA260" s="56"/>
      <c r="AB260" s="56"/>
      <c r="AC260" s="56"/>
    </row>
    <row r="261" spans="22:29" s="57" customFormat="1" ht="15.75" customHeight="1">
      <c r="V261" s="56"/>
      <c r="W261" s="56"/>
      <c r="X261" s="56"/>
      <c r="Y261" s="56"/>
      <c r="Z261" s="56"/>
      <c r="AA261" s="56"/>
      <c r="AB261" s="56"/>
      <c r="AC261" s="56"/>
    </row>
    <row r="262" spans="22:29" s="57" customFormat="1" ht="15.75" customHeight="1">
      <c r="V262" s="56"/>
      <c r="W262" s="56"/>
      <c r="X262" s="56"/>
      <c r="Y262" s="56"/>
      <c r="Z262" s="56"/>
      <c r="AA262" s="56"/>
      <c r="AB262" s="56"/>
      <c r="AC262" s="56"/>
    </row>
    <row r="263" spans="22:29" s="57" customFormat="1" ht="15.75" customHeight="1">
      <c r="V263" s="56"/>
      <c r="W263" s="56"/>
      <c r="X263" s="56"/>
      <c r="Y263" s="56"/>
      <c r="Z263" s="56"/>
      <c r="AA263" s="56"/>
      <c r="AB263" s="56"/>
      <c r="AC263" s="56"/>
    </row>
    <row r="264" spans="22:29" s="57" customFormat="1" ht="15.75" customHeight="1">
      <c r="V264" s="56"/>
      <c r="W264" s="56"/>
      <c r="X264" s="56"/>
      <c r="Y264" s="56"/>
      <c r="Z264" s="56"/>
      <c r="AA264" s="56"/>
      <c r="AB264" s="56"/>
      <c r="AC264" s="56"/>
    </row>
    <row r="265" spans="22:29" s="57" customFormat="1" ht="15.75" customHeight="1">
      <c r="V265" s="56"/>
      <c r="W265" s="56"/>
      <c r="X265" s="56"/>
      <c r="Y265" s="56"/>
      <c r="Z265" s="56"/>
      <c r="AA265" s="56"/>
      <c r="AB265" s="56"/>
      <c r="AC265" s="56"/>
    </row>
    <row r="266" spans="22:29" s="57" customFormat="1" ht="15.75" customHeight="1">
      <c r="V266" s="56"/>
      <c r="W266" s="56"/>
      <c r="X266" s="56"/>
      <c r="Y266" s="56"/>
      <c r="Z266" s="56"/>
      <c r="AA266" s="56"/>
      <c r="AB266" s="56"/>
      <c r="AC266" s="56"/>
    </row>
    <row r="267" spans="22:29" s="57" customFormat="1" ht="15.75" customHeight="1">
      <c r="V267" s="56"/>
      <c r="W267" s="56"/>
      <c r="X267" s="56"/>
      <c r="Y267" s="56"/>
      <c r="Z267" s="56"/>
      <c r="AA267" s="56"/>
      <c r="AB267" s="56"/>
      <c r="AC267" s="56"/>
    </row>
    <row r="268" spans="22:29" s="57" customFormat="1" ht="15.75" customHeight="1">
      <c r="V268" s="56"/>
      <c r="W268" s="56"/>
      <c r="X268" s="56"/>
      <c r="Y268" s="56"/>
      <c r="Z268" s="56"/>
      <c r="AA268" s="56"/>
      <c r="AB268" s="56"/>
      <c r="AC268" s="56"/>
    </row>
    <row r="269" spans="22:29" s="57" customFormat="1" ht="15.75" customHeight="1">
      <c r="V269" s="56"/>
      <c r="W269" s="56"/>
      <c r="X269" s="56"/>
      <c r="Y269" s="56"/>
      <c r="Z269" s="56"/>
      <c r="AA269" s="56"/>
      <c r="AB269" s="56"/>
      <c r="AC269" s="56"/>
    </row>
    <row r="270" spans="22:29" s="57" customFormat="1" ht="15.75" customHeight="1">
      <c r="V270" s="56"/>
      <c r="W270" s="56"/>
      <c r="X270" s="56"/>
      <c r="Y270" s="56"/>
      <c r="Z270" s="56"/>
      <c r="AA270" s="56"/>
      <c r="AB270" s="56"/>
      <c r="AC270" s="56"/>
    </row>
    <row r="271" spans="22:29" s="57" customFormat="1" ht="15.75" customHeight="1">
      <c r="V271" s="56"/>
      <c r="W271" s="56"/>
      <c r="X271" s="56"/>
      <c r="Y271" s="56"/>
      <c r="Z271" s="56"/>
      <c r="AA271" s="56"/>
      <c r="AB271" s="56"/>
      <c r="AC271" s="56"/>
    </row>
    <row r="272" spans="22:29" s="57" customFormat="1" ht="15.75" customHeight="1">
      <c r="V272" s="56"/>
      <c r="W272" s="56"/>
      <c r="X272" s="56"/>
      <c r="Y272" s="56"/>
      <c r="Z272" s="56"/>
      <c r="AA272" s="56"/>
      <c r="AB272" s="56"/>
      <c r="AC272" s="56"/>
    </row>
    <row r="273" spans="22:29" s="57" customFormat="1" ht="15.75" customHeight="1">
      <c r="V273" s="56"/>
      <c r="W273" s="56"/>
      <c r="X273" s="56"/>
      <c r="Y273" s="56"/>
      <c r="Z273" s="56"/>
      <c r="AA273" s="56"/>
      <c r="AB273" s="56"/>
      <c r="AC273" s="56"/>
    </row>
    <row r="274" spans="22:29" s="57" customFormat="1" ht="15.75" customHeight="1">
      <c r="V274" s="56"/>
      <c r="W274" s="56"/>
      <c r="X274" s="56"/>
      <c r="Y274" s="56"/>
      <c r="Z274" s="56"/>
      <c r="AA274" s="56"/>
      <c r="AB274" s="56"/>
      <c r="AC274" s="56"/>
    </row>
    <row r="275" spans="22:29" s="57" customFormat="1" ht="15.75" customHeight="1">
      <c r="V275" s="56"/>
      <c r="W275" s="56"/>
      <c r="X275" s="56"/>
      <c r="Y275" s="56"/>
      <c r="Z275" s="56"/>
      <c r="AA275" s="56"/>
      <c r="AB275" s="56"/>
      <c r="AC275" s="56"/>
    </row>
    <row r="276" spans="22:29" s="57" customFormat="1" ht="15.75" customHeight="1">
      <c r="V276" s="56"/>
      <c r="W276" s="56"/>
      <c r="X276" s="56"/>
      <c r="Y276" s="56"/>
      <c r="Z276" s="56"/>
      <c r="AA276" s="56"/>
      <c r="AB276" s="56"/>
      <c r="AC276" s="56"/>
    </row>
    <row r="277" spans="22:29" s="57" customFormat="1" ht="15.75" customHeight="1">
      <c r="V277" s="56"/>
      <c r="W277" s="56"/>
      <c r="X277" s="56"/>
      <c r="Y277" s="56"/>
      <c r="Z277" s="56"/>
      <c r="AA277" s="56"/>
      <c r="AB277" s="56"/>
      <c r="AC277" s="56"/>
    </row>
    <row r="278" spans="22:29" s="57" customFormat="1" ht="15.75" customHeight="1">
      <c r="V278" s="56"/>
      <c r="W278" s="56"/>
      <c r="X278" s="56"/>
      <c r="Y278" s="56"/>
      <c r="Z278" s="56"/>
      <c r="AA278" s="56"/>
      <c r="AB278" s="56"/>
      <c r="AC278" s="56"/>
    </row>
    <row r="279" spans="22:29" s="57" customFormat="1" ht="15.75" customHeight="1">
      <c r="V279" s="56"/>
      <c r="W279" s="56"/>
      <c r="X279" s="56"/>
      <c r="Y279" s="56"/>
      <c r="Z279" s="56"/>
      <c r="AA279" s="56"/>
      <c r="AB279" s="56"/>
      <c r="AC279" s="56"/>
    </row>
    <row r="280" spans="22:29" s="57" customFormat="1" ht="15.75" customHeight="1">
      <c r="V280" s="56"/>
      <c r="W280" s="56"/>
      <c r="X280" s="56"/>
      <c r="Y280" s="56"/>
      <c r="Z280" s="56"/>
      <c r="AA280" s="56"/>
      <c r="AB280" s="56"/>
      <c r="AC280" s="56"/>
    </row>
    <row r="281" spans="22:29" s="57" customFormat="1" ht="15.75" customHeight="1">
      <c r="V281" s="56"/>
      <c r="W281" s="56"/>
      <c r="X281" s="56"/>
      <c r="Y281" s="56"/>
      <c r="Z281" s="56"/>
      <c r="AA281" s="56"/>
      <c r="AB281" s="56"/>
      <c r="AC281" s="56"/>
    </row>
    <row r="282" spans="22:29" s="57" customFormat="1" ht="15.75" customHeight="1">
      <c r="V282" s="56"/>
      <c r="W282" s="56"/>
      <c r="X282" s="56"/>
      <c r="Y282" s="56"/>
      <c r="Z282" s="56"/>
      <c r="AA282" s="56"/>
      <c r="AB282" s="56"/>
      <c r="AC282" s="56"/>
    </row>
    <row r="283" spans="22:29" s="57" customFormat="1" ht="15.75" customHeight="1">
      <c r="V283" s="56"/>
      <c r="W283" s="56"/>
      <c r="X283" s="56"/>
      <c r="Y283" s="56"/>
      <c r="Z283" s="56"/>
      <c r="AA283" s="56"/>
      <c r="AB283" s="56"/>
      <c r="AC283" s="56"/>
    </row>
    <row r="284" spans="22:29" s="57" customFormat="1" ht="15.75" customHeight="1">
      <c r="V284" s="56"/>
      <c r="W284" s="56"/>
      <c r="X284" s="56"/>
      <c r="Y284" s="56"/>
      <c r="Z284" s="56"/>
      <c r="AA284" s="56"/>
      <c r="AB284" s="56"/>
      <c r="AC284" s="56"/>
    </row>
    <row r="285" spans="22:29" s="57" customFormat="1" ht="15.75" customHeight="1">
      <c r="V285" s="56"/>
      <c r="W285" s="56"/>
      <c r="X285" s="56"/>
      <c r="Y285" s="56"/>
      <c r="Z285" s="56"/>
      <c r="AA285" s="56"/>
      <c r="AB285" s="56"/>
      <c r="AC285" s="56"/>
    </row>
    <row r="286" spans="22:29" s="57" customFormat="1" ht="15.75" customHeight="1">
      <c r="V286" s="56"/>
      <c r="W286" s="56"/>
      <c r="X286" s="56"/>
      <c r="Y286" s="56"/>
      <c r="Z286" s="56"/>
      <c r="AA286" s="56"/>
      <c r="AB286" s="56"/>
      <c r="AC286" s="56"/>
    </row>
    <row r="287" spans="22:29" s="57" customFormat="1" ht="15.75" customHeight="1">
      <c r="V287" s="56"/>
      <c r="W287" s="56"/>
      <c r="X287" s="56"/>
      <c r="Y287" s="56"/>
      <c r="Z287" s="56"/>
      <c r="AA287" s="56"/>
      <c r="AB287" s="56"/>
      <c r="AC287" s="56"/>
    </row>
    <row r="288" spans="22:29" s="57" customFormat="1" ht="15.75" customHeight="1">
      <c r="V288" s="56"/>
      <c r="W288" s="56"/>
      <c r="X288" s="56"/>
      <c r="Y288" s="56"/>
      <c r="Z288" s="56"/>
      <c r="AA288" s="56"/>
      <c r="AB288" s="56"/>
      <c r="AC288" s="56"/>
    </row>
    <row r="289" spans="22:29" s="57" customFormat="1" ht="15.75" customHeight="1">
      <c r="V289" s="56"/>
      <c r="W289" s="56"/>
      <c r="X289" s="56"/>
      <c r="Y289" s="56"/>
      <c r="Z289" s="56"/>
      <c r="AA289" s="56"/>
      <c r="AB289" s="56"/>
      <c r="AC289" s="56"/>
    </row>
    <row r="290" spans="22:29" s="57" customFormat="1" ht="15.75" customHeight="1">
      <c r="V290" s="56"/>
      <c r="W290" s="56"/>
      <c r="X290" s="56"/>
      <c r="Y290" s="56"/>
      <c r="Z290" s="56"/>
      <c r="AA290" s="56"/>
      <c r="AB290" s="56"/>
      <c r="AC290" s="56"/>
    </row>
    <row r="291" spans="22:29" s="57" customFormat="1" ht="15.75" customHeight="1">
      <c r="V291" s="56"/>
      <c r="W291" s="56"/>
      <c r="X291" s="56"/>
      <c r="Y291" s="56"/>
      <c r="Z291" s="56"/>
      <c r="AA291" s="56"/>
      <c r="AB291" s="56"/>
      <c r="AC291" s="56"/>
    </row>
    <row r="292" spans="22:29" s="57" customFormat="1" ht="15.75" customHeight="1">
      <c r="V292" s="56"/>
      <c r="W292" s="56"/>
      <c r="X292" s="56"/>
      <c r="Y292" s="56"/>
      <c r="Z292" s="56"/>
      <c r="AA292" s="56"/>
      <c r="AB292" s="56"/>
      <c r="AC292" s="56"/>
    </row>
    <row r="293" spans="22:29" s="57" customFormat="1" ht="15.75" customHeight="1">
      <c r="V293" s="56"/>
      <c r="W293" s="56"/>
      <c r="X293" s="56"/>
      <c r="Y293" s="56"/>
      <c r="Z293" s="56"/>
      <c r="AA293" s="56"/>
      <c r="AB293" s="56"/>
      <c r="AC293" s="56"/>
    </row>
    <row r="294" spans="22:29" s="57" customFormat="1" ht="15.75" customHeight="1">
      <c r="V294" s="56"/>
      <c r="W294" s="56"/>
      <c r="X294" s="56"/>
      <c r="Y294" s="56"/>
      <c r="Z294" s="56"/>
      <c r="AA294" s="56"/>
      <c r="AB294" s="56"/>
      <c r="AC294" s="56"/>
    </row>
    <row r="295" spans="22:29" s="57" customFormat="1" ht="15.75" customHeight="1">
      <c r="V295" s="56"/>
      <c r="W295" s="56"/>
      <c r="X295" s="56"/>
      <c r="Y295" s="56"/>
      <c r="Z295" s="56"/>
      <c r="AA295" s="56"/>
      <c r="AB295" s="56"/>
      <c r="AC295" s="56"/>
    </row>
    <row r="296" spans="22:29" s="57" customFormat="1" ht="15.75" customHeight="1">
      <c r="V296" s="56"/>
      <c r="W296" s="56"/>
      <c r="X296" s="56"/>
      <c r="Y296" s="56"/>
      <c r="Z296" s="56"/>
      <c r="AA296" s="56"/>
      <c r="AB296" s="56"/>
      <c r="AC296" s="56"/>
    </row>
    <row r="297" spans="22:29" s="57" customFormat="1" ht="15.75" customHeight="1">
      <c r="V297" s="56"/>
      <c r="W297" s="56"/>
      <c r="X297" s="56"/>
      <c r="Y297" s="56"/>
      <c r="Z297" s="56"/>
      <c r="AA297" s="56"/>
      <c r="AB297" s="56"/>
      <c r="AC297" s="56"/>
    </row>
    <row r="298" spans="22:29" s="57" customFormat="1" ht="15.75" customHeight="1">
      <c r="V298" s="56"/>
      <c r="W298" s="56"/>
      <c r="X298" s="56"/>
      <c r="Y298" s="56"/>
      <c r="Z298" s="56"/>
      <c r="AA298" s="56"/>
      <c r="AB298" s="56"/>
      <c r="AC298" s="56"/>
    </row>
    <row r="299" spans="22:29" s="57" customFormat="1" ht="15.75" customHeight="1">
      <c r="V299" s="56"/>
      <c r="W299" s="56"/>
      <c r="X299" s="56"/>
      <c r="Y299" s="56"/>
      <c r="Z299" s="56"/>
      <c r="AA299" s="56"/>
      <c r="AB299" s="56"/>
      <c r="AC299" s="56"/>
    </row>
    <row r="300" spans="22:29" s="57" customFormat="1" ht="15.75" customHeight="1">
      <c r="V300" s="56"/>
      <c r="W300" s="56"/>
      <c r="X300" s="56"/>
      <c r="Y300" s="56"/>
      <c r="Z300" s="56"/>
      <c r="AA300" s="56"/>
      <c r="AB300" s="56"/>
      <c r="AC300" s="56"/>
    </row>
    <row r="301" spans="22:29" s="57" customFormat="1" ht="15.75" customHeight="1">
      <c r="V301" s="56"/>
      <c r="W301" s="56"/>
      <c r="X301" s="56"/>
      <c r="Y301" s="56"/>
      <c r="Z301" s="56"/>
      <c r="AA301" s="56"/>
      <c r="AB301" s="56"/>
      <c r="AC301" s="56"/>
    </row>
    <row r="302" spans="22:29" s="57" customFormat="1" ht="15.75" customHeight="1">
      <c r="V302" s="56"/>
      <c r="W302" s="56"/>
      <c r="X302" s="56"/>
      <c r="Y302" s="56"/>
      <c r="Z302" s="56"/>
      <c r="AA302" s="56"/>
      <c r="AB302" s="56"/>
      <c r="AC302" s="56"/>
    </row>
    <row r="303" spans="22:29" s="57" customFormat="1" ht="15.75" customHeight="1">
      <c r="V303" s="56"/>
      <c r="W303" s="56"/>
      <c r="X303" s="56"/>
      <c r="Y303" s="56"/>
      <c r="Z303" s="56"/>
      <c r="AA303" s="56"/>
      <c r="AB303" s="56"/>
      <c r="AC303" s="56"/>
    </row>
    <row r="304" spans="22:29" s="57" customFormat="1" ht="15.75" customHeight="1">
      <c r="V304" s="56"/>
      <c r="W304" s="56"/>
      <c r="X304" s="56"/>
      <c r="Y304" s="56"/>
      <c r="Z304" s="56"/>
      <c r="AA304" s="56"/>
      <c r="AB304" s="56"/>
      <c r="AC304" s="56"/>
    </row>
    <row r="305" spans="22:29" s="57" customFormat="1" ht="15.75" customHeight="1">
      <c r="V305" s="56"/>
      <c r="W305" s="56"/>
      <c r="X305" s="56"/>
      <c r="Y305" s="56"/>
      <c r="Z305" s="56"/>
      <c r="AA305" s="56"/>
      <c r="AB305" s="56"/>
      <c r="AC305" s="56"/>
    </row>
    <row r="306" spans="22:29" s="57" customFormat="1" ht="15.75" customHeight="1">
      <c r="V306" s="56"/>
      <c r="W306" s="56"/>
      <c r="X306" s="56"/>
      <c r="Y306" s="56"/>
      <c r="Z306" s="56"/>
      <c r="AA306" s="56"/>
      <c r="AB306" s="56"/>
      <c r="AC306" s="56"/>
    </row>
    <row r="307" spans="22:29" s="57" customFormat="1" ht="15.75" customHeight="1">
      <c r="V307" s="56"/>
      <c r="W307" s="56"/>
      <c r="X307" s="56"/>
      <c r="Y307" s="56"/>
      <c r="Z307" s="56"/>
      <c r="AA307" s="56"/>
      <c r="AB307" s="56"/>
      <c r="AC307" s="56"/>
    </row>
    <row r="308" spans="22:29" s="57" customFormat="1" ht="15.75" customHeight="1">
      <c r="V308" s="56"/>
      <c r="W308" s="56"/>
      <c r="X308" s="56"/>
      <c r="Y308" s="56"/>
      <c r="Z308" s="56"/>
      <c r="AA308" s="56"/>
      <c r="AB308" s="56"/>
      <c r="AC308" s="56"/>
    </row>
    <row r="309" spans="22:29" s="57" customFormat="1" ht="15.75" customHeight="1">
      <c r="V309" s="56"/>
      <c r="W309" s="56"/>
      <c r="X309" s="56"/>
      <c r="Y309" s="56"/>
      <c r="Z309" s="56"/>
      <c r="AA309" s="56"/>
      <c r="AB309" s="56"/>
      <c r="AC309" s="56"/>
    </row>
    <row r="310" spans="22:29" s="57" customFormat="1" ht="15.75" customHeight="1">
      <c r="V310" s="56"/>
      <c r="W310" s="56"/>
      <c r="X310" s="56"/>
      <c r="Y310" s="56"/>
      <c r="Z310" s="56"/>
      <c r="AA310" s="56"/>
      <c r="AB310" s="56"/>
      <c r="AC310" s="56"/>
    </row>
    <row r="311" spans="22:29" s="57" customFormat="1" ht="15.75" customHeight="1">
      <c r="V311" s="56"/>
      <c r="W311" s="56"/>
      <c r="X311" s="56"/>
      <c r="Y311" s="56"/>
      <c r="Z311" s="56"/>
      <c r="AA311" s="56"/>
      <c r="AB311" s="56"/>
      <c r="AC311" s="56"/>
    </row>
    <row r="312" spans="22:29" s="57" customFormat="1" ht="15.75" customHeight="1">
      <c r="V312" s="56"/>
      <c r="W312" s="56"/>
      <c r="X312" s="56"/>
      <c r="Y312" s="56"/>
      <c r="Z312" s="56"/>
      <c r="AA312" s="56"/>
      <c r="AB312" s="56"/>
      <c r="AC312" s="56"/>
    </row>
    <row r="313" spans="22:29" s="57" customFormat="1" ht="15.75" customHeight="1">
      <c r="V313" s="56"/>
      <c r="W313" s="56"/>
      <c r="X313" s="56"/>
      <c r="Y313" s="56"/>
      <c r="Z313" s="56"/>
      <c r="AA313" s="56"/>
      <c r="AB313" s="56"/>
      <c r="AC313" s="56"/>
    </row>
    <row r="314" spans="22:29" s="57" customFormat="1" ht="15.75" customHeight="1">
      <c r="V314" s="56"/>
      <c r="W314" s="56"/>
      <c r="X314" s="56"/>
      <c r="Y314" s="56"/>
      <c r="Z314" s="56"/>
      <c r="AA314" s="56"/>
      <c r="AB314" s="56"/>
      <c r="AC314" s="56"/>
    </row>
    <row r="315" spans="22:29" s="57" customFormat="1" ht="15.75" customHeight="1">
      <c r="V315" s="56"/>
      <c r="W315" s="56"/>
      <c r="X315" s="56"/>
      <c r="Y315" s="56"/>
      <c r="Z315" s="56"/>
      <c r="AA315" s="56"/>
      <c r="AB315" s="56"/>
      <c r="AC315" s="56"/>
    </row>
    <row r="316" spans="22:29" s="57" customFormat="1" ht="15.75" customHeight="1">
      <c r="V316" s="56"/>
      <c r="W316" s="56"/>
      <c r="X316" s="56"/>
      <c r="Y316" s="56"/>
      <c r="Z316" s="56"/>
      <c r="AA316" s="56"/>
      <c r="AB316" s="56"/>
      <c r="AC316" s="56"/>
    </row>
    <row r="317" spans="22:29" s="57" customFormat="1" ht="15.75" customHeight="1">
      <c r="V317" s="56"/>
      <c r="W317" s="56"/>
      <c r="X317" s="56"/>
      <c r="Y317" s="56"/>
      <c r="Z317" s="56"/>
      <c r="AA317" s="56"/>
      <c r="AB317" s="56"/>
      <c r="AC317" s="56"/>
    </row>
    <row r="318" spans="22:29" s="57" customFormat="1" ht="15.75" customHeight="1">
      <c r="V318" s="56"/>
      <c r="W318" s="56"/>
      <c r="X318" s="56"/>
      <c r="Y318" s="56"/>
      <c r="Z318" s="56"/>
      <c r="AA318" s="56"/>
      <c r="AB318" s="56"/>
      <c r="AC318" s="56"/>
    </row>
    <row r="319" spans="22:29" s="57" customFormat="1" ht="15.75" customHeight="1">
      <c r="V319" s="56"/>
      <c r="W319" s="56"/>
      <c r="X319" s="56"/>
      <c r="Y319" s="56"/>
      <c r="Z319" s="56"/>
      <c r="AA319" s="56"/>
      <c r="AB319" s="56"/>
      <c r="AC319" s="56"/>
    </row>
    <row r="320" spans="22:29" s="57" customFormat="1" ht="15.75" customHeight="1">
      <c r="V320" s="56"/>
      <c r="W320" s="56"/>
      <c r="X320" s="56"/>
      <c r="Y320" s="56"/>
      <c r="Z320" s="56"/>
      <c r="AA320" s="56"/>
      <c r="AB320" s="56"/>
      <c r="AC320" s="56"/>
    </row>
    <row r="321" spans="22:29" s="57" customFormat="1" ht="15.75" customHeight="1">
      <c r="V321" s="56"/>
      <c r="W321" s="56"/>
      <c r="X321" s="56"/>
      <c r="Y321" s="56"/>
      <c r="Z321" s="56"/>
      <c r="AA321" s="56"/>
      <c r="AB321" s="56"/>
      <c r="AC321" s="56"/>
    </row>
    <row r="322" spans="22:29" s="57" customFormat="1" ht="15.75" customHeight="1">
      <c r="V322" s="56"/>
      <c r="W322" s="56"/>
      <c r="X322" s="56"/>
      <c r="Y322" s="56"/>
      <c r="Z322" s="56"/>
      <c r="AA322" s="56"/>
      <c r="AB322" s="56"/>
      <c r="AC322" s="56"/>
    </row>
    <row r="323" spans="22:29" s="57" customFormat="1" ht="15.75" customHeight="1">
      <c r="V323" s="56"/>
      <c r="W323" s="56"/>
      <c r="X323" s="56"/>
      <c r="Y323" s="56"/>
      <c r="Z323" s="56"/>
      <c r="AA323" s="56"/>
      <c r="AB323" s="56"/>
      <c r="AC323" s="56"/>
    </row>
    <row r="324" spans="22:29" s="57" customFormat="1" ht="15.75" customHeight="1">
      <c r="V324" s="56"/>
      <c r="W324" s="56"/>
      <c r="X324" s="56"/>
      <c r="Y324" s="56"/>
      <c r="Z324" s="56"/>
      <c r="AA324" s="56"/>
      <c r="AB324" s="56"/>
      <c r="AC324" s="56"/>
    </row>
    <row r="325" spans="22:29" s="57" customFormat="1" ht="15.75" customHeight="1">
      <c r="V325" s="56"/>
      <c r="W325" s="56"/>
      <c r="X325" s="56"/>
      <c r="Y325" s="56"/>
      <c r="Z325" s="56"/>
      <c r="AA325" s="56"/>
      <c r="AB325" s="56"/>
      <c r="AC325" s="56"/>
    </row>
    <row r="326" spans="22:29" s="57" customFormat="1" ht="15.75" customHeight="1">
      <c r="V326" s="56"/>
      <c r="W326" s="56"/>
      <c r="X326" s="56"/>
      <c r="Y326" s="56"/>
      <c r="Z326" s="56"/>
      <c r="AA326" s="56"/>
      <c r="AB326" s="56"/>
      <c r="AC326" s="56"/>
    </row>
    <row r="327" spans="22:29" s="57" customFormat="1" ht="15.75" customHeight="1">
      <c r="V327" s="56"/>
      <c r="W327" s="56"/>
      <c r="X327" s="56"/>
      <c r="Y327" s="56"/>
      <c r="Z327" s="56"/>
      <c r="AA327" s="56"/>
      <c r="AB327" s="56"/>
      <c r="AC327" s="56"/>
    </row>
    <row r="328" spans="22:29" s="57" customFormat="1" ht="15.75" customHeight="1">
      <c r="V328" s="56"/>
      <c r="W328" s="56"/>
      <c r="X328" s="56"/>
      <c r="Y328" s="56"/>
      <c r="Z328" s="56"/>
      <c r="AA328" s="56"/>
      <c r="AB328" s="56"/>
      <c r="AC328" s="56"/>
    </row>
    <row r="329" spans="22:29" s="57" customFormat="1" ht="15.75" customHeight="1">
      <c r="V329" s="56"/>
      <c r="W329" s="56"/>
      <c r="X329" s="56"/>
      <c r="Y329" s="56"/>
      <c r="Z329" s="56"/>
      <c r="AA329" s="56"/>
      <c r="AB329" s="56"/>
      <c r="AC329" s="56"/>
    </row>
    <row r="330" spans="22:29" s="57" customFormat="1" ht="15.75" customHeight="1">
      <c r="V330" s="56"/>
      <c r="W330" s="56"/>
      <c r="X330" s="56"/>
      <c r="Y330" s="56"/>
      <c r="Z330" s="56"/>
      <c r="AA330" s="56"/>
      <c r="AB330" s="56"/>
      <c r="AC330" s="56"/>
    </row>
    <row r="331" spans="22:29" s="57" customFormat="1" ht="15.75" customHeight="1">
      <c r="V331" s="56"/>
      <c r="W331" s="56"/>
      <c r="X331" s="56"/>
      <c r="Y331" s="56"/>
      <c r="Z331" s="56"/>
      <c r="AA331" s="56"/>
      <c r="AB331" s="56"/>
      <c r="AC331" s="56"/>
    </row>
    <row r="332" spans="22:29" s="57" customFormat="1" ht="15.75" customHeight="1">
      <c r="V332" s="56"/>
      <c r="W332" s="56"/>
      <c r="X332" s="56"/>
      <c r="Y332" s="56"/>
      <c r="Z332" s="56"/>
      <c r="AA332" s="56"/>
      <c r="AB332" s="56"/>
      <c r="AC332" s="56"/>
    </row>
    <row r="333" spans="22:29" s="57" customFormat="1" ht="15.75" customHeight="1">
      <c r="V333" s="56"/>
      <c r="W333" s="56"/>
      <c r="X333" s="56"/>
      <c r="Y333" s="56"/>
      <c r="Z333" s="56"/>
      <c r="AA333" s="56"/>
      <c r="AB333" s="56"/>
      <c r="AC333" s="56"/>
    </row>
    <row r="334" spans="22:29" s="57" customFormat="1" ht="15.75" customHeight="1">
      <c r="V334" s="56"/>
      <c r="W334" s="56"/>
      <c r="X334" s="56"/>
      <c r="Y334" s="56"/>
      <c r="Z334" s="56"/>
      <c r="AA334" s="56"/>
      <c r="AB334" s="56"/>
      <c r="AC334" s="56"/>
    </row>
    <row r="335" spans="22:29" s="57" customFormat="1" ht="15.75" customHeight="1">
      <c r="V335" s="56"/>
      <c r="W335" s="56"/>
      <c r="X335" s="56"/>
      <c r="Y335" s="56"/>
      <c r="Z335" s="56"/>
      <c r="AA335" s="56"/>
      <c r="AB335" s="56"/>
      <c r="AC335" s="56"/>
    </row>
    <row r="336" spans="22:29" s="57" customFormat="1" ht="15.75" customHeight="1">
      <c r="V336" s="56"/>
      <c r="W336" s="56"/>
      <c r="X336" s="56"/>
      <c r="Y336" s="56"/>
      <c r="Z336" s="56"/>
      <c r="AA336" s="56"/>
      <c r="AB336" s="56"/>
      <c r="AC336" s="56"/>
    </row>
    <row r="337" spans="22:29" s="57" customFormat="1" ht="15.75" customHeight="1">
      <c r="V337" s="56"/>
      <c r="W337" s="56"/>
      <c r="X337" s="56"/>
      <c r="Y337" s="56"/>
      <c r="Z337" s="56"/>
      <c r="AA337" s="56"/>
      <c r="AB337" s="56"/>
      <c r="AC337" s="56"/>
    </row>
    <row r="338" spans="22:29" s="57" customFormat="1" ht="15.75" customHeight="1">
      <c r="V338" s="56"/>
      <c r="W338" s="56"/>
      <c r="X338" s="56"/>
      <c r="Y338" s="56"/>
      <c r="Z338" s="56"/>
      <c r="AA338" s="56"/>
      <c r="AB338" s="56"/>
      <c r="AC338" s="56"/>
    </row>
    <row r="339" spans="22:29" s="57" customFormat="1" ht="15.75" customHeight="1">
      <c r="V339" s="56"/>
      <c r="W339" s="56"/>
      <c r="X339" s="56"/>
      <c r="Y339" s="56"/>
      <c r="Z339" s="56"/>
      <c r="AA339" s="56"/>
      <c r="AB339" s="56"/>
      <c r="AC339" s="56"/>
    </row>
    <row r="340" spans="22:29" s="57" customFormat="1" ht="15.75" customHeight="1">
      <c r="V340" s="56"/>
      <c r="W340" s="56"/>
      <c r="X340" s="56"/>
      <c r="Y340" s="56"/>
      <c r="Z340" s="56"/>
      <c r="AA340" s="56"/>
      <c r="AB340" s="56"/>
      <c r="AC340" s="56"/>
    </row>
    <row r="341" spans="22:29" s="57" customFormat="1" ht="15.75" customHeight="1">
      <c r="V341" s="56"/>
      <c r="W341" s="56"/>
      <c r="X341" s="56"/>
      <c r="Y341" s="56"/>
      <c r="Z341" s="56"/>
      <c r="AA341" s="56"/>
      <c r="AB341" s="56"/>
      <c r="AC341" s="56"/>
    </row>
    <row r="342" spans="22:29" s="57" customFormat="1" ht="15.75" customHeight="1">
      <c r="V342" s="56"/>
      <c r="W342" s="56"/>
      <c r="X342" s="56"/>
      <c r="Y342" s="56"/>
      <c r="Z342" s="56"/>
      <c r="AA342" s="56"/>
      <c r="AB342" s="56"/>
      <c r="AC342" s="56"/>
    </row>
    <row r="343" spans="22:29" s="57" customFormat="1" ht="15.75" customHeight="1">
      <c r="V343" s="56"/>
      <c r="W343" s="56"/>
      <c r="X343" s="56"/>
      <c r="Y343" s="56"/>
      <c r="Z343" s="56"/>
      <c r="AA343" s="56"/>
      <c r="AB343" s="56"/>
      <c r="AC343" s="56"/>
    </row>
    <row r="344" spans="22:29" s="57" customFormat="1" ht="15.75" customHeight="1">
      <c r="V344" s="56"/>
      <c r="W344" s="56"/>
      <c r="X344" s="56"/>
      <c r="Y344" s="56"/>
      <c r="Z344" s="56"/>
      <c r="AA344" s="56"/>
      <c r="AB344" s="56"/>
      <c r="AC344" s="56"/>
    </row>
    <row r="345" spans="22:29" s="57" customFormat="1" ht="15.75" customHeight="1">
      <c r="V345" s="56"/>
      <c r="W345" s="56"/>
      <c r="X345" s="56"/>
      <c r="Y345" s="56"/>
      <c r="Z345" s="56"/>
      <c r="AA345" s="56"/>
      <c r="AB345" s="56"/>
      <c r="AC345" s="56"/>
    </row>
    <row r="346" spans="22:29" s="57" customFormat="1" ht="15.75" customHeight="1">
      <c r="V346" s="56"/>
      <c r="W346" s="56"/>
      <c r="X346" s="56"/>
      <c r="Y346" s="56"/>
      <c r="Z346" s="56"/>
      <c r="AA346" s="56"/>
      <c r="AB346" s="56"/>
      <c r="AC346" s="56"/>
    </row>
    <row r="347" spans="22:29" s="57" customFormat="1" ht="15.75" customHeight="1">
      <c r="V347" s="56"/>
      <c r="W347" s="56"/>
      <c r="X347" s="56"/>
      <c r="Y347" s="56"/>
      <c r="Z347" s="56"/>
      <c r="AA347" s="56"/>
      <c r="AB347" s="56"/>
      <c r="AC347" s="56"/>
    </row>
    <row r="348" spans="22:29" s="57" customFormat="1" ht="15.75" customHeight="1">
      <c r="V348" s="56"/>
      <c r="W348" s="56"/>
      <c r="X348" s="56"/>
      <c r="Y348" s="56"/>
      <c r="Z348" s="56"/>
      <c r="AA348" s="56"/>
      <c r="AB348" s="56"/>
      <c r="AC348" s="56"/>
    </row>
    <row r="349" spans="22:29" s="57" customFormat="1" ht="15.75" customHeight="1">
      <c r="V349" s="56"/>
      <c r="W349" s="56"/>
      <c r="X349" s="56"/>
      <c r="Y349" s="56"/>
      <c r="Z349" s="56"/>
      <c r="AA349" s="56"/>
      <c r="AB349" s="56"/>
      <c r="AC349" s="56"/>
    </row>
    <row r="350" spans="22:29" s="57" customFormat="1" ht="15.75" customHeight="1">
      <c r="V350" s="56"/>
      <c r="W350" s="56"/>
      <c r="X350" s="56"/>
      <c r="Y350" s="56"/>
      <c r="Z350" s="56"/>
      <c r="AA350" s="56"/>
      <c r="AB350" s="56"/>
      <c r="AC350" s="56"/>
    </row>
    <row r="351" spans="22:29" s="57" customFormat="1" ht="15.75" customHeight="1">
      <c r="V351" s="56"/>
      <c r="W351" s="56"/>
      <c r="X351" s="56"/>
      <c r="Y351" s="56"/>
      <c r="Z351" s="56"/>
      <c r="AA351" s="56"/>
      <c r="AB351" s="56"/>
      <c r="AC351" s="56"/>
    </row>
    <row r="352" spans="22:29" s="57" customFormat="1" ht="15.75" customHeight="1">
      <c r="V352" s="56"/>
      <c r="W352" s="56"/>
      <c r="X352" s="56"/>
      <c r="Y352" s="56"/>
      <c r="Z352" s="56"/>
      <c r="AA352" s="56"/>
      <c r="AB352" s="56"/>
      <c r="AC352" s="56"/>
    </row>
    <row r="353" spans="22:29" s="57" customFormat="1" ht="15.75" customHeight="1">
      <c r="V353" s="56"/>
      <c r="W353" s="56"/>
      <c r="X353" s="56"/>
      <c r="Y353" s="56"/>
      <c r="Z353" s="56"/>
      <c r="AA353" s="56"/>
      <c r="AB353" s="56"/>
      <c r="AC353" s="56"/>
    </row>
    <row r="354" spans="22:29" s="57" customFormat="1" ht="15.75" customHeight="1">
      <c r="V354" s="56"/>
      <c r="W354" s="56"/>
      <c r="X354" s="56"/>
      <c r="Y354" s="56"/>
      <c r="Z354" s="56"/>
      <c r="AA354" s="56"/>
      <c r="AB354" s="56"/>
      <c r="AC354" s="56"/>
    </row>
    <row r="355" spans="22:29" s="57" customFormat="1" ht="15.75" customHeight="1">
      <c r="V355" s="56"/>
      <c r="W355" s="56"/>
      <c r="X355" s="56"/>
      <c r="Y355" s="56"/>
      <c r="Z355" s="56"/>
      <c r="AA355" s="56"/>
      <c r="AB355" s="56"/>
      <c r="AC355" s="56"/>
    </row>
    <row r="356" spans="22:29" s="57" customFormat="1" ht="15.75" customHeight="1">
      <c r="V356" s="56"/>
      <c r="W356" s="56"/>
      <c r="X356" s="56"/>
      <c r="Y356" s="56"/>
      <c r="Z356" s="56"/>
      <c r="AA356" s="56"/>
      <c r="AB356" s="56"/>
      <c r="AC356" s="56"/>
    </row>
    <row r="357" spans="22:29" s="57" customFormat="1" ht="15.75" customHeight="1">
      <c r="V357" s="56"/>
      <c r="W357" s="56"/>
      <c r="X357" s="56"/>
      <c r="Y357" s="56"/>
      <c r="Z357" s="56"/>
      <c r="AA357" s="56"/>
      <c r="AB357" s="56"/>
      <c r="AC357" s="56"/>
    </row>
    <row r="358" spans="22:29" s="57" customFormat="1" ht="15.75" customHeight="1">
      <c r="V358" s="56"/>
      <c r="W358" s="56"/>
      <c r="X358" s="56"/>
      <c r="Y358" s="56"/>
      <c r="Z358" s="56"/>
      <c r="AA358" s="56"/>
      <c r="AB358" s="56"/>
      <c r="AC358" s="56"/>
    </row>
    <row r="359" spans="22:29" s="57" customFormat="1" ht="15.75" customHeight="1">
      <c r="V359" s="56"/>
      <c r="W359" s="56"/>
      <c r="X359" s="56"/>
      <c r="Y359" s="56"/>
      <c r="Z359" s="56"/>
      <c r="AA359" s="56"/>
      <c r="AB359" s="56"/>
      <c r="AC359" s="56"/>
    </row>
    <row r="360" spans="22:29" s="57" customFormat="1" ht="15.75" customHeight="1">
      <c r="V360" s="56"/>
      <c r="W360" s="56"/>
      <c r="X360" s="56"/>
      <c r="Y360" s="56"/>
      <c r="Z360" s="56"/>
      <c r="AA360" s="56"/>
      <c r="AB360" s="56"/>
      <c r="AC360" s="56"/>
    </row>
    <row r="361" spans="22:29" s="57" customFormat="1" ht="15.75" customHeight="1">
      <c r="V361" s="56"/>
      <c r="W361" s="56"/>
      <c r="X361" s="56"/>
      <c r="Y361" s="56"/>
      <c r="Z361" s="56"/>
      <c r="AA361" s="56"/>
      <c r="AB361" s="56"/>
      <c r="AC361" s="56"/>
    </row>
    <row r="362" spans="22:29" s="57" customFormat="1" ht="15.75" customHeight="1">
      <c r="V362" s="56"/>
      <c r="W362" s="56"/>
      <c r="X362" s="56"/>
      <c r="Y362" s="56"/>
      <c r="Z362" s="56"/>
      <c r="AA362" s="56"/>
      <c r="AB362" s="56"/>
      <c r="AC362" s="56"/>
    </row>
    <row r="363" spans="22:29" s="57" customFormat="1" ht="15.75" customHeight="1">
      <c r="V363" s="56"/>
      <c r="W363" s="56"/>
      <c r="X363" s="56"/>
      <c r="Y363" s="56"/>
      <c r="Z363" s="56"/>
      <c r="AA363" s="56"/>
      <c r="AB363" s="56"/>
      <c r="AC363" s="56"/>
    </row>
    <row r="364" spans="22:29" s="57" customFormat="1" ht="15.75" customHeight="1">
      <c r="V364" s="56"/>
      <c r="W364" s="56"/>
      <c r="X364" s="56"/>
      <c r="Y364" s="56"/>
      <c r="Z364" s="56"/>
      <c r="AA364" s="56"/>
      <c r="AB364" s="56"/>
      <c r="AC364" s="56"/>
    </row>
    <row r="365" spans="22:29" s="57" customFormat="1" ht="15.75" customHeight="1">
      <c r="V365" s="56"/>
      <c r="W365" s="56"/>
      <c r="X365" s="56"/>
      <c r="Y365" s="56"/>
      <c r="Z365" s="56"/>
      <c r="AA365" s="56"/>
      <c r="AB365" s="56"/>
      <c r="AC365" s="56"/>
    </row>
    <row r="366" spans="22:29" s="57" customFormat="1" ht="15.75" customHeight="1">
      <c r="V366" s="56"/>
      <c r="W366" s="56"/>
      <c r="X366" s="56"/>
      <c r="Y366" s="56"/>
      <c r="Z366" s="56"/>
      <c r="AA366" s="56"/>
      <c r="AB366" s="56"/>
      <c r="AC366" s="56"/>
    </row>
    <row r="367" spans="22:29" s="57" customFormat="1" ht="15.75" customHeight="1">
      <c r="V367" s="56"/>
      <c r="W367" s="56"/>
      <c r="X367" s="56"/>
      <c r="Y367" s="56"/>
      <c r="Z367" s="56"/>
      <c r="AA367" s="56"/>
      <c r="AB367" s="56"/>
      <c r="AC367" s="56"/>
    </row>
    <row r="368" spans="22:29" s="57" customFormat="1" ht="15.75" customHeight="1">
      <c r="V368" s="56"/>
      <c r="W368" s="56"/>
      <c r="X368" s="56"/>
      <c r="Y368" s="56"/>
      <c r="Z368" s="56"/>
      <c r="AA368" s="56"/>
      <c r="AB368" s="56"/>
      <c r="AC368" s="56"/>
    </row>
    <row r="369" spans="22:29" s="57" customFormat="1" ht="15.75" customHeight="1">
      <c r="V369" s="56"/>
      <c r="W369" s="56"/>
      <c r="X369" s="56"/>
      <c r="Y369" s="56"/>
      <c r="Z369" s="56"/>
      <c r="AA369" s="56"/>
      <c r="AB369" s="56"/>
      <c r="AC369" s="56"/>
    </row>
    <row r="370" spans="22:29" s="57" customFormat="1" ht="15.75" customHeight="1">
      <c r="V370" s="56"/>
      <c r="W370" s="56"/>
      <c r="X370" s="56"/>
      <c r="Y370" s="56"/>
      <c r="Z370" s="56"/>
      <c r="AA370" s="56"/>
      <c r="AB370" s="56"/>
      <c r="AC370" s="56"/>
    </row>
    <row r="371" spans="22:29" s="57" customFormat="1" ht="15.75" customHeight="1">
      <c r="V371" s="56"/>
      <c r="W371" s="56"/>
      <c r="X371" s="56"/>
      <c r="Y371" s="56"/>
      <c r="Z371" s="56"/>
      <c r="AA371" s="56"/>
      <c r="AB371" s="56"/>
      <c r="AC371" s="56"/>
    </row>
    <row r="372" spans="22:29" s="57" customFormat="1" ht="15.75" customHeight="1">
      <c r="V372" s="56"/>
      <c r="W372" s="56"/>
      <c r="X372" s="56"/>
      <c r="Y372" s="56"/>
      <c r="Z372" s="56"/>
      <c r="AA372" s="56"/>
      <c r="AB372" s="56"/>
      <c r="AC372" s="56"/>
    </row>
    <row r="373" spans="22:29" s="57" customFormat="1" ht="15.75" customHeight="1">
      <c r="V373" s="56"/>
      <c r="W373" s="56"/>
      <c r="X373" s="56"/>
      <c r="Y373" s="56"/>
      <c r="Z373" s="56"/>
      <c r="AA373" s="56"/>
      <c r="AB373" s="56"/>
      <c r="AC373" s="56"/>
    </row>
    <row r="374" spans="22:29" s="57" customFormat="1" ht="15.75" customHeight="1">
      <c r="V374" s="56"/>
      <c r="W374" s="56"/>
      <c r="X374" s="56"/>
      <c r="Y374" s="56"/>
      <c r="Z374" s="56"/>
      <c r="AA374" s="56"/>
      <c r="AB374" s="56"/>
      <c r="AC374" s="56"/>
    </row>
    <row r="375" spans="22:29" s="57" customFormat="1" ht="15.75" customHeight="1">
      <c r="V375" s="56"/>
      <c r="W375" s="56"/>
      <c r="X375" s="56"/>
      <c r="Y375" s="56"/>
      <c r="Z375" s="56"/>
      <c r="AA375" s="56"/>
      <c r="AB375" s="56"/>
      <c r="AC375" s="56"/>
    </row>
    <row r="376" spans="22:29" s="57" customFormat="1" ht="15.75" customHeight="1">
      <c r="V376" s="56"/>
      <c r="W376" s="56"/>
      <c r="X376" s="56"/>
      <c r="Y376" s="56"/>
      <c r="Z376" s="56"/>
      <c r="AA376" s="56"/>
      <c r="AB376" s="56"/>
      <c r="AC376" s="56"/>
    </row>
    <row r="377" spans="22:29" s="57" customFormat="1" ht="15.75" customHeight="1">
      <c r="V377" s="56"/>
      <c r="W377" s="56"/>
      <c r="X377" s="56"/>
      <c r="Y377" s="56"/>
      <c r="Z377" s="56"/>
      <c r="AA377" s="56"/>
      <c r="AB377" s="56"/>
      <c r="AC377" s="56"/>
    </row>
    <row r="378" spans="22:29" s="57" customFormat="1" ht="15.75" customHeight="1">
      <c r="V378" s="56"/>
      <c r="W378" s="56"/>
      <c r="X378" s="56"/>
      <c r="Y378" s="56"/>
      <c r="Z378" s="56"/>
      <c r="AA378" s="56"/>
      <c r="AB378" s="56"/>
      <c r="AC378" s="56"/>
    </row>
    <row r="379" spans="22:29" s="57" customFormat="1" ht="15.75" customHeight="1">
      <c r="V379" s="56"/>
      <c r="W379" s="56"/>
      <c r="X379" s="56"/>
      <c r="Y379" s="56"/>
      <c r="Z379" s="56"/>
      <c r="AA379" s="56"/>
      <c r="AB379" s="56"/>
      <c r="AC379" s="56"/>
    </row>
    <row r="380" spans="22:29" s="57" customFormat="1" ht="15.75" customHeight="1">
      <c r="V380" s="56"/>
      <c r="W380" s="56"/>
      <c r="X380" s="56"/>
      <c r="Y380" s="56"/>
      <c r="Z380" s="56"/>
      <c r="AA380" s="56"/>
      <c r="AB380" s="56"/>
      <c r="AC380" s="56"/>
    </row>
    <row r="381" spans="22:29" s="57" customFormat="1" ht="15.75" customHeight="1">
      <c r="V381" s="56"/>
      <c r="W381" s="56"/>
      <c r="X381" s="56"/>
      <c r="Y381" s="56"/>
      <c r="Z381" s="56"/>
      <c r="AA381" s="56"/>
      <c r="AB381" s="56"/>
      <c r="AC381" s="56"/>
    </row>
    <row r="382" spans="22:29" s="57" customFormat="1" ht="15.75" customHeight="1">
      <c r="V382" s="56"/>
      <c r="W382" s="56"/>
      <c r="X382" s="56"/>
      <c r="Y382" s="56"/>
      <c r="Z382" s="56"/>
      <c r="AA382" s="56"/>
      <c r="AB382" s="56"/>
      <c r="AC382" s="56"/>
    </row>
    <row r="383" spans="22:29" s="57" customFormat="1" ht="15.75" customHeight="1">
      <c r="V383" s="56"/>
      <c r="W383" s="56"/>
      <c r="X383" s="56"/>
      <c r="Y383" s="56"/>
      <c r="Z383" s="56"/>
      <c r="AA383" s="56"/>
      <c r="AB383" s="56"/>
      <c r="AC383" s="56"/>
    </row>
    <row r="384" spans="22:29" s="57" customFormat="1" ht="15.75" customHeight="1">
      <c r="V384" s="56"/>
      <c r="W384" s="56"/>
      <c r="X384" s="56"/>
      <c r="Y384" s="56"/>
      <c r="Z384" s="56"/>
      <c r="AA384" s="56"/>
      <c r="AB384" s="56"/>
      <c r="AC384" s="56"/>
    </row>
    <row r="385" spans="22:29" s="57" customFormat="1" ht="15.75" customHeight="1">
      <c r="V385" s="56"/>
      <c r="W385" s="56"/>
      <c r="X385" s="56"/>
      <c r="Y385" s="56"/>
      <c r="Z385" s="56"/>
      <c r="AA385" s="56"/>
      <c r="AB385" s="56"/>
      <c r="AC385" s="56"/>
    </row>
    <row r="386" spans="22:29" s="57" customFormat="1" ht="15.75" customHeight="1">
      <c r="V386" s="56"/>
      <c r="W386" s="56"/>
      <c r="X386" s="56"/>
      <c r="Y386" s="56"/>
      <c r="Z386" s="56"/>
      <c r="AA386" s="56"/>
      <c r="AB386" s="56"/>
      <c r="AC386" s="56"/>
    </row>
    <row r="387" spans="22:29" s="57" customFormat="1" ht="15.75" customHeight="1">
      <c r="V387" s="56"/>
      <c r="W387" s="56"/>
      <c r="X387" s="56"/>
      <c r="Y387" s="56"/>
      <c r="Z387" s="56"/>
      <c r="AA387" s="56"/>
      <c r="AB387" s="56"/>
      <c r="AC387" s="56"/>
    </row>
    <row r="388" spans="22:29" s="57" customFormat="1" ht="15.75" customHeight="1">
      <c r="V388" s="56"/>
      <c r="W388" s="56"/>
      <c r="X388" s="56"/>
      <c r="Y388" s="56"/>
      <c r="Z388" s="56"/>
      <c r="AA388" s="56"/>
      <c r="AB388" s="56"/>
      <c r="AC388" s="56"/>
    </row>
    <row r="389" spans="22:29" s="57" customFormat="1" ht="15.75" customHeight="1">
      <c r="V389" s="56"/>
      <c r="W389" s="56"/>
      <c r="X389" s="56"/>
      <c r="Y389" s="56"/>
      <c r="Z389" s="56"/>
      <c r="AA389" s="56"/>
      <c r="AB389" s="56"/>
      <c r="AC389" s="56"/>
    </row>
    <row r="390" spans="22:29" s="57" customFormat="1" ht="15.75" customHeight="1">
      <c r="V390" s="56"/>
      <c r="W390" s="56"/>
      <c r="X390" s="56"/>
      <c r="Y390" s="56"/>
      <c r="Z390" s="56"/>
      <c r="AA390" s="56"/>
      <c r="AB390" s="56"/>
      <c r="AC390" s="56"/>
    </row>
    <row r="391" spans="22:29" s="57" customFormat="1" ht="15.75" customHeight="1">
      <c r="V391" s="56"/>
      <c r="W391" s="56"/>
      <c r="X391" s="56"/>
      <c r="Y391" s="56"/>
      <c r="Z391" s="56"/>
      <c r="AA391" s="56"/>
      <c r="AB391" s="56"/>
      <c r="AC391" s="56"/>
    </row>
    <row r="392" spans="22:29" s="57" customFormat="1" ht="15.75" customHeight="1">
      <c r="V392" s="56"/>
      <c r="W392" s="56"/>
      <c r="X392" s="56"/>
      <c r="Y392" s="56"/>
      <c r="Z392" s="56"/>
      <c r="AA392" s="56"/>
      <c r="AB392" s="56"/>
      <c r="AC392" s="56"/>
    </row>
    <row r="393" spans="22:29" s="57" customFormat="1" ht="15.75" customHeight="1">
      <c r="V393" s="56"/>
      <c r="W393" s="56"/>
      <c r="X393" s="56"/>
      <c r="Y393" s="56"/>
      <c r="Z393" s="56"/>
      <c r="AA393" s="56"/>
      <c r="AB393" s="56"/>
      <c r="AC393" s="56"/>
    </row>
    <row r="394" spans="22:29" s="57" customFormat="1" ht="15.75" customHeight="1">
      <c r="V394" s="56"/>
      <c r="W394" s="56"/>
      <c r="X394" s="56"/>
      <c r="Y394" s="56"/>
      <c r="Z394" s="56"/>
      <c r="AA394" s="56"/>
      <c r="AB394" s="56"/>
      <c r="AC394" s="56"/>
    </row>
    <row r="395" spans="22:29" s="57" customFormat="1" ht="15.75" customHeight="1">
      <c r="V395" s="56"/>
      <c r="W395" s="56"/>
      <c r="X395" s="56"/>
      <c r="Y395" s="56"/>
      <c r="Z395" s="56"/>
      <c r="AA395" s="56"/>
      <c r="AB395" s="56"/>
      <c r="AC395" s="56"/>
    </row>
    <row r="396" spans="22:29" s="57" customFormat="1" ht="15.75" customHeight="1">
      <c r="V396" s="56"/>
      <c r="W396" s="56"/>
      <c r="X396" s="56"/>
      <c r="Y396" s="56"/>
      <c r="Z396" s="56"/>
      <c r="AA396" s="56"/>
      <c r="AB396" s="56"/>
      <c r="AC396" s="56"/>
    </row>
    <row r="397" spans="22:29" s="57" customFormat="1" ht="15.75" customHeight="1">
      <c r="V397" s="56"/>
      <c r="W397" s="56"/>
      <c r="X397" s="56"/>
      <c r="Y397" s="56"/>
      <c r="Z397" s="56"/>
      <c r="AA397" s="56"/>
      <c r="AB397" s="56"/>
      <c r="AC397" s="56"/>
    </row>
    <row r="398" spans="22:29" s="57" customFormat="1" ht="15.75" customHeight="1">
      <c r="V398" s="56"/>
      <c r="W398" s="56"/>
      <c r="X398" s="56"/>
      <c r="Y398" s="56"/>
      <c r="Z398" s="56"/>
      <c r="AA398" s="56"/>
      <c r="AB398" s="56"/>
      <c r="AC398" s="56"/>
    </row>
    <row r="399" spans="22:29" s="57" customFormat="1" ht="15.75" customHeight="1">
      <c r="V399" s="56"/>
      <c r="W399" s="56"/>
      <c r="X399" s="56"/>
      <c r="Y399" s="56"/>
      <c r="Z399" s="56"/>
      <c r="AA399" s="56"/>
      <c r="AB399" s="56"/>
      <c r="AC399" s="56"/>
    </row>
    <row r="400" spans="22:29" s="57" customFormat="1" ht="15.75" customHeight="1">
      <c r="V400" s="56"/>
      <c r="W400" s="56"/>
      <c r="X400" s="56"/>
      <c r="Y400" s="56"/>
      <c r="Z400" s="56"/>
      <c r="AA400" s="56"/>
      <c r="AB400" s="56"/>
      <c r="AC400" s="56"/>
    </row>
    <row r="401" spans="22:29" s="57" customFormat="1" ht="15.75" customHeight="1">
      <c r="V401" s="56"/>
      <c r="W401" s="56"/>
      <c r="X401" s="56"/>
      <c r="Y401" s="56"/>
      <c r="Z401" s="56"/>
      <c r="AA401" s="56"/>
      <c r="AB401" s="56"/>
      <c r="AC401" s="56"/>
    </row>
    <row r="402" spans="22:29" s="57" customFormat="1" ht="15.75" customHeight="1">
      <c r="V402" s="56"/>
      <c r="W402" s="56"/>
      <c r="X402" s="56"/>
      <c r="Y402" s="56"/>
      <c r="Z402" s="56"/>
      <c r="AA402" s="56"/>
      <c r="AB402" s="56"/>
      <c r="AC402" s="56"/>
    </row>
    <row r="403" spans="22:29" s="57" customFormat="1" ht="15.75" customHeight="1">
      <c r="V403" s="56"/>
      <c r="W403" s="56"/>
      <c r="X403" s="56"/>
      <c r="Y403" s="56"/>
      <c r="Z403" s="56"/>
      <c r="AA403" s="56"/>
      <c r="AB403" s="56"/>
      <c r="AC403" s="56"/>
    </row>
    <row r="404" spans="22:29" s="57" customFormat="1" ht="15.75" customHeight="1">
      <c r="V404" s="56"/>
      <c r="W404" s="56"/>
      <c r="X404" s="56"/>
      <c r="Y404" s="56"/>
      <c r="Z404" s="56"/>
      <c r="AA404" s="56"/>
      <c r="AB404" s="56"/>
      <c r="AC404" s="56"/>
    </row>
    <row r="405" spans="22:29" s="57" customFormat="1" ht="15.75" customHeight="1">
      <c r="V405" s="56"/>
      <c r="W405" s="56"/>
      <c r="X405" s="56"/>
      <c r="Y405" s="56"/>
      <c r="Z405" s="56"/>
      <c r="AA405" s="56"/>
      <c r="AB405" s="56"/>
      <c r="AC405" s="56"/>
    </row>
    <row r="406" spans="22:29" s="57" customFormat="1" ht="15.75" customHeight="1">
      <c r="V406" s="56"/>
      <c r="W406" s="56"/>
      <c r="X406" s="56"/>
      <c r="Y406" s="56"/>
      <c r="Z406" s="56"/>
      <c r="AA406" s="56"/>
      <c r="AB406" s="56"/>
      <c r="AC406" s="56"/>
    </row>
    <row r="407" spans="22:29" s="57" customFormat="1" ht="15.75" customHeight="1">
      <c r="V407" s="56"/>
      <c r="W407" s="56"/>
      <c r="X407" s="56"/>
      <c r="Y407" s="56"/>
      <c r="Z407" s="56"/>
      <c r="AA407" s="56"/>
      <c r="AB407" s="56"/>
      <c r="AC407" s="56"/>
    </row>
    <row r="408" spans="22:29" s="57" customFormat="1" ht="15.75" customHeight="1">
      <c r="V408" s="56"/>
      <c r="W408" s="56"/>
      <c r="X408" s="56"/>
      <c r="Y408" s="56"/>
      <c r="Z408" s="56"/>
      <c r="AA408" s="56"/>
      <c r="AB408" s="56"/>
      <c r="AC408" s="56"/>
    </row>
    <row r="409" spans="22:29" s="57" customFormat="1" ht="15.75" customHeight="1">
      <c r="V409" s="56"/>
      <c r="W409" s="56"/>
      <c r="X409" s="56"/>
      <c r="Y409" s="56"/>
      <c r="Z409" s="56"/>
      <c r="AA409" s="56"/>
      <c r="AB409" s="56"/>
      <c r="AC409" s="56"/>
    </row>
    <row r="410" spans="22:29" s="57" customFormat="1" ht="15.75" customHeight="1">
      <c r="V410" s="56"/>
      <c r="W410" s="56"/>
      <c r="X410" s="56"/>
      <c r="Y410" s="56"/>
      <c r="Z410" s="56"/>
      <c r="AA410" s="56"/>
      <c r="AB410" s="56"/>
      <c r="AC410" s="56"/>
    </row>
    <row r="411" spans="22:29" s="57" customFormat="1" ht="15.75" customHeight="1">
      <c r="V411" s="56"/>
      <c r="W411" s="56"/>
      <c r="X411" s="56"/>
      <c r="Y411" s="56"/>
      <c r="Z411" s="56"/>
      <c r="AA411" s="56"/>
      <c r="AB411" s="56"/>
      <c r="AC411" s="56"/>
    </row>
    <row r="412" spans="22:29" s="57" customFormat="1" ht="15.75" customHeight="1">
      <c r="V412" s="56"/>
      <c r="W412" s="56"/>
      <c r="X412" s="56"/>
      <c r="Y412" s="56"/>
      <c r="Z412" s="56"/>
      <c r="AA412" s="56"/>
      <c r="AB412" s="56"/>
      <c r="AC412" s="56"/>
    </row>
    <row r="413" spans="22:29" s="57" customFormat="1" ht="15.75" customHeight="1">
      <c r="V413" s="56"/>
      <c r="W413" s="56"/>
      <c r="X413" s="56"/>
      <c r="Y413" s="56"/>
      <c r="Z413" s="56"/>
      <c r="AA413" s="56"/>
      <c r="AB413" s="56"/>
      <c r="AC413" s="56"/>
    </row>
    <row r="414" spans="22:29" s="57" customFormat="1" ht="15.75" customHeight="1">
      <c r="V414" s="56"/>
      <c r="W414" s="56"/>
      <c r="X414" s="56"/>
      <c r="Y414" s="56"/>
      <c r="Z414" s="56"/>
      <c r="AA414" s="56"/>
      <c r="AB414" s="56"/>
      <c r="AC414" s="56"/>
    </row>
    <row r="415" spans="22:29" s="57" customFormat="1" ht="15.75" customHeight="1">
      <c r="V415" s="56"/>
      <c r="W415" s="56"/>
      <c r="X415" s="56"/>
      <c r="Y415" s="56"/>
      <c r="Z415" s="56"/>
      <c r="AA415" s="56"/>
      <c r="AB415" s="56"/>
      <c r="AC415" s="56"/>
    </row>
    <row r="416" spans="22:29" s="57" customFormat="1" ht="15.75" customHeight="1">
      <c r="V416" s="56"/>
      <c r="W416" s="56"/>
      <c r="X416" s="56"/>
      <c r="Y416" s="56"/>
      <c r="Z416" s="56"/>
      <c r="AA416" s="56"/>
      <c r="AB416" s="56"/>
      <c r="AC416" s="56"/>
    </row>
    <row r="417" spans="22:29" s="57" customFormat="1" ht="15.75" customHeight="1">
      <c r="V417" s="56"/>
      <c r="W417" s="56"/>
      <c r="X417" s="56"/>
      <c r="Y417" s="56"/>
      <c r="Z417" s="56"/>
      <c r="AA417" s="56"/>
      <c r="AB417" s="56"/>
      <c r="AC417" s="56"/>
    </row>
    <row r="418" spans="22:29" s="57" customFormat="1" ht="15.75" customHeight="1">
      <c r="V418" s="56"/>
      <c r="W418" s="56"/>
      <c r="X418" s="56"/>
      <c r="Y418" s="56"/>
      <c r="Z418" s="56"/>
      <c r="AA418" s="56"/>
      <c r="AB418" s="56"/>
      <c r="AC418" s="56"/>
    </row>
    <row r="419" spans="22:29" s="57" customFormat="1" ht="15.75" customHeight="1">
      <c r="V419" s="56"/>
      <c r="W419" s="56"/>
      <c r="X419" s="56"/>
      <c r="Y419" s="56"/>
      <c r="Z419" s="56"/>
      <c r="AA419" s="56"/>
      <c r="AB419" s="56"/>
      <c r="AC419" s="56"/>
    </row>
    <row r="420" spans="22:29" s="57" customFormat="1" ht="15.75" customHeight="1">
      <c r="V420" s="56"/>
      <c r="W420" s="56"/>
      <c r="X420" s="56"/>
      <c r="Y420" s="56"/>
      <c r="Z420" s="56"/>
      <c r="AA420" s="56"/>
      <c r="AB420" s="56"/>
      <c r="AC420" s="56"/>
    </row>
    <row r="421" spans="22:29" s="57" customFormat="1" ht="15.75" customHeight="1">
      <c r="V421" s="56"/>
      <c r="W421" s="56"/>
      <c r="X421" s="56"/>
      <c r="Y421" s="56"/>
      <c r="Z421" s="56"/>
      <c r="AA421" s="56"/>
      <c r="AB421" s="56"/>
      <c r="AC421" s="56"/>
    </row>
    <row r="422" spans="22:29" s="57" customFormat="1" ht="15.75" customHeight="1">
      <c r="V422" s="56"/>
      <c r="W422" s="56"/>
      <c r="X422" s="56"/>
      <c r="Y422" s="56"/>
      <c r="Z422" s="56"/>
      <c r="AA422" s="56"/>
      <c r="AB422" s="56"/>
      <c r="AC422" s="56"/>
    </row>
    <row r="423" spans="22:29" s="57" customFormat="1" ht="15.75" customHeight="1">
      <c r="V423" s="56"/>
      <c r="W423" s="56"/>
      <c r="X423" s="56"/>
      <c r="Y423" s="56"/>
      <c r="Z423" s="56"/>
      <c r="AA423" s="56"/>
      <c r="AB423" s="56"/>
      <c r="AC423" s="56"/>
    </row>
    <row r="424" spans="22:29" s="57" customFormat="1" ht="15.75" customHeight="1">
      <c r="V424" s="56"/>
      <c r="W424" s="56"/>
      <c r="X424" s="56"/>
      <c r="Y424" s="56"/>
      <c r="Z424" s="56"/>
      <c r="AA424" s="56"/>
      <c r="AB424" s="56"/>
      <c r="AC424" s="56"/>
    </row>
    <row r="425" spans="22:29" s="57" customFormat="1" ht="15.75" customHeight="1">
      <c r="V425" s="56"/>
      <c r="W425" s="56"/>
      <c r="X425" s="56"/>
      <c r="Y425" s="56"/>
      <c r="Z425" s="56"/>
      <c r="AA425" s="56"/>
      <c r="AB425" s="56"/>
      <c r="AC425" s="56"/>
    </row>
    <row r="426" spans="22:29" s="57" customFormat="1" ht="15.75" customHeight="1">
      <c r="V426" s="56"/>
      <c r="W426" s="56"/>
      <c r="X426" s="56"/>
      <c r="Y426" s="56"/>
      <c r="Z426" s="56"/>
      <c r="AA426" s="56"/>
      <c r="AB426" s="56"/>
      <c r="AC426" s="56"/>
    </row>
    <row r="427" spans="22:29" s="57" customFormat="1" ht="15.75" customHeight="1">
      <c r="V427" s="56"/>
      <c r="W427" s="56"/>
      <c r="X427" s="56"/>
      <c r="Y427" s="56"/>
      <c r="Z427" s="56"/>
      <c r="AA427" s="56"/>
      <c r="AB427" s="56"/>
      <c r="AC427" s="56"/>
    </row>
    <row r="428" spans="22:29" s="57" customFormat="1" ht="15.75" customHeight="1">
      <c r="V428" s="56"/>
      <c r="W428" s="56"/>
      <c r="X428" s="56"/>
      <c r="Y428" s="56"/>
      <c r="Z428" s="56"/>
      <c r="AA428" s="56"/>
      <c r="AB428" s="56"/>
      <c r="AC428" s="56"/>
    </row>
    <row r="429" spans="22:29" s="57" customFormat="1" ht="15.75" customHeight="1">
      <c r="V429" s="56"/>
      <c r="W429" s="56"/>
      <c r="X429" s="56"/>
      <c r="Y429" s="56"/>
      <c r="Z429" s="56"/>
      <c r="AA429" s="56"/>
      <c r="AB429" s="56"/>
      <c r="AC429" s="56"/>
    </row>
    <row r="430" spans="22:29" s="57" customFormat="1" ht="15.75" customHeight="1">
      <c r="V430" s="56"/>
      <c r="W430" s="56"/>
      <c r="X430" s="56"/>
      <c r="Y430" s="56"/>
      <c r="Z430" s="56"/>
      <c r="AA430" s="56"/>
      <c r="AB430" s="56"/>
      <c r="AC430" s="56"/>
    </row>
    <row r="431" spans="22:29" s="57" customFormat="1" ht="15.75" customHeight="1">
      <c r="V431" s="56"/>
      <c r="W431" s="56"/>
      <c r="X431" s="56"/>
      <c r="Y431" s="56"/>
      <c r="Z431" s="56"/>
      <c r="AA431" s="56"/>
      <c r="AB431" s="56"/>
      <c r="AC431" s="56"/>
    </row>
    <row r="432" spans="22:29" s="57" customFormat="1" ht="15.75" customHeight="1">
      <c r="V432" s="56"/>
      <c r="W432" s="56"/>
      <c r="X432" s="56"/>
      <c r="Y432" s="56"/>
      <c r="Z432" s="56"/>
      <c r="AA432" s="56"/>
      <c r="AB432" s="56"/>
      <c r="AC432" s="56"/>
    </row>
    <row r="433" spans="22:29" s="57" customFormat="1" ht="15.75" customHeight="1">
      <c r="V433" s="56"/>
      <c r="W433" s="56"/>
      <c r="X433" s="56"/>
      <c r="Y433" s="56"/>
      <c r="Z433" s="56"/>
      <c r="AA433" s="56"/>
      <c r="AB433" s="56"/>
      <c r="AC433" s="56"/>
    </row>
    <row r="434" spans="22:29" s="57" customFormat="1" ht="15.75" customHeight="1">
      <c r="V434" s="56"/>
      <c r="W434" s="56"/>
      <c r="X434" s="56"/>
      <c r="Y434" s="56"/>
      <c r="Z434" s="56"/>
      <c r="AA434" s="56"/>
      <c r="AB434" s="56"/>
      <c r="AC434" s="56"/>
    </row>
    <row r="435" spans="22:29" s="57" customFormat="1" ht="15.75" customHeight="1">
      <c r="V435" s="56"/>
      <c r="W435" s="56"/>
      <c r="X435" s="56"/>
      <c r="Y435" s="56"/>
      <c r="Z435" s="56"/>
      <c r="AA435" s="56"/>
      <c r="AB435" s="56"/>
      <c r="AC435" s="56"/>
    </row>
    <row r="436" spans="22:29" s="57" customFormat="1" ht="15.75" customHeight="1">
      <c r="V436" s="56"/>
      <c r="W436" s="56"/>
      <c r="X436" s="56"/>
      <c r="Y436" s="56"/>
      <c r="Z436" s="56"/>
      <c r="AA436" s="56"/>
      <c r="AB436" s="56"/>
      <c r="AC436" s="56"/>
    </row>
    <row r="437" spans="22:29" s="57" customFormat="1" ht="15.75" customHeight="1">
      <c r="V437" s="56"/>
      <c r="W437" s="56"/>
      <c r="X437" s="56"/>
      <c r="Y437" s="56"/>
      <c r="Z437" s="56"/>
      <c r="AA437" s="56"/>
      <c r="AB437" s="56"/>
      <c r="AC437" s="56"/>
    </row>
    <row r="438" spans="22:29" s="57" customFormat="1" ht="15.75" customHeight="1">
      <c r="V438" s="56"/>
      <c r="W438" s="56"/>
      <c r="X438" s="56"/>
      <c r="Y438" s="56"/>
      <c r="Z438" s="56"/>
      <c r="AA438" s="56"/>
      <c r="AB438" s="56"/>
      <c r="AC438" s="56"/>
    </row>
    <row r="439" spans="22:29" s="57" customFormat="1" ht="15.75" customHeight="1">
      <c r="V439" s="56"/>
      <c r="W439" s="56"/>
      <c r="X439" s="56"/>
      <c r="Y439" s="56"/>
      <c r="Z439" s="56"/>
      <c r="AA439" s="56"/>
      <c r="AB439" s="56"/>
      <c r="AC439" s="56"/>
    </row>
    <row r="440" spans="22:29" s="57" customFormat="1" ht="15.75" customHeight="1">
      <c r="V440" s="56"/>
      <c r="W440" s="56"/>
      <c r="X440" s="56"/>
      <c r="Y440" s="56"/>
      <c r="Z440" s="56"/>
      <c r="AA440" s="56"/>
      <c r="AB440" s="56"/>
      <c r="AC440" s="56"/>
    </row>
    <row r="441" spans="22:29" s="57" customFormat="1" ht="15.75" customHeight="1">
      <c r="V441" s="56"/>
      <c r="W441" s="56"/>
      <c r="X441" s="56"/>
      <c r="Y441" s="56"/>
      <c r="Z441" s="56"/>
      <c r="AA441" s="56"/>
      <c r="AB441" s="56"/>
      <c r="AC441" s="56"/>
    </row>
    <row r="442" spans="22:29" s="57" customFormat="1" ht="15.75" customHeight="1">
      <c r="V442" s="56"/>
      <c r="W442" s="56"/>
      <c r="X442" s="56"/>
      <c r="Y442" s="56"/>
      <c r="Z442" s="56"/>
      <c r="AA442" s="56"/>
      <c r="AB442" s="56"/>
      <c r="AC442" s="56"/>
    </row>
    <row r="443" spans="22:29" s="57" customFormat="1" ht="15.75" customHeight="1">
      <c r="V443" s="56"/>
      <c r="W443" s="56"/>
      <c r="X443" s="56"/>
      <c r="Y443" s="56"/>
      <c r="Z443" s="56"/>
      <c r="AA443" s="56"/>
      <c r="AB443" s="56"/>
      <c r="AC443" s="56"/>
    </row>
    <row r="444" spans="22:29" s="57" customFormat="1" ht="15.75" customHeight="1">
      <c r="V444" s="56"/>
      <c r="W444" s="56"/>
      <c r="X444" s="56"/>
      <c r="Y444" s="56"/>
      <c r="Z444" s="56"/>
      <c r="AA444" s="56"/>
      <c r="AB444" s="56"/>
      <c r="AC444" s="56"/>
    </row>
    <row r="445" spans="22:29" s="57" customFormat="1" ht="15.75" customHeight="1">
      <c r="V445" s="56"/>
      <c r="W445" s="56"/>
      <c r="X445" s="56"/>
      <c r="Y445" s="56"/>
      <c r="Z445" s="56"/>
      <c r="AA445" s="56"/>
      <c r="AB445" s="56"/>
      <c r="AC445" s="56"/>
    </row>
    <row r="446" spans="22:29" s="57" customFormat="1" ht="15.75" customHeight="1">
      <c r="V446" s="56"/>
      <c r="W446" s="56"/>
      <c r="X446" s="56"/>
      <c r="Y446" s="56"/>
      <c r="Z446" s="56"/>
      <c r="AA446" s="56"/>
      <c r="AB446" s="56"/>
      <c r="AC446" s="56"/>
    </row>
    <row r="447" spans="22:29" s="57" customFormat="1" ht="15.75" customHeight="1">
      <c r="V447" s="56"/>
      <c r="W447" s="56"/>
      <c r="X447" s="56"/>
      <c r="Y447" s="56"/>
      <c r="Z447" s="56"/>
      <c r="AA447" s="56"/>
      <c r="AB447" s="56"/>
      <c r="AC447" s="56"/>
    </row>
    <row r="448" spans="22:29" s="57" customFormat="1" ht="15.75" customHeight="1">
      <c r="V448" s="56"/>
      <c r="W448" s="56"/>
      <c r="X448" s="56"/>
      <c r="Y448" s="56"/>
      <c r="Z448" s="56"/>
      <c r="AA448" s="56"/>
      <c r="AB448" s="56"/>
      <c r="AC448" s="56"/>
    </row>
    <row r="449" spans="22:29" s="57" customFormat="1" ht="15.75" customHeight="1">
      <c r="V449" s="56"/>
      <c r="W449" s="56"/>
      <c r="X449" s="56"/>
      <c r="Y449" s="56"/>
      <c r="Z449" s="56"/>
      <c r="AA449" s="56"/>
      <c r="AB449" s="56"/>
      <c r="AC449" s="56"/>
    </row>
    <row r="450" spans="22:29" s="57" customFormat="1" ht="15.75" customHeight="1">
      <c r="V450" s="56"/>
      <c r="W450" s="56"/>
      <c r="X450" s="56"/>
      <c r="Y450" s="56"/>
      <c r="Z450" s="56"/>
      <c r="AA450" s="56"/>
      <c r="AB450" s="56"/>
      <c r="AC450" s="56"/>
    </row>
    <row r="451" spans="22:29" s="57" customFormat="1" ht="15.75" customHeight="1">
      <c r="V451" s="56"/>
      <c r="W451" s="56"/>
      <c r="X451" s="56"/>
      <c r="Y451" s="56"/>
      <c r="Z451" s="56"/>
      <c r="AA451" s="56"/>
      <c r="AB451" s="56"/>
      <c r="AC451" s="56"/>
    </row>
    <row r="452" spans="22:29" s="57" customFormat="1" ht="15.75" customHeight="1">
      <c r="V452" s="56"/>
      <c r="W452" s="56"/>
      <c r="X452" s="56"/>
      <c r="Y452" s="56"/>
      <c r="Z452" s="56"/>
      <c r="AA452" s="56"/>
      <c r="AB452" s="56"/>
      <c r="AC452" s="56"/>
    </row>
    <row r="453" spans="22:29" s="57" customFormat="1" ht="15.75" customHeight="1">
      <c r="V453" s="56"/>
      <c r="W453" s="56"/>
      <c r="X453" s="56"/>
      <c r="Y453" s="56"/>
      <c r="Z453" s="56"/>
      <c r="AA453" s="56"/>
      <c r="AB453" s="56"/>
      <c r="AC453" s="56"/>
    </row>
    <row r="454" spans="22:29" s="57" customFormat="1" ht="15.75" customHeight="1">
      <c r="V454" s="56"/>
      <c r="W454" s="56"/>
      <c r="X454" s="56"/>
      <c r="Y454" s="56"/>
      <c r="Z454" s="56"/>
      <c r="AA454" s="56"/>
      <c r="AB454" s="56"/>
      <c r="AC454" s="56"/>
    </row>
    <row r="455" spans="22:29" s="57" customFormat="1" ht="15.75" customHeight="1">
      <c r="V455" s="56"/>
      <c r="W455" s="56"/>
      <c r="X455" s="56"/>
      <c r="Y455" s="56"/>
      <c r="Z455" s="56"/>
      <c r="AA455" s="56"/>
      <c r="AB455" s="56"/>
      <c r="AC455" s="56"/>
    </row>
    <row r="456" spans="22:29" s="57" customFormat="1" ht="15.75" customHeight="1">
      <c r="V456" s="56"/>
      <c r="W456" s="56"/>
      <c r="X456" s="56"/>
      <c r="Y456" s="56"/>
      <c r="Z456" s="56"/>
      <c r="AA456" s="56"/>
      <c r="AB456" s="56"/>
      <c r="AC456" s="56"/>
    </row>
    <row r="457" spans="22:29" s="57" customFormat="1" ht="15.75" customHeight="1">
      <c r="V457" s="56"/>
      <c r="W457" s="56"/>
      <c r="X457" s="56"/>
      <c r="Y457" s="56"/>
      <c r="Z457" s="56"/>
      <c r="AA457" s="56"/>
      <c r="AB457" s="56"/>
      <c r="AC457" s="56"/>
    </row>
    <row r="458" spans="22:29" s="57" customFormat="1" ht="15.75" customHeight="1">
      <c r="V458" s="56"/>
      <c r="W458" s="56"/>
      <c r="X458" s="56"/>
      <c r="Y458" s="56"/>
      <c r="Z458" s="56"/>
      <c r="AA458" s="56"/>
      <c r="AB458" s="56"/>
      <c r="AC458" s="56"/>
    </row>
    <row r="459" spans="22:29" s="57" customFormat="1" ht="15.75" customHeight="1">
      <c r="V459" s="56"/>
      <c r="W459" s="56"/>
      <c r="X459" s="56"/>
      <c r="Y459" s="56"/>
      <c r="Z459" s="56"/>
      <c r="AA459" s="56"/>
      <c r="AB459" s="56"/>
      <c r="AC459" s="56"/>
    </row>
    <row r="460" spans="22:29" s="57" customFormat="1" ht="15.75" customHeight="1">
      <c r="V460" s="56"/>
      <c r="W460" s="56"/>
      <c r="X460" s="56"/>
      <c r="Y460" s="56"/>
      <c r="Z460" s="56"/>
      <c r="AA460" s="56"/>
      <c r="AB460" s="56"/>
      <c r="AC460" s="56"/>
    </row>
    <row r="461" spans="22:29" s="57" customFormat="1" ht="15.75" customHeight="1">
      <c r="V461" s="56"/>
      <c r="W461" s="56"/>
      <c r="X461" s="56"/>
      <c r="Y461" s="56"/>
      <c r="Z461" s="56"/>
      <c r="AA461" s="56"/>
      <c r="AB461" s="56"/>
      <c r="AC461" s="56"/>
    </row>
    <row r="462" spans="22:29" s="57" customFormat="1" ht="15.75" customHeight="1">
      <c r="V462" s="56"/>
      <c r="W462" s="56"/>
      <c r="X462" s="56"/>
      <c r="Y462" s="56"/>
      <c r="Z462" s="56"/>
      <c r="AA462" s="56"/>
      <c r="AB462" s="56"/>
      <c r="AC462" s="56"/>
    </row>
    <row r="463" spans="22:29" s="57" customFormat="1" ht="15.75" customHeight="1">
      <c r="V463" s="56"/>
      <c r="W463" s="56"/>
      <c r="X463" s="56"/>
      <c r="Y463" s="56"/>
      <c r="Z463" s="56"/>
      <c r="AA463" s="56"/>
      <c r="AB463" s="56"/>
      <c r="AC463" s="56"/>
    </row>
    <row r="464" spans="22:29" s="57" customFormat="1" ht="15.75" customHeight="1">
      <c r="V464" s="56"/>
      <c r="W464" s="56"/>
      <c r="X464" s="56"/>
      <c r="Y464" s="56"/>
      <c r="Z464" s="56"/>
      <c r="AA464" s="56"/>
      <c r="AB464" s="56"/>
      <c r="AC464" s="56"/>
    </row>
    <row r="465" spans="22:29" s="57" customFormat="1" ht="15.75" customHeight="1">
      <c r="V465" s="56"/>
      <c r="W465" s="56"/>
      <c r="X465" s="56"/>
      <c r="Y465" s="56"/>
      <c r="Z465" s="56"/>
      <c r="AA465" s="56"/>
      <c r="AB465" s="56"/>
      <c r="AC465" s="56"/>
    </row>
    <row r="466" spans="22:29" s="57" customFormat="1" ht="15.75" customHeight="1">
      <c r="V466" s="56"/>
      <c r="W466" s="56"/>
      <c r="X466" s="56"/>
      <c r="Y466" s="56"/>
      <c r="Z466" s="56"/>
      <c r="AA466" s="56"/>
      <c r="AB466" s="56"/>
      <c r="AC466" s="56"/>
    </row>
    <row r="467" spans="22:29" s="57" customFormat="1" ht="15.75" customHeight="1">
      <c r="V467" s="56"/>
      <c r="W467" s="56"/>
      <c r="X467" s="56"/>
      <c r="Y467" s="56"/>
      <c r="Z467" s="56"/>
      <c r="AA467" s="56"/>
      <c r="AB467" s="56"/>
      <c r="AC467" s="56"/>
    </row>
    <row r="468" spans="22:29" s="57" customFormat="1" ht="15.75" customHeight="1">
      <c r="V468" s="56"/>
      <c r="W468" s="56"/>
      <c r="X468" s="56"/>
      <c r="Y468" s="56"/>
      <c r="Z468" s="56"/>
      <c r="AA468" s="56"/>
      <c r="AB468" s="56"/>
      <c r="AC468" s="56"/>
    </row>
    <row r="469" spans="22:29" s="57" customFormat="1" ht="15.75" customHeight="1">
      <c r="V469" s="56"/>
      <c r="W469" s="56"/>
      <c r="X469" s="56"/>
      <c r="Y469" s="56"/>
      <c r="Z469" s="56"/>
      <c r="AA469" s="56"/>
      <c r="AB469" s="56"/>
      <c r="AC469" s="56"/>
    </row>
    <row r="470" spans="22:29" s="57" customFormat="1" ht="15.75" customHeight="1">
      <c r="V470" s="56"/>
      <c r="W470" s="56"/>
      <c r="X470" s="56"/>
      <c r="Y470" s="56"/>
      <c r="Z470" s="56"/>
      <c r="AA470" s="56"/>
      <c r="AB470" s="56"/>
      <c r="AC470" s="56"/>
    </row>
    <row r="471" spans="22:29" s="57" customFormat="1" ht="15.75" customHeight="1">
      <c r="V471" s="56"/>
      <c r="W471" s="56"/>
      <c r="X471" s="56"/>
      <c r="Y471" s="56"/>
      <c r="Z471" s="56"/>
      <c r="AA471" s="56"/>
      <c r="AB471" s="56"/>
      <c r="AC471" s="56"/>
    </row>
    <row r="472" spans="22:29" s="57" customFormat="1" ht="15.75" customHeight="1">
      <c r="V472" s="56"/>
      <c r="W472" s="56"/>
      <c r="X472" s="56"/>
      <c r="Y472" s="56"/>
      <c r="Z472" s="56"/>
      <c r="AA472" s="56"/>
      <c r="AB472" s="56"/>
      <c r="AC472" s="56"/>
    </row>
    <row r="473" spans="22:29" s="57" customFormat="1" ht="15.75" customHeight="1">
      <c r="V473" s="56"/>
      <c r="W473" s="56"/>
      <c r="X473" s="56"/>
      <c r="Y473" s="56"/>
      <c r="Z473" s="56"/>
      <c r="AA473" s="56"/>
      <c r="AB473" s="56"/>
      <c r="AC473" s="56"/>
    </row>
    <row r="474" spans="22:29" s="57" customFormat="1" ht="15.75" customHeight="1">
      <c r="V474" s="56"/>
      <c r="W474" s="56"/>
      <c r="X474" s="56"/>
      <c r="Y474" s="56"/>
      <c r="Z474" s="56"/>
      <c r="AA474" s="56"/>
      <c r="AB474" s="56"/>
      <c r="AC474" s="56"/>
    </row>
    <row r="475" spans="22:29" s="57" customFormat="1" ht="15.75" customHeight="1">
      <c r="V475" s="56"/>
      <c r="W475" s="56"/>
      <c r="X475" s="56"/>
      <c r="Y475" s="56"/>
      <c r="Z475" s="56"/>
      <c r="AA475" s="56"/>
      <c r="AB475" s="56"/>
      <c r="AC475" s="56"/>
    </row>
    <row r="476" spans="22:29" s="57" customFormat="1" ht="15.75" customHeight="1">
      <c r="V476" s="56"/>
      <c r="W476" s="56"/>
      <c r="X476" s="56"/>
      <c r="Y476" s="56"/>
      <c r="Z476" s="56"/>
      <c r="AA476" s="56"/>
      <c r="AB476" s="56"/>
      <c r="AC476" s="56"/>
    </row>
    <row r="477" spans="22:29" s="57" customFormat="1" ht="15.75" customHeight="1">
      <c r="V477" s="56"/>
      <c r="W477" s="56"/>
      <c r="X477" s="56"/>
      <c r="Y477" s="56"/>
      <c r="Z477" s="56"/>
      <c r="AA477" s="56"/>
      <c r="AB477" s="56"/>
      <c r="AC477" s="56"/>
    </row>
    <row r="478" spans="22:29" s="57" customFormat="1" ht="15.75" customHeight="1">
      <c r="V478" s="56"/>
      <c r="W478" s="56"/>
      <c r="X478" s="56"/>
      <c r="Y478" s="56"/>
      <c r="Z478" s="56"/>
      <c r="AA478" s="56"/>
      <c r="AB478" s="56"/>
      <c r="AC478" s="56"/>
    </row>
    <row r="479" spans="22:29" s="57" customFormat="1" ht="15.75" customHeight="1">
      <c r="V479" s="56"/>
      <c r="W479" s="56"/>
      <c r="X479" s="56"/>
      <c r="Y479" s="56"/>
      <c r="Z479" s="56"/>
      <c r="AA479" s="56"/>
      <c r="AB479" s="56"/>
      <c r="AC479" s="56"/>
    </row>
    <row r="480" spans="22:29" s="57" customFormat="1" ht="15.75" customHeight="1">
      <c r="V480" s="56"/>
      <c r="W480" s="56"/>
      <c r="X480" s="56"/>
      <c r="Y480" s="56"/>
      <c r="Z480" s="56"/>
      <c r="AA480" s="56"/>
      <c r="AB480" s="56"/>
      <c r="AC480" s="56"/>
    </row>
    <row r="481" spans="22:29" s="57" customFormat="1" ht="15.75" customHeight="1">
      <c r="V481" s="56"/>
      <c r="W481" s="56"/>
      <c r="X481" s="56"/>
      <c r="Y481" s="56"/>
      <c r="Z481" s="56"/>
      <c r="AA481" s="56"/>
      <c r="AB481" s="56"/>
      <c r="AC481" s="56"/>
    </row>
    <row r="482" spans="22:29" s="57" customFormat="1" ht="15.75" customHeight="1">
      <c r="V482" s="56"/>
      <c r="W482" s="56"/>
      <c r="X482" s="56"/>
      <c r="Y482" s="56"/>
      <c r="Z482" s="56"/>
      <c r="AA482" s="56"/>
      <c r="AB482" s="56"/>
      <c r="AC482" s="56"/>
    </row>
    <row r="483" spans="22:29" s="57" customFormat="1" ht="15.75" customHeight="1">
      <c r="V483" s="56"/>
      <c r="W483" s="56"/>
      <c r="X483" s="56"/>
      <c r="Y483" s="56"/>
      <c r="Z483" s="56"/>
      <c r="AA483" s="56"/>
      <c r="AB483" s="56"/>
      <c r="AC483" s="56"/>
    </row>
    <row r="484" spans="22:29" s="57" customFormat="1" ht="15.75" customHeight="1">
      <c r="V484" s="56"/>
      <c r="W484" s="56"/>
      <c r="X484" s="56"/>
      <c r="Y484" s="56"/>
      <c r="Z484" s="56"/>
      <c r="AA484" s="56"/>
      <c r="AB484" s="56"/>
      <c r="AC484" s="56"/>
    </row>
    <row r="485" spans="22:29" s="57" customFormat="1" ht="15.75" customHeight="1">
      <c r="V485" s="56"/>
      <c r="W485" s="56"/>
      <c r="X485" s="56"/>
      <c r="Y485" s="56"/>
      <c r="Z485" s="56"/>
      <c r="AA485" s="56"/>
      <c r="AB485" s="56"/>
      <c r="AC485" s="56"/>
    </row>
    <row r="486" spans="22:29" s="57" customFormat="1" ht="15.75" customHeight="1">
      <c r="V486" s="56"/>
      <c r="W486" s="56"/>
      <c r="X486" s="56"/>
      <c r="Y486" s="56"/>
      <c r="Z486" s="56"/>
      <c r="AA486" s="56"/>
      <c r="AB486" s="56"/>
      <c r="AC486" s="56"/>
    </row>
    <row r="487" spans="22:29" s="57" customFormat="1" ht="15.75" customHeight="1">
      <c r="V487" s="56"/>
      <c r="W487" s="56"/>
      <c r="X487" s="56"/>
      <c r="Y487" s="56"/>
      <c r="Z487" s="56"/>
      <c r="AA487" s="56"/>
      <c r="AB487" s="56"/>
      <c r="AC487" s="56"/>
    </row>
    <row r="488" spans="22:29" s="57" customFormat="1" ht="15.75" customHeight="1">
      <c r="V488" s="56"/>
      <c r="W488" s="56"/>
      <c r="X488" s="56"/>
      <c r="Y488" s="56"/>
      <c r="Z488" s="56"/>
      <c r="AA488" s="56"/>
      <c r="AB488" s="56"/>
      <c r="AC488" s="56"/>
    </row>
    <row r="489" spans="22:29" s="57" customFormat="1" ht="15.75" customHeight="1">
      <c r="V489" s="56"/>
      <c r="W489" s="56"/>
      <c r="X489" s="56"/>
      <c r="Y489" s="56"/>
      <c r="Z489" s="56"/>
      <c r="AA489" s="56"/>
      <c r="AB489" s="56"/>
      <c r="AC489" s="56"/>
    </row>
    <row r="490" spans="22:29" s="57" customFormat="1" ht="15.75" customHeight="1">
      <c r="V490" s="56"/>
      <c r="W490" s="56"/>
      <c r="X490" s="56"/>
      <c r="Y490" s="56"/>
      <c r="Z490" s="56"/>
      <c r="AA490" s="56"/>
      <c r="AB490" s="56"/>
      <c r="AC490" s="56"/>
    </row>
    <row r="491" spans="22:29" s="57" customFormat="1" ht="15.75" customHeight="1">
      <c r="V491" s="56"/>
      <c r="W491" s="56"/>
      <c r="X491" s="56"/>
      <c r="Y491" s="56"/>
      <c r="Z491" s="56"/>
      <c r="AA491" s="56"/>
      <c r="AB491" s="56"/>
      <c r="AC491" s="56"/>
    </row>
    <row r="492" spans="22:29" s="57" customFormat="1" ht="15.75" customHeight="1">
      <c r="V492" s="56"/>
      <c r="W492" s="56"/>
      <c r="X492" s="56"/>
      <c r="Y492" s="56"/>
      <c r="Z492" s="56"/>
      <c r="AA492" s="56"/>
      <c r="AB492" s="56"/>
      <c r="AC492" s="56"/>
    </row>
    <row r="493" spans="22:29" s="57" customFormat="1" ht="15.75" customHeight="1">
      <c r="V493" s="56"/>
      <c r="W493" s="56"/>
      <c r="X493" s="56"/>
      <c r="Y493" s="56"/>
      <c r="Z493" s="56"/>
      <c r="AA493" s="56"/>
      <c r="AB493" s="56"/>
      <c r="AC493" s="56"/>
    </row>
    <row r="494" spans="22:29" s="57" customFormat="1" ht="15.75" customHeight="1">
      <c r="V494" s="56"/>
      <c r="W494" s="56"/>
      <c r="X494" s="56"/>
      <c r="Y494" s="56"/>
      <c r="Z494" s="56"/>
      <c r="AA494" s="56"/>
      <c r="AB494" s="56"/>
      <c r="AC494" s="56"/>
    </row>
    <row r="495" spans="22:29" s="57" customFormat="1" ht="15.75" customHeight="1">
      <c r="V495" s="56"/>
      <c r="W495" s="56"/>
      <c r="X495" s="56"/>
      <c r="Y495" s="56"/>
      <c r="Z495" s="56"/>
      <c r="AA495" s="56"/>
      <c r="AB495" s="56"/>
      <c r="AC495" s="56"/>
    </row>
    <row r="496" spans="22:29" s="57" customFormat="1" ht="15.75" customHeight="1">
      <c r="V496" s="56"/>
      <c r="W496" s="56"/>
      <c r="X496" s="56"/>
      <c r="Y496" s="56"/>
      <c r="Z496" s="56"/>
      <c r="AA496" s="56"/>
      <c r="AB496" s="56"/>
      <c r="AC496" s="56"/>
    </row>
    <row r="497" spans="22:29" s="57" customFormat="1" ht="15.75" customHeight="1">
      <c r="V497" s="56"/>
      <c r="W497" s="56"/>
      <c r="X497" s="56"/>
      <c r="Y497" s="56"/>
      <c r="Z497" s="56"/>
      <c r="AA497" s="56"/>
      <c r="AB497" s="56"/>
      <c r="AC497" s="56"/>
    </row>
    <row r="498" spans="22:29" s="57" customFormat="1" ht="15.75" customHeight="1">
      <c r="V498" s="56"/>
      <c r="W498" s="56"/>
      <c r="X498" s="56"/>
      <c r="Y498" s="56"/>
      <c r="Z498" s="56"/>
      <c r="AA498" s="56"/>
      <c r="AB498" s="56"/>
      <c r="AC498" s="56"/>
    </row>
    <row r="499" spans="22:29" s="57" customFormat="1" ht="15.75" customHeight="1">
      <c r="V499" s="56"/>
      <c r="W499" s="56"/>
      <c r="X499" s="56"/>
      <c r="Y499" s="56"/>
      <c r="Z499" s="56"/>
      <c r="AA499" s="56"/>
      <c r="AB499" s="56"/>
      <c r="AC499" s="56"/>
    </row>
    <row r="500" spans="22:29" s="57" customFormat="1" ht="15.75" customHeight="1">
      <c r="V500" s="56"/>
      <c r="W500" s="56"/>
      <c r="X500" s="56"/>
      <c r="Y500" s="56"/>
      <c r="Z500" s="56"/>
      <c r="AA500" s="56"/>
      <c r="AB500" s="56"/>
      <c r="AC500" s="56"/>
    </row>
    <row r="501" spans="22:29" s="57" customFormat="1" ht="15.75" customHeight="1">
      <c r="V501" s="56"/>
      <c r="W501" s="56"/>
      <c r="X501" s="56"/>
      <c r="Y501" s="56"/>
      <c r="Z501" s="56"/>
      <c r="AA501" s="56"/>
      <c r="AB501" s="56"/>
      <c r="AC501" s="56"/>
    </row>
    <row r="502" spans="22:29" s="57" customFormat="1" ht="15.75" customHeight="1">
      <c r="V502" s="56"/>
      <c r="W502" s="56"/>
      <c r="X502" s="56"/>
      <c r="Y502" s="56"/>
      <c r="Z502" s="56"/>
      <c r="AA502" s="56"/>
      <c r="AB502" s="56"/>
      <c r="AC502" s="56"/>
    </row>
    <row r="503" spans="22:29" s="57" customFormat="1" ht="15.75" customHeight="1">
      <c r="V503" s="56"/>
      <c r="W503" s="56"/>
      <c r="X503" s="56"/>
      <c r="Y503" s="56"/>
      <c r="Z503" s="56"/>
      <c r="AA503" s="56"/>
      <c r="AB503" s="56"/>
      <c r="AC503" s="56"/>
    </row>
    <row r="504" spans="22:29" s="57" customFormat="1" ht="15.75" customHeight="1">
      <c r="V504" s="56"/>
      <c r="W504" s="56"/>
      <c r="X504" s="56"/>
      <c r="Y504" s="56"/>
      <c r="Z504" s="56"/>
      <c r="AA504" s="56"/>
      <c r="AB504" s="56"/>
      <c r="AC504" s="56"/>
    </row>
    <row r="505" spans="22:29" s="57" customFormat="1" ht="15.75" customHeight="1">
      <c r="V505" s="56"/>
      <c r="W505" s="56"/>
      <c r="X505" s="56"/>
      <c r="Y505" s="56"/>
      <c r="Z505" s="56"/>
      <c r="AA505" s="56"/>
      <c r="AB505" s="56"/>
      <c r="AC505" s="56"/>
    </row>
    <row r="506" spans="22:29" s="57" customFormat="1" ht="15.75" customHeight="1">
      <c r="V506" s="56"/>
      <c r="W506" s="56"/>
      <c r="X506" s="56"/>
      <c r="Y506" s="56"/>
      <c r="Z506" s="56"/>
      <c r="AA506" s="56"/>
      <c r="AB506" s="56"/>
      <c r="AC506" s="56"/>
    </row>
    <row r="507" spans="22:29" s="57" customFormat="1" ht="15.75" customHeight="1">
      <c r="V507" s="56"/>
      <c r="W507" s="56"/>
      <c r="X507" s="56"/>
      <c r="Y507" s="56"/>
      <c r="Z507" s="56"/>
      <c r="AA507" s="56"/>
      <c r="AB507" s="56"/>
      <c r="AC507" s="56"/>
    </row>
    <row r="508" spans="22:29" s="57" customFormat="1" ht="15.75" customHeight="1">
      <c r="V508" s="56"/>
      <c r="W508" s="56"/>
      <c r="X508" s="56"/>
      <c r="Y508" s="56"/>
      <c r="Z508" s="56"/>
      <c r="AA508" s="56"/>
      <c r="AB508" s="56"/>
      <c r="AC508" s="56"/>
    </row>
    <row r="509" spans="22:29" s="57" customFormat="1" ht="15.75" customHeight="1">
      <c r="V509" s="56"/>
      <c r="W509" s="56"/>
      <c r="X509" s="56"/>
      <c r="Y509" s="56"/>
      <c r="Z509" s="56"/>
      <c r="AA509" s="56"/>
      <c r="AB509" s="56"/>
      <c r="AC509" s="56"/>
    </row>
    <row r="510" spans="22:29" s="57" customFormat="1" ht="15.75" customHeight="1">
      <c r="V510" s="56"/>
      <c r="W510" s="56"/>
      <c r="X510" s="56"/>
      <c r="Y510" s="56"/>
      <c r="Z510" s="56"/>
      <c r="AA510" s="56"/>
      <c r="AB510" s="56"/>
      <c r="AC510" s="56"/>
    </row>
    <row r="511" spans="22:29" s="57" customFormat="1" ht="15.75" customHeight="1">
      <c r="V511" s="56"/>
      <c r="W511" s="56"/>
      <c r="X511" s="56"/>
      <c r="Y511" s="56"/>
      <c r="Z511" s="56"/>
      <c r="AA511" s="56"/>
      <c r="AB511" s="56"/>
      <c r="AC511" s="56"/>
    </row>
    <row r="512" spans="22:29" s="57" customFormat="1" ht="15.75" customHeight="1">
      <c r="V512" s="56"/>
      <c r="W512" s="56"/>
      <c r="X512" s="56"/>
      <c r="Y512" s="56"/>
      <c r="Z512" s="56"/>
      <c r="AA512" s="56"/>
      <c r="AB512" s="56"/>
      <c r="AC512" s="56"/>
    </row>
    <row r="513" spans="22:29" s="57" customFormat="1" ht="15.75" customHeight="1">
      <c r="V513" s="56"/>
      <c r="W513" s="56"/>
      <c r="X513" s="56"/>
      <c r="Y513" s="56"/>
      <c r="Z513" s="56"/>
      <c r="AA513" s="56"/>
      <c r="AB513" s="56"/>
      <c r="AC513" s="56"/>
    </row>
    <row r="514" spans="22:29" s="57" customFormat="1" ht="15.75" customHeight="1">
      <c r="V514" s="56"/>
      <c r="W514" s="56"/>
      <c r="X514" s="56"/>
      <c r="Y514" s="56"/>
      <c r="Z514" s="56"/>
      <c r="AA514" s="56"/>
      <c r="AB514" s="56"/>
      <c r="AC514" s="56"/>
    </row>
    <row r="515" spans="22:29" s="57" customFormat="1" ht="15.75" customHeight="1">
      <c r="V515" s="56"/>
      <c r="W515" s="56"/>
      <c r="X515" s="56"/>
      <c r="Y515" s="56"/>
      <c r="Z515" s="56"/>
      <c r="AA515" s="56"/>
      <c r="AB515" s="56"/>
      <c r="AC515" s="56"/>
    </row>
    <row r="516" spans="22:29" s="57" customFormat="1" ht="15.75" customHeight="1">
      <c r="V516" s="56"/>
      <c r="W516" s="56"/>
      <c r="X516" s="56"/>
      <c r="Y516" s="56"/>
      <c r="Z516" s="56"/>
      <c r="AA516" s="56"/>
      <c r="AB516" s="56"/>
      <c r="AC516" s="56"/>
    </row>
    <row r="517" spans="22:29" s="57" customFormat="1" ht="15.75" customHeight="1">
      <c r="V517" s="56"/>
      <c r="W517" s="56"/>
      <c r="X517" s="56"/>
      <c r="Y517" s="56"/>
      <c r="Z517" s="56"/>
      <c r="AA517" s="56"/>
      <c r="AB517" s="56"/>
      <c r="AC517" s="56"/>
    </row>
    <row r="518" spans="22:29" s="57" customFormat="1" ht="15.75" customHeight="1">
      <c r="V518" s="56"/>
      <c r="W518" s="56"/>
      <c r="X518" s="56"/>
      <c r="Y518" s="56"/>
      <c r="Z518" s="56"/>
      <c r="AA518" s="56"/>
      <c r="AB518" s="56"/>
      <c r="AC518" s="56"/>
    </row>
    <row r="519" spans="22:29" s="57" customFormat="1" ht="15.75" customHeight="1">
      <c r="V519" s="56"/>
      <c r="W519" s="56"/>
      <c r="X519" s="56"/>
      <c r="Y519" s="56"/>
      <c r="Z519" s="56"/>
      <c r="AA519" s="56"/>
      <c r="AB519" s="56"/>
      <c r="AC519" s="56"/>
    </row>
    <row r="520" spans="22:29" s="57" customFormat="1" ht="15.75" customHeight="1">
      <c r="V520" s="56"/>
      <c r="W520" s="56"/>
      <c r="X520" s="56"/>
      <c r="Y520" s="56"/>
      <c r="Z520" s="56"/>
      <c r="AA520" s="56"/>
      <c r="AB520" s="56"/>
      <c r="AC520" s="56"/>
    </row>
    <row r="521" spans="22:29" s="57" customFormat="1" ht="15.75" customHeight="1">
      <c r="V521" s="56"/>
      <c r="W521" s="56"/>
      <c r="X521" s="56"/>
      <c r="Y521" s="56"/>
      <c r="Z521" s="56"/>
      <c r="AA521" s="56"/>
      <c r="AB521" s="56"/>
      <c r="AC521" s="56"/>
    </row>
    <row r="522" spans="22:29" s="57" customFormat="1" ht="15.75" customHeight="1">
      <c r="V522" s="56"/>
      <c r="W522" s="56"/>
      <c r="X522" s="56"/>
      <c r="Y522" s="56"/>
      <c r="Z522" s="56"/>
      <c r="AA522" s="56"/>
      <c r="AB522" s="56"/>
      <c r="AC522" s="56"/>
    </row>
    <row r="523" spans="22:29" s="57" customFormat="1" ht="15.75" customHeight="1">
      <c r="V523" s="56"/>
      <c r="W523" s="56"/>
      <c r="X523" s="56"/>
      <c r="Y523" s="56"/>
      <c r="Z523" s="56"/>
      <c r="AA523" s="56"/>
      <c r="AB523" s="56"/>
      <c r="AC523" s="56"/>
    </row>
    <row r="524" spans="22:29" s="57" customFormat="1" ht="15.75" customHeight="1">
      <c r="V524" s="56"/>
      <c r="W524" s="56"/>
      <c r="X524" s="56"/>
      <c r="Y524" s="56"/>
      <c r="Z524" s="56"/>
      <c r="AA524" s="56"/>
      <c r="AB524" s="56"/>
      <c r="AC524" s="56"/>
    </row>
    <row r="525" spans="22:29" s="57" customFormat="1" ht="15.75" customHeight="1">
      <c r="V525" s="56"/>
      <c r="W525" s="56"/>
      <c r="X525" s="56"/>
      <c r="Y525" s="56"/>
      <c r="Z525" s="56"/>
      <c r="AA525" s="56"/>
      <c r="AB525" s="56"/>
      <c r="AC525" s="56"/>
    </row>
    <row r="526" spans="22:29" s="57" customFormat="1" ht="15.75" customHeight="1">
      <c r="V526" s="56"/>
      <c r="W526" s="56"/>
      <c r="X526" s="56"/>
      <c r="Y526" s="56"/>
      <c r="Z526" s="56"/>
      <c r="AA526" s="56"/>
      <c r="AB526" s="56"/>
      <c r="AC526" s="56"/>
    </row>
    <row r="527" spans="22:29" s="57" customFormat="1" ht="15.75" customHeight="1">
      <c r="V527" s="56"/>
      <c r="W527" s="56"/>
      <c r="X527" s="56"/>
      <c r="Y527" s="56"/>
      <c r="Z527" s="56"/>
      <c r="AA527" s="56"/>
      <c r="AB527" s="56"/>
      <c r="AC527" s="56"/>
    </row>
    <row r="528" spans="22:29" s="57" customFormat="1" ht="15.75" customHeight="1">
      <c r="V528" s="56"/>
      <c r="W528" s="56"/>
      <c r="X528" s="56"/>
      <c r="Y528" s="56"/>
      <c r="Z528" s="56"/>
      <c r="AA528" s="56"/>
      <c r="AB528" s="56"/>
      <c r="AC528" s="56"/>
    </row>
    <row r="529" spans="22:29" s="57" customFormat="1" ht="15.75" customHeight="1">
      <c r="V529" s="56"/>
      <c r="W529" s="56"/>
      <c r="X529" s="56"/>
      <c r="Y529" s="56"/>
      <c r="Z529" s="56"/>
      <c r="AA529" s="56"/>
      <c r="AB529" s="56"/>
      <c r="AC529" s="56"/>
    </row>
    <row r="530" spans="22:29" s="57" customFormat="1" ht="15.75" customHeight="1">
      <c r="V530" s="56"/>
      <c r="W530" s="56"/>
      <c r="X530" s="56"/>
      <c r="Y530" s="56"/>
      <c r="Z530" s="56"/>
      <c r="AA530" s="56"/>
      <c r="AB530" s="56"/>
      <c r="AC530" s="56"/>
    </row>
    <row r="531" spans="22:29" s="57" customFormat="1" ht="15.75" customHeight="1">
      <c r="V531" s="56"/>
      <c r="W531" s="56"/>
      <c r="X531" s="56"/>
      <c r="Y531" s="56"/>
      <c r="Z531" s="56"/>
      <c r="AA531" s="56"/>
      <c r="AB531" s="56"/>
      <c r="AC531" s="56"/>
    </row>
    <row r="532" spans="22:29" s="57" customFormat="1" ht="15.75" customHeight="1">
      <c r="V532" s="56"/>
      <c r="W532" s="56"/>
      <c r="X532" s="56"/>
      <c r="Y532" s="56"/>
      <c r="Z532" s="56"/>
      <c r="AA532" s="56"/>
      <c r="AB532" s="56"/>
      <c r="AC532" s="56"/>
    </row>
    <row r="533" spans="22:29" s="57" customFormat="1" ht="15.75" customHeight="1">
      <c r="V533" s="56"/>
      <c r="W533" s="56"/>
      <c r="X533" s="56"/>
      <c r="Y533" s="56"/>
      <c r="Z533" s="56"/>
      <c r="AA533" s="56"/>
      <c r="AB533" s="56"/>
      <c r="AC533" s="56"/>
    </row>
    <row r="534" spans="22:29" s="57" customFormat="1" ht="15.75" customHeight="1">
      <c r="V534" s="56"/>
      <c r="W534" s="56"/>
      <c r="X534" s="56"/>
      <c r="Y534" s="56"/>
      <c r="Z534" s="56"/>
      <c r="AA534" s="56"/>
      <c r="AB534" s="56"/>
      <c r="AC534" s="56"/>
    </row>
    <row r="535" spans="22:29" s="57" customFormat="1" ht="15.75" customHeight="1">
      <c r="V535" s="56"/>
      <c r="W535" s="56"/>
      <c r="X535" s="56"/>
      <c r="Y535" s="56"/>
      <c r="Z535" s="56"/>
      <c r="AA535" s="56"/>
      <c r="AB535" s="56"/>
      <c r="AC535" s="56"/>
    </row>
    <row r="536" spans="22:29" s="57" customFormat="1" ht="15.75" customHeight="1">
      <c r="V536" s="56"/>
      <c r="W536" s="56"/>
      <c r="X536" s="56"/>
      <c r="Y536" s="56"/>
      <c r="Z536" s="56"/>
      <c r="AA536" s="56"/>
      <c r="AB536" s="56"/>
      <c r="AC536" s="56"/>
    </row>
    <row r="537" spans="22:29" s="57" customFormat="1" ht="15.75" customHeight="1">
      <c r="V537" s="56"/>
      <c r="W537" s="56"/>
      <c r="X537" s="56"/>
      <c r="Y537" s="56"/>
      <c r="Z537" s="56"/>
      <c r="AA537" s="56"/>
      <c r="AB537" s="56"/>
      <c r="AC537" s="56"/>
    </row>
    <row r="538" spans="22:29" s="57" customFormat="1" ht="15.75" customHeight="1">
      <c r="V538" s="56"/>
      <c r="W538" s="56"/>
      <c r="X538" s="56"/>
      <c r="Y538" s="56"/>
      <c r="Z538" s="56"/>
      <c r="AA538" s="56"/>
      <c r="AB538" s="56"/>
      <c r="AC538" s="56"/>
    </row>
    <row r="539" spans="22:29" s="57" customFormat="1" ht="15.75" customHeight="1">
      <c r="V539" s="56"/>
      <c r="W539" s="56"/>
      <c r="X539" s="56"/>
      <c r="Y539" s="56"/>
      <c r="Z539" s="56"/>
      <c r="AA539" s="56"/>
      <c r="AB539" s="56"/>
      <c r="AC539" s="56"/>
    </row>
    <row r="540" spans="22:29" s="57" customFormat="1" ht="15.75" customHeight="1">
      <c r="V540" s="56"/>
      <c r="W540" s="56"/>
      <c r="X540" s="56"/>
      <c r="Y540" s="56"/>
      <c r="Z540" s="56"/>
      <c r="AA540" s="56"/>
      <c r="AB540" s="56"/>
      <c r="AC540" s="56"/>
    </row>
    <row r="541" spans="22:29" s="57" customFormat="1" ht="15.75" customHeight="1">
      <c r="V541" s="56"/>
      <c r="W541" s="56"/>
      <c r="X541" s="56"/>
      <c r="Y541" s="56"/>
      <c r="Z541" s="56"/>
      <c r="AA541" s="56"/>
      <c r="AB541" s="56"/>
      <c r="AC541" s="56"/>
    </row>
    <row r="542" spans="22:29" s="57" customFormat="1" ht="15.75" customHeight="1">
      <c r="V542" s="56"/>
      <c r="W542" s="56"/>
      <c r="X542" s="56"/>
      <c r="Y542" s="56"/>
      <c r="Z542" s="56"/>
      <c r="AA542" s="56"/>
      <c r="AB542" s="56"/>
      <c r="AC542" s="56"/>
    </row>
    <row r="543" spans="22:29" s="57" customFormat="1" ht="15.75" customHeight="1">
      <c r="V543" s="56"/>
      <c r="W543" s="56"/>
      <c r="X543" s="56"/>
      <c r="Y543" s="56"/>
      <c r="Z543" s="56"/>
      <c r="AA543" s="56"/>
      <c r="AB543" s="56"/>
      <c r="AC543" s="56"/>
    </row>
    <row r="544" spans="22:29" s="57" customFormat="1" ht="15.75" customHeight="1">
      <c r="V544" s="56"/>
      <c r="W544" s="56"/>
      <c r="X544" s="56"/>
      <c r="Y544" s="56"/>
      <c r="Z544" s="56"/>
      <c r="AA544" s="56"/>
      <c r="AB544" s="56"/>
      <c r="AC544" s="56"/>
    </row>
    <row r="545" spans="22:29" s="57" customFormat="1" ht="15.75" customHeight="1">
      <c r="V545" s="56"/>
      <c r="W545" s="56"/>
      <c r="X545" s="56"/>
      <c r="Y545" s="56"/>
      <c r="Z545" s="56"/>
      <c r="AA545" s="56"/>
      <c r="AB545" s="56"/>
      <c r="AC545" s="56"/>
    </row>
    <row r="546" spans="22:29" s="57" customFormat="1" ht="15.75" customHeight="1">
      <c r="V546" s="56"/>
      <c r="W546" s="56"/>
      <c r="X546" s="56"/>
      <c r="Y546" s="56"/>
      <c r="Z546" s="56"/>
      <c r="AA546" s="56"/>
      <c r="AB546" s="56"/>
      <c r="AC546" s="56"/>
    </row>
    <row r="547" spans="22:29" s="57" customFormat="1" ht="15.75" customHeight="1">
      <c r="V547" s="56"/>
      <c r="W547" s="56"/>
      <c r="X547" s="56"/>
      <c r="Y547" s="56"/>
      <c r="Z547" s="56"/>
      <c r="AA547" s="56"/>
      <c r="AB547" s="56"/>
      <c r="AC547" s="56"/>
    </row>
    <row r="548" spans="22:29" s="57" customFormat="1" ht="15.75" customHeight="1">
      <c r="V548" s="56"/>
      <c r="W548" s="56"/>
      <c r="X548" s="56"/>
      <c r="Y548" s="56"/>
      <c r="Z548" s="56"/>
      <c r="AA548" s="56"/>
      <c r="AB548" s="56"/>
      <c r="AC548" s="56"/>
    </row>
  </sheetData>
  <mergeCells count="7">
    <mergeCell ref="A9:B9"/>
    <mergeCell ref="A1:B2"/>
    <mergeCell ref="C1:D1"/>
    <mergeCell ref="E1:I1"/>
    <mergeCell ref="C2:D2"/>
    <mergeCell ref="E2:I2"/>
    <mergeCell ref="A4:B4"/>
  </mergeCells>
  <phoneticPr fontId="19"/>
  <hyperlinks>
    <hyperlink ref="E12" r:id="rId1" xr:uid="{444DA26D-E91D-41B9-AB7A-A1494D0D597E}"/>
    <hyperlink ref="E11" r:id="rId2" xr:uid="{55A38F80-51C6-47BB-BF36-479C8366826E}"/>
  </hyperlinks>
  <pageMargins left="0.7" right="0.7" top="0.75" bottom="0.75" header="0" footer="0"/>
  <pageSetup orientation="landscape" r:id="rId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9"/>
  <dimension ref="A1:AA1000"/>
  <sheetViews>
    <sheetView topLeftCell="A31" workbookViewId="0"/>
  </sheetViews>
  <sheetFormatPr defaultColWidth="12.5546875" defaultRowHeight="14.4"/>
  <cols>
    <col min="1" max="1" width="7" customWidth="1"/>
    <col min="2" max="2" width="32" customWidth="1"/>
    <col min="3" max="3" width="28.109375" customWidth="1"/>
    <col min="4" max="4" width="33.88671875" customWidth="1"/>
    <col min="5" max="5" width="59.109375" customWidth="1"/>
    <col min="6" max="6" width="31.33203125" customWidth="1"/>
    <col min="7" max="7" width="7" customWidth="1"/>
    <col min="8" max="27" width="6.5546875" customWidth="1"/>
  </cols>
  <sheetData>
    <row r="1" spans="1:27">
      <c r="A1" s="1" t="s">
        <v>12</v>
      </c>
      <c r="B1" s="2" t="s">
        <v>65</v>
      </c>
      <c r="C1" s="2" t="s">
        <v>66</v>
      </c>
      <c r="D1" s="2" t="s">
        <v>67</v>
      </c>
      <c r="E1" s="2" t="s">
        <v>68</v>
      </c>
      <c r="F1" s="2" t="s">
        <v>69</v>
      </c>
      <c r="G1" s="5"/>
      <c r="H1" s="5"/>
      <c r="I1" s="5"/>
      <c r="J1" s="5"/>
      <c r="K1" s="5"/>
      <c r="L1" s="5"/>
      <c r="M1" s="5"/>
      <c r="N1" s="5"/>
      <c r="O1" s="5"/>
      <c r="P1" s="5"/>
      <c r="Q1" s="5"/>
      <c r="R1" s="5"/>
      <c r="S1" s="5"/>
      <c r="T1" s="5"/>
      <c r="U1" s="5"/>
      <c r="V1" s="5"/>
      <c r="W1" s="5"/>
      <c r="X1" s="5"/>
      <c r="Y1" s="5"/>
      <c r="Z1" s="5"/>
      <c r="AA1" s="5"/>
    </row>
    <row r="2" spans="1:27">
      <c r="A2" s="3">
        <v>1</v>
      </c>
      <c r="B2" s="3" t="s">
        <v>9</v>
      </c>
      <c r="C2" s="3" t="s">
        <v>70</v>
      </c>
      <c r="D2" s="4" t="s">
        <v>71</v>
      </c>
      <c r="E2" s="8" t="s">
        <v>72</v>
      </c>
      <c r="F2" s="8" t="s">
        <v>73</v>
      </c>
      <c r="G2" s="5"/>
      <c r="H2" s="5"/>
      <c r="I2" s="5"/>
      <c r="J2" s="5"/>
      <c r="K2" s="5"/>
      <c r="L2" s="5"/>
      <c r="M2" s="5"/>
      <c r="N2" s="5"/>
      <c r="O2" s="5"/>
      <c r="P2" s="5"/>
      <c r="Q2" s="5"/>
      <c r="R2" s="5"/>
      <c r="S2" s="5"/>
      <c r="T2" s="5"/>
      <c r="U2" s="5"/>
      <c r="V2" s="5"/>
      <c r="W2" s="5"/>
      <c r="X2" s="5"/>
      <c r="Y2" s="5"/>
      <c r="Z2" s="5"/>
      <c r="AA2" s="5"/>
    </row>
    <row r="3" spans="1:27" ht="26.4">
      <c r="A3" s="3">
        <v>2</v>
      </c>
      <c r="B3" s="3" t="s">
        <v>9</v>
      </c>
      <c r="C3" s="3" t="s">
        <v>74</v>
      </c>
      <c r="D3" s="4" t="s">
        <v>75</v>
      </c>
      <c r="E3" s="8" t="s">
        <v>76</v>
      </c>
      <c r="F3" s="8" t="s">
        <v>77</v>
      </c>
      <c r="G3" s="5"/>
      <c r="H3" s="5"/>
      <c r="I3" s="5"/>
      <c r="J3" s="5"/>
      <c r="K3" s="5"/>
      <c r="L3" s="5"/>
      <c r="M3" s="5"/>
      <c r="N3" s="5"/>
      <c r="O3" s="5"/>
      <c r="P3" s="5"/>
      <c r="Q3" s="5"/>
      <c r="R3" s="5"/>
      <c r="S3" s="5"/>
      <c r="T3" s="5"/>
      <c r="U3" s="5"/>
      <c r="V3" s="5"/>
      <c r="W3" s="5"/>
      <c r="X3" s="5"/>
      <c r="Y3" s="5"/>
      <c r="Z3" s="5"/>
      <c r="AA3" s="5"/>
    </row>
    <row r="4" spans="1:27">
      <c r="A4" s="3">
        <v>3</v>
      </c>
      <c r="B4" s="3" t="s">
        <v>9</v>
      </c>
      <c r="C4" s="3" t="s">
        <v>26</v>
      </c>
      <c r="D4" s="4" t="s">
        <v>78</v>
      </c>
      <c r="E4" s="8" t="s">
        <v>79</v>
      </c>
      <c r="F4" s="8"/>
      <c r="G4" s="5"/>
      <c r="H4" s="5"/>
      <c r="I4" s="5"/>
      <c r="J4" s="5"/>
      <c r="K4" s="5"/>
      <c r="L4" s="5"/>
      <c r="M4" s="5"/>
      <c r="N4" s="5"/>
      <c r="O4" s="5"/>
      <c r="P4" s="5"/>
      <c r="Q4" s="5"/>
      <c r="R4" s="5"/>
      <c r="S4" s="5"/>
      <c r="T4" s="5"/>
      <c r="U4" s="5"/>
      <c r="V4" s="5"/>
      <c r="W4" s="5"/>
      <c r="X4" s="5"/>
      <c r="Y4" s="5"/>
      <c r="Z4" s="5"/>
      <c r="AA4" s="5"/>
    </row>
    <row r="5" spans="1:27" ht="39.6">
      <c r="A5" s="3">
        <v>4</v>
      </c>
      <c r="B5" s="3" t="s">
        <v>9</v>
      </c>
      <c r="C5" s="3" t="s">
        <v>80</v>
      </c>
      <c r="D5" s="4" t="s">
        <v>81</v>
      </c>
      <c r="E5" s="8" t="s">
        <v>82</v>
      </c>
      <c r="F5" s="8" t="s">
        <v>73</v>
      </c>
      <c r="G5" s="5"/>
      <c r="H5" s="5"/>
      <c r="I5" s="5"/>
      <c r="J5" s="5"/>
      <c r="K5" s="5"/>
      <c r="L5" s="5"/>
      <c r="M5" s="5"/>
      <c r="N5" s="5"/>
      <c r="O5" s="5"/>
      <c r="P5" s="5"/>
      <c r="Q5" s="5"/>
      <c r="R5" s="5"/>
      <c r="S5" s="5"/>
      <c r="T5" s="5"/>
      <c r="U5" s="5"/>
      <c r="V5" s="5"/>
      <c r="W5" s="5"/>
      <c r="X5" s="5"/>
      <c r="Y5" s="5"/>
      <c r="Z5" s="5"/>
      <c r="AA5" s="5"/>
    </row>
    <row r="6" spans="1:27">
      <c r="A6" s="3">
        <v>5</v>
      </c>
      <c r="B6" s="3" t="s">
        <v>7</v>
      </c>
      <c r="C6" s="3" t="s">
        <v>83</v>
      </c>
      <c r="D6" s="4"/>
      <c r="E6" s="8" t="s">
        <v>84</v>
      </c>
      <c r="F6" s="8" t="s">
        <v>85</v>
      </c>
      <c r="G6" s="5"/>
      <c r="H6" s="5"/>
      <c r="I6" s="5"/>
      <c r="J6" s="5"/>
      <c r="K6" s="5"/>
      <c r="L6" s="5"/>
      <c r="M6" s="5"/>
      <c r="N6" s="5"/>
      <c r="O6" s="5"/>
      <c r="P6" s="5"/>
      <c r="Q6" s="5"/>
      <c r="R6" s="5"/>
      <c r="S6" s="5"/>
      <c r="T6" s="5"/>
      <c r="U6" s="5"/>
      <c r="V6" s="5"/>
      <c r="W6" s="5"/>
      <c r="X6" s="5"/>
      <c r="Y6" s="5"/>
      <c r="Z6" s="5"/>
      <c r="AA6" s="5"/>
    </row>
    <row r="7" spans="1:27" ht="24">
      <c r="A7" s="3">
        <v>6</v>
      </c>
      <c r="B7" s="3" t="s">
        <v>10</v>
      </c>
      <c r="C7" s="3" t="s">
        <v>86</v>
      </c>
      <c r="D7" s="4" t="s">
        <v>87</v>
      </c>
      <c r="E7" s="8"/>
      <c r="F7" s="9"/>
      <c r="G7" s="5"/>
      <c r="H7" s="5"/>
      <c r="I7" s="5"/>
      <c r="J7" s="5"/>
      <c r="K7" s="5"/>
      <c r="L7" s="5"/>
      <c r="M7" s="5"/>
      <c r="N7" s="5"/>
      <c r="O7" s="5"/>
      <c r="P7" s="5"/>
      <c r="Q7" s="5"/>
      <c r="R7" s="5"/>
      <c r="S7" s="5"/>
      <c r="T7" s="5"/>
      <c r="U7" s="5"/>
      <c r="V7" s="5"/>
      <c r="W7" s="5"/>
      <c r="X7" s="5"/>
      <c r="Y7" s="5"/>
      <c r="Z7" s="5"/>
      <c r="AA7" s="5"/>
    </row>
    <row r="8" spans="1:27">
      <c r="A8" s="3">
        <v>7</v>
      </c>
      <c r="B8" s="3" t="s">
        <v>10</v>
      </c>
      <c r="C8" s="3" t="s">
        <v>34</v>
      </c>
      <c r="D8" s="4"/>
      <c r="E8" s="8" t="s">
        <v>88</v>
      </c>
      <c r="F8" s="9"/>
      <c r="G8" s="5"/>
      <c r="H8" s="5"/>
      <c r="I8" s="5"/>
      <c r="J8" s="5"/>
      <c r="K8" s="5"/>
      <c r="L8" s="5"/>
      <c r="M8" s="5"/>
      <c r="N8" s="5"/>
      <c r="O8" s="5"/>
      <c r="P8" s="5"/>
      <c r="Q8" s="5"/>
      <c r="R8" s="5"/>
      <c r="S8" s="5"/>
      <c r="T8" s="5"/>
      <c r="U8" s="5"/>
      <c r="V8" s="5"/>
      <c r="W8" s="5"/>
      <c r="X8" s="5"/>
      <c r="Y8" s="5"/>
      <c r="Z8" s="5"/>
      <c r="AA8" s="5"/>
    </row>
    <row r="9" spans="1:27" ht="26.4">
      <c r="A9" s="3">
        <v>8</v>
      </c>
      <c r="B9" s="3" t="s">
        <v>10</v>
      </c>
      <c r="C9" s="3" t="s">
        <v>89</v>
      </c>
      <c r="D9" s="4" t="s">
        <v>90</v>
      </c>
      <c r="E9" s="8" t="s">
        <v>91</v>
      </c>
      <c r="F9" s="8" t="s">
        <v>92</v>
      </c>
      <c r="G9" s="5"/>
      <c r="H9" s="5"/>
      <c r="I9" s="5"/>
      <c r="J9" s="5"/>
      <c r="K9" s="5"/>
      <c r="L9" s="5"/>
      <c r="M9" s="5"/>
      <c r="N9" s="5"/>
      <c r="O9" s="5"/>
      <c r="P9" s="5"/>
      <c r="Q9" s="5"/>
      <c r="R9" s="5"/>
      <c r="S9" s="5"/>
      <c r="T9" s="5"/>
      <c r="U9" s="5"/>
      <c r="V9" s="5"/>
      <c r="W9" s="5"/>
      <c r="X9" s="5"/>
      <c r="Y9" s="5"/>
      <c r="Z9" s="5"/>
      <c r="AA9" s="5"/>
    </row>
    <row r="10" spans="1:27">
      <c r="A10" s="3">
        <v>9</v>
      </c>
      <c r="B10" s="3" t="s">
        <v>10</v>
      </c>
      <c r="C10" s="3" t="s">
        <v>93</v>
      </c>
      <c r="D10" s="4" t="s">
        <v>94</v>
      </c>
      <c r="E10" s="8" t="s">
        <v>95</v>
      </c>
      <c r="F10" s="9"/>
      <c r="G10" s="5"/>
      <c r="H10" s="5"/>
      <c r="I10" s="5"/>
      <c r="J10" s="5"/>
      <c r="K10" s="5"/>
      <c r="L10" s="5"/>
      <c r="M10" s="5"/>
      <c r="N10" s="5"/>
      <c r="O10" s="5"/>
      <c r="P10" s="5"/>
      <c r="Q10" s="5"/>
      <c r="R10" s="5"/>
      <c r="S10" s="5"/>
      <c r="T10" s="5"/>
      <c r="U10" s="5"/>
      <c r="V10" s="5"/>
      <c r="W10" s="5"/>
      <c r="X10" s="5"/>
      <c r="Y10" s="5"/>
      <c r="Z10" s="5"/>
      <c r="AA10" s="5"/>
    </row>
    <row r="11" spans="1:27" ht="26.4">
      <c r="A11" s="3">
        <v>10</v>
      </c>
      <c r="B11" s="3" t="s">
        <v>10</v>
      </c>
      <c r="C11" s="3" t="s">
        <v>96</v>
      </c>
      <c r="D11" s="4" t="s">
        <v>96</v>
      </c>
      <c r="E11" s="8" t="s">
        <v>97</v>
      </c>
      <c r="F11" s="9"/>
      <c r="G11" s="5"/>
      <c r="H11" s="5"/>
      <c r="I11" s="5"/>
      <c r="J11" s="5"/>
      <c r="K11" s="5"/>
      <c r="L11" s="5"/>
      <c r="M11" s="5"/>
      <c r="N11" s="5"/>
      <c r="O11" s="5"/>
      <c r="P11" s="5"/>
      <c r="Q11" s="5"/>
      <c r="R11" s="5"/>
      <c r="S11" s="5"/>
      <c r="T11" s="5"/>
      <c r="U11" s="5"/>
      <c r="V11" s="5"/>
      <c r="W11" s="5"/>
      <c r="X11" s="5"/>
      <c r="Y11" s="5"/>
      <c r="Z11" s="5"/>
      <c r="AA11" s="5"/>
    </row>
    <row r="12" spans="1:27" ht="26.4">
      <c r="A12" s="3">
        <v>11</v>
      </c>
      <c r="B12" s="3" t="s">
        <v>10</v>
      </c>
      <c r="C12" s="3" t="s">
        <v>98</v>
      </c>
      <c r="D12" s="4" t="s">
        <v>99</v>
      </c>
      <c r="E12" s="8" t="s">
        <v>100</v>
      </c>
      <c r="F12" s="9"/>
      <c r="G12" s="5"/>
      <c r="H12" s="5"/>
      <c r="I12" s="5"/>
      <c r="J12" s="5"/>
      <c r="K12" s="5"/>
      <c r="L12" s="5"/>
      <c r="M12" s="5"/>
      <c r="N12" s="5"/>
      <c r="O12" s="5"/>
      <c r="P12" s="5"/>
      <c r="Q12" s="5"/>
      <c r="R12" s="5"/>
      <c r="S12" s="5"/>
      <c r="T12" s="5"/>
      <c r="U12" s="5"/>
      <c r="V12" s="5"/>
      <c r="W12" s="5"/>
      <c r="X12" s="5"/>
      <c r="Y12" s="5"/>
      <c r="Z12" s="5"/>
      <c r="AA12" s="5"/>
    </row>
    <row r="13" spans="1:27">
      <c r="A13" s="3">
        <v>12</v>
      </c>
      <c r="B13" s="3" t="s">
        <v>10</v>
      </c>
      <c r="C13" s="3" t="s">
        <v>101</v>
      </c>
      <c r="D13" s="4"/>
      <c r="E13" s="8" t="s">
        <v>102</v>
      </c>
      <c r="F13" s="9"/>
      <c r="G13" s="5"/>
      <c r="H13" s="5"/>
      <c r="I13" s="5"/>
      <c r="J13" s="5"/>
      <c r="K13" s="5"/>
      <c r="L13" s="5"/>
      <c r="M13" s="5"/>
      <c r="N13" s="5"/>
      <c r="O13" s="5"/>
      <c r="P13" s="5"/>
      <c r="Q13" s="5"/>
      <c r="R13" s="5"/>
      <c r="S13" s="5"/>
      <c r="T13" s="5"/>
      <c r="U13" s="5"/>
      <c r="V13" s="5"/>
      <c r="W13" s="5"/>
      <c r="X13" s="5"/>
      <c r="Y13" s="5"/>
      <c r="Z13" s="5"/>
      <c r="AA13" s="5"/>
    </row>
    <row r="14" spans="1:27" ht="26.4">
      <c r="A14" s="3">
        <v>13</v>
      </c>
      <c r="B14" s="3" t="s">
        <v>10</v>
      </c>
      <c r="C14" s="3" t="s">
        <v>103</v>
      </c>
      <c r="D14" s="4"/>
      <c r="E14" s="8" t="s">
        <v>104</v>
      </c>
      <c r="F14" s="9"/>
      <c r="G14" s="5"/>
      <c r="H14" s="5"/>
      <c r="I14" s="5"/>
      <c r="J14" s="5"/>
      <c r="K14" s="5"/>
      <c r="L14" s="5"/>
      <c r="M14" s="5"/>
      <c r="N14" s="5"/>
      <c r="O14" s="5"/>
      <c r="P14" s="5"/>
      <c r="Q14" s="5"/>
      <c r="R14" s="5"/>
      <c r="S14" s="5"/>
      <c r="T14" s="5"/>
      <c r="U14" s="5"/>
      <c r="V14" s="5"/>
      <c r="W14" s="5"/>
      <c r="X14" s="5"/>
      <c r="Y14" s="5"/>
      <c r="Z14" s="5"/>
      <c r="AA14" s="5"/>
    </row>
    <row r="15" spans="1:27">
      <c r="A15" s="3">
        <v>14</v>
      </c>
      <c r="B15" s="3" t="s">
        <v>8</v>
      </c>
      <c r="C15" s="3" t="s">
        <v>105</v>
      </c>
      <c r="D15" s="4"/>
      <c r="E15" s="8" t="s">
        <v>106</v>
      </c>
      <c r="F15" s="8" t="s">
        <v>85</v>
      </c>
      <c r="G15" s="5"/>
      <c r="H15" s="5"/>
      <c r="I15" s="5"/>
      <c r="J15" s="5"/>
      <c r="K15" s="5"/>
      <c r="L15" s="5"/>
      <c r="M15" s="5"/>
      <c r="N15" s="5"/>
      <c r="O15" s="5"/>
      <c r="P15" s="5"/>
      <c r="Q15" s="5"/>
      <c r="R15" s="5"/>
      <c r="S15" s="5"/>
      <c r="T15" s="5"/>
      <c r="U15" s="5"/>
      <c r="V15" s="5"/>
      <c r="W15" s="5"/>
      <c r="X15" s="5"/>
      <c r="Y15" s="5"/>
      <c r="Z15" s="5"/>
      <c r="AA15" s="5"/>
    </row>
    <row r="16" spans="1:27" ht="24">
      <c r="A16" s="3">
        <v>15</v>
      </c>
      <c r="B16" s="3" t="s">
        <v>8</v>
      </c>
      <c r="C16" s="3" t="s">
        <v>107</v>
      </c>
      <c r="D16" s="4" t="s">
        <v>108</v>
      </c>
      <c r="E16" s="8" t="s">
        <v>106</v>
      </c>
      <c r="F16" s="8"/>
      <c r="G16" s="5"/>
      <c r="H16" s="5"/>
      <c r="I16" s="5"/>
      <c r="J16" s="5"/>
      <c r="K16" s="5"/>
      <c r="L16" s="5"/>
      <c r="M16" s="5"/>
      <c r="N16" s="5"/>
      <c r="O16" s="5"/>
      <c r="P16" s="5"/>
      <c r="Q16" s="5"/>
      <c r="R16" s="5"/>
      <c r="S16" s="5"/>
      <c r="T16" s="5"/>
      <c r="U16" s="5"/>
      <c r="V16" s="5"/>
      <c r="W16" s="5"/>
      <c r="X16" s="5"/>
      <c r="Y16" s="5"/>
      <c r="Z16" s="5"/>
      <c r="AA16" s="5"/>
    </row>
    <row r="17" spans="1:27">
      <c r="A17" s="3">
        <v>16</v>
      </c>
      <c r="B17" s="3" t="s">
        <v>11</v>
      </c>
      <c r="C17" s="3" t="s">
        <v>109</v>
      </c>
      <c r="D17" s="4"/>
      <c r="E17" s="8" t="s">
        <v>110</v>
      </c>
      <c r="F17" s="9"/>
      <c r="G17" s="5"/>
      <c r="H17" s="5"/>
      <c r="I17" s="5"/>
      <c r="J17" s="5"/>
      <c r="K17" s="5"/>
      <c r="L17" s="5"/>
      <c r="M17" s="5"/>
      <c r="N17" s="5"/>
      <c r="O17" s="5"/>
      <c r="P17" s="5"/>
      <c r="Q17" s="5"/>
      <c r="R17" s="5"/>
      <c r="S17" s="5"/>
      <c r="T17" s="5"/>
      <c r="U17" s="5"/>
      <c r="V17" s="5"/>
      <c r="W17" s="5"/>
      <c r="X17" s="5"/>
      <c r="Y17" s="5"/>
      <c r="Z17" s="5"/>
      <c r="AA17" s="5"/>
    </row>
    <row r="18" spans="1:27" ht="26.4">
      <c r="A18" s="3">
        <v>17</v>
      </c>
      <c r="B18" s="3" t="s">
        <v>11</v>
      </c>
      <c r="C18" s="3" t="s">
        <v>111</v>
      </c>
      <c r="D18" s="4" t="s">
        <v>112</v>
      </c>
      <c r="E18" s="8" t="s">
        <v>113</v>
      </c>
      <c r="F18" s="9"/>
      <c r="G18" s="5"/>
      <c r="H18" s="5"/>
      <c r="I18" s="5"/>
      <c r="J18" s="5"/>
      <c r="K18" s="5"/>
      <c r="L18" s="5"/>
      <c r="M18" s="5"/>
      <c r="N18" s="5"/>
      <c r="O18" s="5"/>
      <c r="P18" s="5"/>
      <c r="Q18" s="5"/>
      <c r="R18" s="5"/>
      <c r="S18" s="5"/>
      <c r="T18" s="5"/>
      <c r="U18" s="5"/>
      <c r="V18" s="5"/>
      <c r="W18" s="5"/>
      <c r="X18" s="5"/>
      <c r="Y18" s="5"/>
      <c r="Z18" s="5"/>
      <c r="AA18" s="5"/>
    </row>
    <row r="19" spans="1:27">
      <c r="A19" s="3">
        <v>18</v>
      </c>
      <c r="B19" s="3" t="s">
        <v>11</v>
      </c>
      <c r="C19" s="3" t="s">
        <v>114</v>
      </c>
      <c r="D19" s="4" t="s">
        <v>115</v>
      </c>
      <c r="E19" s="8" t="s">
        <v>116</v>
      </c>
      <c r="F19" s="9"/>
      <c r="G19" s="5"/>
      <c r="H19" s="5"/>
      <c r="I19" s="5"/>
      <c r="J19" s="5"/>
      <c r="K19" s="5"/>
      <c r="L19" s="5"/>
      <c r="M19" s="5"/>
      <c r="N19" s="5"/>
      <c r="O19" s="5"/>
      <c r="P19" s="5"/>
      <c r="Q19" s="5"/>
      <c r="R19" s="5"/>
      <c r="S19" s="5"/>
      <c r="T19" s="5"/>
      <c r="U19" s="5"/>
      <c r="V19" s="5"/>
      <c r="W19" s="5"/>
      <c r="X19" s="5"/>
      <c r="Y19" s="5"/>
      <c r="Z19" s="5"/>
      <c r="AA19" s="5"/>
    </row>
    <row r="20" spans="1:27" ht="52.8">
      <c r="A20" s="3">
        <v>19</v>
      </c>
      <c r="B20" s="3" t="s">
        <v>11</v>
      </c>
      <c r="C20" s="3" t="s">
        <v>117</v>
      </c>
      <c r="D20" s="4" t="s">
        <v>118</v>
      </c>
      <c r="E20" s="8" t="s">
        <v>119</v>
      </c>
      <c r="F20" s="9"/>
      <c r="G20" s="5"/>
      <c r="H20" s="5"/>
      <c r="I20" s="5"/>
      <c r="J20" s="5"/>
      <c r="K20" s="5"/>
      <c r="L20" s="5"/>
      <c r="M20" s="5"/>
      <c r="N20" s="5"/>
      <c r="O20" s="5"/>
      <c r="P20" s="5"/>
      <c r="Q20" s="5"/>
      <c r="R20" s="5"/>
      <c r="S20" s="5"/>
      <c r="T20" s="5"/>
      <c r="U20" s="5"/>
      <c r="V20" s="5"/>
      <c r="W20" s="5"/>
      <c r="X20" s="5"/>
      <c r="Y20" s="5"/>
      <c r="Z20" s="5"/>
      <c r="AA20" s="5"/>
    </row>
    <row r="21" spans="1:27">
      <c r="A21" s="3">
        <v>20</v>
      </c>
      <c r="B21" s="3" t="s">
        <v>11</v>
      </c>
      <c r="C21" s="3" t="s">
        <v>120</v>
      </c>
      <c r="D21" s="4" t="s">
        <v>121</v>
      </c>
      <c r="E21" s="8" t="s">
        <v>122</v>
      </c>
      <c r="F21" s="9"/>
      <c r="G21" s="5"/>
      <c r="H21" s="5"/>
      <c r="I21" s="5"/>
      <c r="J21" s="5"/>
      <c r="K21" s="5"/>
      <c r="L21" s="5"/>
      <c r="M21" s="5"/>
      <c r="N21" s="5"/>
      <c r="O21" s="5"/>
      <c r="P21" s="5"/>
      <c r="Q21" s="5"/>
      <c r="R21" s="5"/>
      <c r="S21" s="5"/>
      <c r="T21" s="5"/>
      <c r="U21" s="5"/>
      <c r="V21" s="5"/>
      <c r="W21" s="5"/>
      <c r="X21" s="5"/>
      <c r="Y21" s="5"/>
      <c r="Z21" s="5"/>
      <c r="AA21" s="5"/>
    </row>
    <row r="22" spans="1:27">
      <c r="A22" s="3">
        <v>21</v>
      </c>
      <c r="B22" s="3" t="s">
        <v>11</v>
      </c>
      <c r="C22" s="3" t="s">
        <v>123</v>
      </c>
      <c r="D22" s="4" t="s">
        <v>112</v>
      </c>
      <c r="E22" s="8" t="s">
        <v>124</v>
      </c>
      <c r="F22" s="9"/>
      <c r="G22" s="5"/>
      <c r="H22" s="5"/>
      <c r="I22" s="5"/>
      <c r="J22" s="5"/>
      <c r="K22" s="5"/>
      <c r="L22" s="5"/>
      <c r="M22" s="5"/>
      <c r="N22" s="5"/>
      <c r="O22" s="5"/>
      <c r="P22" s="5"/>
      <c r="Q22" s="5"/>
      <c r="R22" s="5"/>
      <c r="S22" s="5"/>
      <c r="T22" s="5"/>
      <c r="U22" s="5"/>
      <c r="V22" s="5"/>
      <c r="W22" s="5"/>
      <c r="X22" s="5"/>
      <c r="Y22" s="5"/>
      <c r="Z22" s="5"/>
      <c r="AA22" s="5"/>
    </row>
    <row r="23" spans="1:27" ht="26.4">
      <c r="A23" s="3">
        <v>22</v>
      </c>
      <c r="B23" s="3" t="s">
        <v>11</v>
      </c>
      <c r="C23" s="3" t="s">
        <v>125</v>
      </c>
      <c r="D23" s="4" t="s">
        <v>126</v>
      </c>
      <c r="E23" s="8" t="s">
        <v>127</v>
      </c>
      <c r="F23" s="8"/>
      <c r="G23" s="5"/>
      <c r="H23" s="5"/>
      <c r="I23" s="5"/>
      <c r="J23" s="5"/>
      <c r="K23" s="5"/>
      <c r="L23" s="5"/>
      <c r="M23" s="5"/>
      <c r="N23" s="5"/>
      <c r="O23" s="5"/>
      <c r="P23" s="5"/>
      <c r="Q23" s="5"/>
      <c r="R23" s="5"/>
      <c r="S23" s="5"/>
      <c r="T23" s="5"/>
      <c r="U23" s="5"/>
      <c r="V23" s="5"/>
      <c r="W23" s="5"/>
      <c r="X23" s="5"/>
      <c r="Y23" s="5"/>
      <c r="Z23" s="5"/>
      <c r="AA23" s="5"/>
    </row>
    <row r="24" spans="1:27" ht="26.4">
      <c r="A24" s="3">
        <v>23</v>
      </c>
      <c r="B24" s="3" t="s">
        <v>11</v>
      </c>
      <c r="C24" s="3" t="s">
        <v>128</v>
      </c>
      <c r="D24" s="4"/>
      <c r="E24" s="8" t="s">
        <v>129</v>
      </c>
      <c r="F24" s="8" t="s">
        <v>85</v>
      </c>
      <c r="G24" s="5"/>
      <c r="H24" s="5"/>
      <c r="I24" s="5"/>
      <c r="J24" s="5"/>
      <c r="K24" s="5"/>
      <c r="L24" s="5"/>
      <c r="M24" s="5"/>
      <c r="N24" s="5"/>
      <c r="O24" s="5"/>
      <c r="P24" s="5"/>
      <c r="Q24" s="5"/>
      <c r="R24" s="5"/>
      <c r="S24" s="5"/>
      <c r="T24" s="5"/>
      <c r="U24" s="5"/>
      <c r="V24" s="5"/>
      <c r="W24" s="5"/>
      <c r="X24" s="5"/>
      <c r="Y24" s="5"/>
      <c r="Z24" s="5"/>
      <c r="AA24" s="5"/>
    </row>
    <row r="25" spans="1:27" ht="26.4">
      <c r="A25" s="3">
        <v>24</v>
      </c>
      <c r="B25" s="3" t="s">
        <v>11</v>
      </c>
      <c r="C25" s="3" t="s">
        <v>130</v>
      </c>
      <c r="D25" s="4"/>
      <c r="E25" s="8" t="s">
        <v>131</v>
      </c>
      <c r="F25" s="8" t="s">
        <v>85</v>
      </c>
      <c r="G25" s="5"/>
      <c r="H25" s="5"/>
      <c r="I25" s="5"/>
      <c r="J25" s="5"/>
      <c r="K25" s="5"/>
      <c r="L25" s="5"/>
      <c r="M25" s="5"/>
      <c r="N25" s="5"/>
      <c r="O25" s="5"/>
      <c r="P25" s="5"/>
      <c r="Q25" s="5"/>
      <c r="R25" s="5"/>
      <c r="S25" s="5"/>
      <c r="T25" s="5"/>
      <c r="U25" s="5"/>
      <c r="V25" s="5"/>
      <c r="W25" s="5"/>
      <c r="X25" s="5"/>
      <c r="Y25" s="5"/>
      <c r="Z25" s="5"/>
      <c r="AA25" s="5"/>
    </row>
    <row r="26" spans="1:27" ht="26.4">
      <c r="A26" s="3">
        <v>25</v>
      </c>
      <c r="B26" s="3" t="s">
        <v>11</v>
      </c>
      <c r="C26" s="3" t="s">
        <v>132</v>
      </c>
      <c r="D26" s="4"/>
      <c r="E26" s="8" t="s">
        <v>133</v>
      </c>
      <c r="F26" s="8" t="s">
        <v>85</v>
      </c>
      <c r="G26" s="5"/>
      <c r="H26" s="5"/>
      <c r="I26" s="5"/>
      <c r="J26" s="5"/>
      <c r="K26" s="5"/>
      <c r="L26" s="5"/>
      <c r="M26" s="5"/>
      <c r="N26" s="5"/>
      <c r="O26" s="5"/>
      <c r="P26" s="5"/>
      <c r="Q26" s="5"/>
      <c r="R26" s="5"/>
      <c r="S26" s="5"/>
      <c r="T26" s="5"/>
      <c r="U26" s="5"/>
      <c r="V26" s="5"/>
      <c r="W26" s="5"/>
      <c r="X26" s="5"/>
      <c r="Y26" s="5"/>
      <c r="Z26" s="5"/>
      <c r="AA26" s="5"/>
    </row>
    <row r="27" spans="1:27" ht="39.6">
      <c r="A27" s="3">
        <v>26</v>
      </c>
      <c r="B27" s="3" t="s">
        <v>11</v>
      </c>
      <c r="C27" s="3" t="s">
        <v>134</v>
      </c>
      <c r="D27" s="4" t="s">
        <v>135</v>
      </c>
      <c r="E27" s="8" t="s">
        <v>136</v>
      </c>
      <c r="F27" s="9"/>
      <c r="G27" s="5"/>
      <c r="H27" s="5"/>
      <c r="I27" s="5"/>
      <c r="J27" s="5"/>
      <c r="K27" s="5"/>
      <c r="L27" s="5"/>
      <c r="M27" s="5"/>
      <c r="N27" s="5"/>
      <c r="O27" s="5"/>
      <c r="P27" s="5"/>
      <c r="Q27" s="5"/>
      <c r="R27" s="5"/>
      <c r="S27" s="5"/>
      <c r="T27" s="5"/>
      <c r="U27" s="5"/>
      <c r="V27" s="5"/>
      <c r="W27" s="5"/>
      <c r="X27" s="5"/>
      <c r="Y27" s="5"/>
      <c r="Z27" s="5"/>
      <c r="AA27" s="5"/>
    </row>
    <row r="28" spans="1:27">
      <c r="A28" s="3">
        <v>27</v>
      </c>
      <c r="B28" s="3" t="s">
        <v>11</v>
      </c>
      <c r="C28" s="3" t="s">
        <v>137</v>
      </c>
      <c r="D28" s="4"/>
      <c r="E28" s="8" t="s">
        <v>138</v>
      </c>
      <c r="F28" s="8" t="s">
        <v>85</v>
      </c>
      <c r="G28" s="5"/>
      <c r="H28" s="5"/>
      <c r="I28" s="5"/>
      <c r="J28" s="5"/>
      <c r="K28" s="5"/>
      <c r="L28" s="5"/>
      <c r="M28" s="5"/>
      <c r="N28" s="5"/>
      <c r="O28" s="5"/>
      <c r="P28" s="5"/>
      <c r="Q28" s="5"/>
      <c r="R28" s="5"/>
      <c r="S28" s="5"/>
      <c r="T28" s="5"/>
      <c r="U28" s="5"/>
      <c r="V28" s="5"/>
      <c r="W28" s="5"/>
      <c r="X28" s="5"/>
      <c r="Y28" s="5"/>
      <c r="Z28" s="5"/>
      <c r="AA28" s="5"/>
    </row>
    <row r="29" spans="1:27">
      <c r="A29" s="3">
        <v>28</v>
      </c>
      <c r="B29" s="3" t="s">
        <v>11</v>
      </c>
      <c r="C29" s="3" t="s">
        <v>139</v>
      </c>
      <c r="D29" s="4"/>
      <c r="E29" s="8" t="s">
        <v>140</v>
      </c>
      <c r="F29" s="9"/>
      <c r="G29" s="5"/>
      <c r="H29" s="5"/>
      <c r="I29" s="5"/>
      <c r="J29" s="5"/>
      <c r="K29" s="5"/>
      <c r="L29" s="5"/>
      <c r="M29" s="5"/>
      <c r="N29" s="5"/>
      <c r="O29" s="5"/>
      <c r="P29" s="5"/>
      <c r="Q29" s="5"/>
      <c r="R29" s="5"/>
      <c r="S29" s="5"/>
      <c r="T29" s="5"/>
      <c r="U29" s="5"/>
      <c r="V29" s="5"/>
      <c r="W29" s="5"/>
      <c r="X29" s="5"/>
      <c r="Y29" s="5"/>
      <c r="Z29" s="5"/>
      <c r="AA29" s="5"/>
    </row>
    <row r="30" spans="1:27">
      <c r="A30" s="3">
        <v>29</v>
      </c>
      <c r="B30" s="3" t="s">
        <v>11</v>
      </c>
      <c r="C30" s="3" t="s">
        <v>141</v>
      </c>
      <c r="D30" s="4"/>
      <c r="E30" s="8" t="s">
        <v>142</v>
      </c>
      <c r="F30" s="8" t="s">
        <v>85</v>
      </c>
      <c r="G30" s="5"/>
      <c r="H30" s="5"/>
      <c r="I30" s="5"/>
      <c r="J30" s="5"/>
      <c r="K30" s="5"/>
      <c r="L30" s="5"/>
      <c r="M30" s="5"/>
      <c r="N30" s="5"/>
      <c r="O30" s="5"/>
      <c r="P30" s="5"/>
      <c r="Q30" s="5"/>
      <c r="R30" s="5"/>
      <c r="S30" s="5"/>
      <c r="T30" s="5"/>
      <c r="U30" s="5"/>
      <c r="V30" s="5"/>
      <c r="W30" s="5"/>
      <c r="X30" s="5"/>
      <c r="Y30" s="5"/>
      <c r="Z30" s="5"/>
      <c r="AA30" s="5"/>
    </row>
    <row r="31" spans="1:27" ht="79.2">
      <c r="A31" s="3">
        <v>30</v>
      </c>
      <c r="B31" s="3" t="s">
        <v>11</v>
      </c>
      <c r="C31" s="3" t="s">
        <v>143</v>
      </c>
      <c r="D31" s="4" t="s">
        <v>144</v>
      </c>
      <c r="E31" s="8" t="s">
        <v>145</v>
      </c>
      <c r="F31" s="9"/>
      <c r="G31" s="5"/>
      <c r="H31" s="5"/>
      <c r="I31" s="5"/>
      <c r="J31" s="5"/>
      <c r="K31" s="5"/>
      <c r="L31" s="5"/>
      <c r="M31" s="5"/>
      <c r="N31" s="5"/>
      <c r="O31" s="5"/>
      <c r="P31" s="5"/>
      <c r="Q31" s="5"/>
      <c r="R31" s="5"/>
      <c r="S31" s="5"/>
      <c r="T31" s="5"/>
      <c r="U31" s="5"/>
      <c r="V31" s="5"/>
      <c r="W31" s="5"/>
      <c r="X31" s="5"/>
      <c r="Y31" s="5"/>
      <c r="Z31" s="5"/>
      <c r="AA31" s="5"/>
    </row>
    <row r="32" spans="1:27">
      <c r="A32" s="3">
        <v>31</v>
      </c>
      <c r="B32" s="3" t="s">
        <v>11</v>
      </c>
      <c r="C32" s="3" t="s">
        <v>139</v>
      </c>
      <c r="D32" s="4"/>
      <c r="E32" s="8" t="s">
        <v>146</v>
      </c>
      <c r="F32" s="9"/>
      <c r="G32" s="5"/>
      <c r="H32" s="5"/>
      <c r="I32" s="5"/>
      <c r="J32" s="5"/>
      <c r="K32" s="5"/>
      <c r="L32" s="5"/>
      <c r="M32" s="5"/>
      <c r="N32" s="5"/>
      <c r="O32" s="5"/>
      <c r="P32" s="5"/>
      <c r="Q32" s="5"/>
      <c r="R32" s="5"/>
      <c r="S32" s="5"/>
      <c r="T32" s="5"/>
      <c r="U32" s="5"/>
      <c r="V32" s="5"/>
      <c r="W32" s="5"/>
      <c r="X32" s="5"/>
      <c r="Y32" s="5"/>
      <c r="Z32" s="5"/>
      <c r="AA32" s="5"/>
    </row>
    <row r="33" spans="1:27">
      <c r="A33" s="3">
        <v>32</v>
      </c>
      <c r="B33" s="3" t="s">
        <v>11</v>
      </c>
      <c r="C33" s="3" t="s">
        <v>147</v>
      </c>
      <c r="D33" s="4"/>
      <c r="E33" s="8" t="s">
        <v>148</v>
      </c>
      <c r="F33" s="9"/>
      <c r="G33" s="5"/>
      <c r="H33" s="5"/>
      <c r="I33" s="5"/>
      <c r="J33" s="5"/>
      <c r="K33" s="5"/>
      <c r="L33" s="5"/>
      <c r="M33" s="5"/>
      <c r="N33" s="5"/>
      <c r="O33" s="5"/>
      <c r="P33" s="5"/>
      <c r="Q33" s="5"/>
      <c r="R33" s="5"/>
      <c r="S33" s="5"/>
      <c r="T33" s="5"/>
      <c r="U33" s="5"/>
      <c r="V33" s="5"/>
      <c r="W33" s="5"/>
      <c r="X33" s="5"/>
      <c r="Y33" s="5"/>
      <c r="Z33" s="5"/>
      <c r="AA33" s="5"/>
    </row>
    <row r="34" spans="1:27">
      <c r="A34" s="3">
        <v>33</v>
      </c>
      <c r="B34" s="3" t="s">
        <v>11</v>
      </c>
      <c r="C34" s="3" t="s">
        <v>149</v>
      </c>
      <c r="D34" s="4"/>
      <c r="E34" s="8"/>
      <c r="F34" s="9"/>
      <c r="G34" s="5"/>
      <c r="H34" s="5"/>
      <c r="I34" s="5"/>
      <c r="J34" s="5"/>
      <c r="K34" s="5"/>
      <c r="L34" s="5"/>
      <c r="M34" s="5"/>
      <c r="N34" s="5"/>
      <c r="O34" s="5"/>
      <c r="P34" s="5"/>
      <c r="Q34" s="5"/>
      <c r="R34" s="5"/>
      <c r="S34" s="5"/>
      <c r="T34" s="5"/>
      <c r="U34" s="5"/>
      <c r="V34" s="5"/>
      <c r="W34" s="5"/>
      <c r="X34" s="5"/>
      <c r="Y34" s="5"/>
      <c r="Z34" s="5"/>
      <c r="AA34" s="5"/>
    </row>
    <row r="35" spans="1:27">
      <c r="A35" s="3">
        <v>34</v>
      </c>
      <c r="B35" s="3" t="s">
        <v>11</v>
      </c>
      <c r="C35" s="3" t="s">
        <v>150</v>
      </c>
      <c r="D35" s="4"/>
      <c r="E35" s="8"/>
      <c r="F35" s="9"/>
      <c r="G35" s="5"/>
      <c r="H35" s="5"/>
      <c r="I35" s="5"/>
      <c r="J35" s="5"/>
      <c r="K35" s="5"/>
      <c r="L35" s="5"/>
      <c r="M35" s="5"/>
      <c r="N35" s="5"/>
      <c r="O35" s="5"/>
      <c r="P35" s="5"/>
      <c r="Q35" s="5"/>
      <c r="R35" s="5"/>
      <c r="S35" s="5"/>
      <c r="T35" s="5"/>
      <c r="U35" s="5"/>
      <c r="V35" s="5"/>
      <c r="W35" s="5"/>
      <c r="X35" s="5"/>
      <c r="Y35" s="5"/>
      <c r="Z35" s="5"/>
      <c r="AA35" s="5"/>
    </row>
    <row r="36" spans="1:27" ht="26.4">
      <c r="A36" s="3">
        <v>35</v>
      </c>
      <c r="B36" s="3" t="s">
        <v>151</v>
      </c>
      <c r="C36" s="3" t="s">
        <v>152</v>
      </c>
      <c r="D36" s="4" t="s">
        <v>90</v>
      </c>
      <c r="E36" s="8" t="s">
        <v>153</v>
      </c>
      <c r="F36" s="9"/>
      <c r="G36" s="5"/>
      <c r="H36" s="5"/>
      <c r="I36" s="5"/>
      <c r="J36" s="5"/>
      <c r="K36" s="5"/>
      <c r="L36" s="5"/>
      <c r="M36" s="5"/>
      <c r="N36" s="5"/>
      <c r="O36" s="5"/>
      <c r="P36" s="5"/>
      <c r="Q36" s="5"/>
      <c r="R36" s="5"/>
      <c r="S36" s="5"/>
      <c r="T36" s="5"/>
      <c r="U36" s="5"/>
      <c r="V36" s="5"/>
      <c r="W36" s="5"/>
      <c r="X36" s="5"/>
      <c r="Y36" s="5"/>
      <c r="Z36" s="5"/>
      <c r="AA36" s="5"/>
    </row>
    <row r="37" spans="1:27" ht="26.4">
      <c r="A37" s="3">
        <v>36</v>
      </c>
      <c r="B37" s="3" t="s">
        <v>151</v>
      </c>
      <c r="C37" s="3" t="s">
        <v>154</v>
      </c>
      <c r="D37" s="4"/>
      <c r="E37" s="8" t="s">
        <v>155</v>
      </c>
      <c r="F37" s="9"/>
      <c r="G37" s="5"/>
      <c r="H37" s="5"/>
      <c r="I37" s="5"/>
      <c r="J37" s="5"/>
      <c r="K37" s="5"/>
      <c r="L37" s="5"/>
      <c r="M37" s="5"/>
      <c r="N37" s="5"/>
      <c r="O37" s="5"/>
      <c r="P37" s="5"/>
      <c r="Q37" s="5"/>
      <c r="R37" s="5"/>
      <c r="S37" s="5"/>
      <c r="T37" s="5"/>
      <c r="U37" s="5"/>
      <c r="V37" s="5"/>
      <c r="W37" s="5"/>
      <c r="X37" s="5"/>
      <c r="Y37" s="5"/>
      <c r="Z37" s="5"/>
      <c r="AA37" s="5"/>
    </row>
    <row r="38" spans="1:27" ht="24">
      <c r="A38" s="3">
        <v>37</v>
      </c>
      <c r="B38" s="3" t="s">
        <v>151</v>
      </c>
      <c r="C38" s="3" t="s">
        <v>156</v>
      </c>
      <c r="D38" s="4"/>
      <c r="E38" s="8" t="s">
        <v>157</v>
      </c>
      <c r="F38" s="9"/>
      <c r="G38" s="5"/>
      <c r="H38" s="5"/>
      <c r="I38" s="5"/>
      <c r="J38" s="5"/>
      <c r="K38" s="5"/>
      <c r="L38" s="5"/>
      <c r="M38" s="5"/>
      <c r="N38" s="5"/>
      <c r="O38" s="5"/>
      <c r="P38" s="5"/>
      <c r="Q38" s="5"/>
      <c r="R38" s="5"/>
      <c r="S38" s="5"/>
      <c r="T38" s="5"/>
      <c r="U38" s="5"/>
      <c r="V38" s="5"/>
      <c r="W38" s="5"/>
      <c r="X38" s="5"/>
      <c r="Y38" s="5"/>
      <c r="Z38" s="5"/>
      <c r="AA38" s="5"/>
    </row>
    <row r="39" spans="1:27" ht="24">
      <c r="A39" s="3">
        <v>38</v>
      </c>
      <c r="B39" s="3" t="s">
        <v>151</v>
      </c>
      <c r="C39" s="3" t="s">
        <v>158</v>
      </c>
      <c r="D39" s="4"/>
      <c r="E39" s="8" t="s">
        <v>159</v>
      </c>
      <c r="F39" s="9"/>
      <c r="G39" s="5"/>
      <c r="H39" s="5"/>
      <c r="I39" s="5"/>
      <c r="J39" s="5"/>
      <c r="K39" s="5"/>
      <c r="L39" s="5"/>
      <c r="M39" s="5"/>
      <c r="N39" s="5"/>
      <c r="O39" s="5"/>
      <c r="P39" s="5"/>
      <c r="Q39" s="5"/>
      <c r="R39" s="5"/>
      <c r="S39" s="5"/>
      <c r="T39" s="5"/>
      <c r="U39" s="5"/>
      <c r="V39" s="5"/>
      <c r="W39" s="5"/>
      <c r="X39" s="5"/>
      <c r="Y39" s="5"/>
      <c r="Z39" s="5"/>
      <c r="AA39" s="5"/>
    </row>
    <row r="40" spans="1:27" ht="24">
      <c r="A40" s="3">
        <v>39</v>
      </c>
      <c r="B40" s="3" t="s">
        <v>151</v>
      </c>
      <c r="C40" s="3" t="s">
        <v>160</v>
      </c>
      <c r="D40" s="4"/>
      <c r="E40" s="8" t="s">
        <v>161</v>
      </c>
      <c r="F40" s="9"/>
      <c r="G40" s="5"/>
      <c r="H40" s="5"/>
      <c r="I40" s="5"/>
      <c r="J40" s="5"/>
      <c r="K40" s="5"/>
      <c r="L40" s="5"/>
      <c r="M40" s="5"/>
      <c r="N40" s="5"/>
      <c r="O40" s="5"/>
      <c r="P40" s="5"/>
      <c r="Q40" s="5"/>
      <c r="R40" s="5"/>
      <c r="S40" s="5"/>
      <c r="T40" s="5"/>
      <c r="U40" s="5"/>
      <c r="V40" s="5"/>
      <c r="W40" s="5"/>
      <c r="X40" s="5"/>
      <c r="Y40" s="5"/>
      <c r="Z40" s="5"/>
      <c r="AA40" s="5"/>
    </row>
    <row r="41" spans="1:27" ht="24">
      <c r="A41" s="3">
        <v>40</v>
      </c>
      <c r="B41" s="3" t="s">
        <v>151</v>
      </c>
      <c r="C41" s="3" t="s">
        <v>162</v>
      </c>
      <c r="D41" s="4"/>
      <c r="E41" s="8" t="s">
        <v>163</v>
      </c>
      <c r="F41" s="9"/>
      <c r="G41" s="5"/>
      <c r="H41" s="5"/>
      <c r="I41" s="5"/>
      <c r="J41" s="5"/>
      <c r="K41" s="5"/>
      <c r="L41" s="5"/>
      <c r="M41" s="5"/>
      <c r="N41" s="5"/>
      <c r="O41" s="5"/>
      <c r="P41" s="5"/>
      <c r="Q41" s="5"/>
      <c r="R41" s="5"/>
      <c r="S41" s="5"/>
      <c r="T41" s="5"/>
      <c r="U41" s="5"/>
      <c r="V41" s="5"/>
      <c r="W41" s="5"/>
      <c r="X41" s="5"/>
      <c r="Y41" s="5"/>
      <c r="Z41" s="5"/>
      <c r="AA41" s="5"/>
    </row>
    <row r="42" spans="1:27" ht="24">
      <c r="A42" s="3">
        <v>41</v>
      </c>
      <c r="B42" s="3" t="s">
        <v>151</v>
      </c>
      <c r="C42" s="3" t="s">
        <v>164</v>
      </c>
      <c r="D42" s="4"/>
      <c r="E42" s="8" t="s">
        <v>165</v>
      </c>
      <c r="F42" s="9"/>
      <c r="G42" s="5"/>
      <c r="H42" s="5"/>
      <c r="I42" s="5"/>
      <c r="J42" s="5"/>
      <c r="K42" s="5"/>
      <c r="L42" s="5"/>
      <c r="M42" s="5"/>
      <c r="N42" s="5"/>
      <c r="O42" s="5"/>
      <c r="P42" s="5"/>
      <c r="Q42" s="5"/>
      <c r="R42" s="5"/>
      <c r="S42" s="5"/>
      <c r="T42" s="5"/>
      <c r="U42" s="5"/>
      <c r="V42" s="5"/>
      <c r="W42" s="5"/>
      <c r="X42" s="5"/>
      <c r="Y42" s="5"/>
      <c r="Z42" s="5"/>
      <c r="AA42" s="5"/>
    </row>
    <row r="43" spans="1:27" ht="24">
      <c r="A43" s="3">
        <v>42</v>
      </c>
      <c r="B43" s="3" t="s">
        <v>151</v>
      </c>
      <c r="C43" s="3" t="s">
        <v>166</v>
      </c>
      <c r="D43" s="4"/>
      <c r="E43" s="8" t="s">
        <v>167</v>
      </c>
      <c r="F43" s="9"/>
      <c r="G43" s="5"/>
      <c r="H43" s="5"/>
      <c r="I43" s="5"/>
      <c r="J43" s="5"/>
      <c r="K43" s="5"/>
      <c r="L43" s="5"/>
      <c r="M43" s="5"/>
      <c r="N43" s="5"/>
      <c r="O43" s="5"/>
      <c r="P43" s="5"/>
      <c r="Q43" s="5"/>
      <c r="R43" s="5"/>
      <c r="S43" s="5"/>
      <c r="T43" s="5"/>
      <c r="U43" s="5"/>
      <c r="V43" s="5"/>
      <c r="W43" s="5"/>
      <c r="X43" s="5"/>
      <c r="Y43" s="5"/>
      <c r="Z43" s="5"/>
      <c r="AA43" s="5"/>
    </row>
    <row r="44" spans="1:27" ht="24">
      <c r="A44" s="3">
        <v>43</v>
      </c>
      <c r="B44" s="3" t="s">
        <v>151</v>
      </c>
      <c r="C44" s="3" t="s">
        <v>168</v>
      </c>
      <c r="D44" s="4"/>
      <c r="E44" s="8" t="s">
        <v>169</v>
      </c>
      <c r="F44" s="9"/>
      <c r="G44" s="5"/>
      <c r="H44" s="5"/>
      <c r="I44" s="5"/>
      <c r="J44" s="5"/>
      <c r="K44" s="5"/>
      <c r="L44" s="5"/>
      <c r="M44" s="5"/>
      <c r="N44" s="5"/>
      <c r="O44" s="5"/>
      <c r="P44" s="5"/>
      <c r="Q44" s="5"/>
      <c r="R44" s="5"/>
      <c r="S44" s="5"/>
      <c r="T44" s="5"/>
      <c r="U44" s="5"/>
      <c r="V44" s="5"/>
      <c r="W44" s="5"/>
      <c r="X44" s="5"/>
      <c r="Y44" s="5"/>
      <c r="Z44" s="5"/>
      <c r="AA44" s="5"/>
    </row>
    <row r="45" spans="1:27" ht="24">
      <c r="A45" s="3">
        <v>44</v>
      </c>
      <c r="B45" s="3" t="s">
        <v>151</v>
      </c>
      <c r="C45" s="3" t="s">
        <v>170</v>
      </c>
      <c r="D45" s="4" t="s">
        <v>90</v>
      </c>
      <c r="E45" s="8" t="s">
        <v>171</v>
      </c>
      <c r="F45" s="9"/>
      <c r="G45" s="5"/>
      <c r="H45" s="5"/>
      <c r="I45" s="5"/>
      <c r="J45" s="5"/>
      <c r="K45" s="5"/>
      <c r="L45" s="5"/>
      <c r="M45" s="5"/>
      <c r="N45" s="5"/>
      <c r="O45" s="5"/>
      <c r="P45" s="5"/>
      <c r="Q45" s="5"/>
      <c r="R45" s="5"/>
      <c r="S45" s="5"/>
      <c r="T45" s="5"/>
      <c r="U45" s="5"/>
      <c r="V45" s="5"/>
      <c r="W45" s="5"/>
      <c r="X45" s="5"/>
      <c r="Y45" s="5"/>
      <c r="Z45" s="5"/>
      <c r="AA45" s="5"/>
    </row>
    <row r="46" spans="1:27" ht="26.4">
      <c r="A46" s="3">
        <v>45</v>
      </c>
      <c r="B46" s="3" t="s">
        <v>151</v>
      </c>
      <c r="C46" s="3" t="s">
        <v>172</v>
      </c>
      <c r="D46" s="4"/>
      <c r="E46" s="8" t="s">
        <v>173</v>
      </c>
      <c r="F46" s="9"/>
      <c r="G46" s="5"/>
      <c r="H46" s="5"/>
      <c r="I46" s="5"/>
      <c r="J46" s="5"/>
      <c r="K46" s="5"/>
      <c r="L46" s="5"/>
      <c r="M46" s="5"/>
      <c r="N46" s="5"/>
      <c r="O46" s="5"/>
      <c r="P46" s="5"/>
      <c r="Q46" s="5"/>
      <c r="R46" s="5"/>
      <c r="S46" s="5"/>
      <c r="T46" s="5"/>
      <c r="U46" s="5"/>
      <c r="V46" s="5"/>
      <c r="W46" s="5"/>
      <c r="X46" s="5"/>
      <c r="Y46" s="5"/>
      <c r="Z46" s="5"/>
      <c r="AA46" s="5"/>
    </row>
    <row r="47" spans="1:27" ht="24">
      <c r="A47" s="3">
        <v>46</v>
      </c>
      <c r="B47" s="3" t="s">
        <v>174</v>
      </c>
      <c r="C47" s="3" t="s">
        <v>175</v>
      </c>
      <c r="D47" s="4"/>
      <c r="E47" s="8" t="s">
        <v>176</v>
      </c>
      <c r="F47" s="9"/>
      <c r="G47" s="5"/>
      <c r="H47" s="5"/>
      <c r="I47" s="5"/>
      <c r="J47" s="5"/>
      <c r="K47" s="5"/>
      <c r="L47" s="5"/>
      <c r="M47" s="5"/>
      <c r="N47" s="5"/>
      <c r="O47" s="5"/>
      <c r="P47" s="5"/>
      <c r="Q47" s="5"/>
      <c r="R47" s="5"/>
      <c r="S47" s="5"/>
      <c r="T47" s="5"/>
      <c r="U47" s="5"/>
      <c r="V47" s="5"/>
      <c r="W47" s="5"/>
      <c r="X47" s="5"/>
      <c r="Y47" s="5"/>
      <c r="Z47" s="5"/>
      <c r="AA47" s="5"/>
    </row>
    <row r="48" spans="1:27" ht="24">
      <c r="A48" s="3">
        <v>47</v>
      </c>
      <c r="B48" s="3" t="s">
        <v>174</v>
      </c>
      <c r="C48" s="3" t="s">
        <v>177</v>
      </c>
      <c r="D48" s="4"/>
      <c r="E48" s="8" t="s">
        <v>178</v>
      </c>
      <c r="F48" s="9"/>
      <c r="G48" s="5"/>
      <c r="H48" s="5"/>
      <c r="I48" s="5"/>
      <c r="J48" s="5"/>
      <c r="K48" s="5"/>
      <c r="L48" s="5"/>
      <c r="M48" s="5"/>
      <c r="N48" s="5"/>
      <c r="O48" s="5"/>
      <c r="P48" s="5"/>
      <c r="Q48" s="5"/>
      <c r="R48" s="5"/>
      <c r="S48" s="5"/>
      <c r="T48" s="5"/>
      <c r="U48" s="5"/>
      <c r="V48" s="5"/>
      <c r="W48" s="5"/>
      <c r="X48" s="5"/>
      <c r="Y48" s="5"/>
      <c r="Z48" s="5"/>
      <c r="AA48" s="5"/>
    </row>
    <row r="49" spans="1:27" ht="24">
      <c r="A49" s="3">
        <v>48</v>
      </c>
      <c r="B49" s="3" t="s">
        <v>174</v>
      </c>
      <c r="C49" s="3" t="s">
        <v>179</v>
      </c>
      <c r="D49" s="4"/>
      <c r="E49" s="8" t="s">
        <v>180</v>
      </c>
      <c r="F49" s="9"/>
      <c r="G49" s="5"/>
      <c r="H49" s="5"/>
      <c r="I49" s="5"/>
      <c r="J49" s="5"/>
      <c r="K49" s="5"/>
      <c r="L49" s="5"/>
      <c r="M49" s="5"/>
      <c r="N49" s="5"/>
      <c r="O49" s="5"/>
      <c r="P49" s="5"/>
      <c r="Q49" s="5"/>
      <c r="R49" s="5"/>
      <c r="S49" s="5"/>
      <c r="T49" s="5"/>
      <c r="U49" s="5"/>
      <c r="V49" s="5"/>
      <c r="W49" s="5"/>
      <c r="X49" s="5"/>
      <c r="Y49" s="5"/>
      <c r="Z49" s="5"/>
      <c r="AA49" s="5"/>
    </row>
    <row r="50" spans="1:27" ht="24">
      <c r="A50" s="3">
        <v>49</v>
      </c>
      <c r="B50" s="3" t="s">
        <v>174</v>
      </c>
      <c r="C50" s="3" t="s">
        <v>181</v>
      </c>
      <c r="D50" s="4"/>
      <c r="E50" s="8" t="s">
        <v>182</v>
      </c>
      <c r="F50" s="9"/>
      <c r="G50" s="5"/>
      <c r="H50" s="5"/>
      <c r="I50" s="5"/>
      <c r="J50" s="5"/>
      <c r="K50" s="5"/>
      <c r="L50" s="5"/>
      <c r="M50" s="5"/>
      <c r="N50" s="5"/>
      <c r="O50" s="5"/>
      <c r="P50" s="5"/>
      <c r="Q50" s="5"/>
      <c r="R50" s="5"/>
      <c r="S50" s="5"/>
      <c r="T50" s="5"/>
      <c r="U50" s="5"/>
      <c r="V50" s="5"/>
      <c r="W50" s="5"/>
      <c r="X50" s="5"/>
      <c r="Y50" s="5"/>
      <c r="Z50" s="5"/>
      <c r="AA50" s="5"/>
    </row>
    <row r="51" spans="1:27" ht="24">
      <c r="A51" s="3">
        <v>50</v>
      </c>
      <c r="B51" s="3" t="s">
        <v>174</v>
      </c>
      <c r="C51" s="3" t="s">
        <v>183</v>
      </c>
      <c r="D51" s="4"/>
      <c r="E51" s="8" t="s">
        <v>184</v>
      </c>
      <c r="F51" s="9"/>
      <c r="G51" s="5"/>
      <c r="H51" s="5"/>
      <c r="I51" s="5"/>
      <c r="J51" s="5"/>
      <c r="K51" s="5"/>
      <c r="L51" s="5"/>
      <c r="M51" s="5"/>
      <c r="N51" s="5"/>
      <c r="O51" s="5"/>
      <c r="P51" s="5"/>
      <c r="Q51" s="5"/>
      <c r="R51" s="5"/>
      <c r="S51" s="5"/>
      <c r="T51" s="5"/>
      <c r="U51" s="5"/>
      <c r="V51" s="5"/>
      <c r="W51" s="5"/>
      <c r="X51" s="5"/>
      <c r="Y51" s="5"/>
      <c r="Z51" s="5"/>
      <c r="AA51" s="5"/>
    </row>
    <row r="52" spans="1:27" ht="24">
      <c r="A52" s="3">
        <v>51</v>
      </c>
      <c r="B52" s="3" t="s">
        <v>174</v>
      </c>
      <c r="C52" s="3" t="s">
        <v>185</v>
      </c>
      <c r="D52" s="4"/>
      <c r="E52" s="8" t="s">
        <v>186</v>
      </c>
      <c r="F52" s="9"/>
      <c r="G52" s="5"/>
      <c r="H52" s="5"/>
      <c r="I52" s="5"/>
      <c r="J52" s="5"/>
      <c r="K52" s="5"/>
      <c r="L52" s="5"/>
      <c r="M52" s="5"/>
      <c r="N52" s="5"/>
      <c r="O52" s="5"/>
      <c r="P52" s="5"/>
      <c r="Q52" s="5"/>
      <c r="R52" s="5"/>
      <c r="S52" s="5"/>
      <c r="T52" s="5"/>
      <c r="U52" s="5"/>
      <c r="V52" s="5"/>
      <c r="W52" s="5"/>
      <c r="X52" s="5"/>
      <c r="Y52" s="5"/>
      <c r="Z52" s="5"/>
      <c r="AA52" s="5"/>
    </row>
    <row r="53" spans="1:27" ht="24">
      <c r="A53" s="3">
        <v>52</v>
      </c>
      <c r="B53" s="3" t="s">
        <v>174</v>
      </c>
      <c r="C53" s="3" t="s">
        <v>187</v>
      </c>
      <c r="D53" s="4"/>
      <c r="E53" s="8" t="s">
        <v>188</v>
      </c>
      <c r="F53" s="9"/>
      <c r="G53" s="5"/>
      <c r="H53" s="5"/>
      <c r="I53" s="5"/>
      <c r="J53" s="5"/>
      <c r="K53" s="5"/>
      <c r="L53" s="5"/>
      <c r="M53" s="5"/>
      <c r="N53" s="5"/>
      <c r="O53" s="5"/>
      <c r="P53" s="5"/>
      <c r="Q53" s="5"/>
      <c r="R53" s="5"/>
      <c r="S53" s="5"/>
      <c r="T53" s="5"/>
      <c r="U53" s="5"/>
      <c r="V53" s="5"/>
      <c r="W53" s="5"/>
      <c r="X53" s="5"/>
      <c r="Y53" s="5"/>
      <c r="Z53" s="5"/>
      <c r="AA53" s="5"/>
    </row>
    <row r="54" spans="1:27" ht="24">
      <c r="A54" s="3">
        <v>53</v>
      </c>
      <c r="B54" s="3" t="s">
        <v>174</v>
      </c>
      <c r="C54" s="3" t="s">
        <v>189</v>
      </c>
      <c r="D54" s="4"/>
      <c r="E54" s="8" t="s">
        <v>190</v>
      </c>
      <c r="F54" s="9"/>
      <c r="G54" s="5"/>
      <c r="H54" s="5"/>
      <c r="I54" s="5"/>
      <c r="J54" s="5"/>
      <c r="K54" s="5"/>
      <c r="L54" s="5"/>
      <c r="M54" s="5"/>
      <c r="N54" s="5"/>
      <c r="O54" s="5"/>
      <c r="P54" s="5"/>
      <c r="Q54" s="5"/>
      <c r="R54" s="5"/>
      <c r="S54" s="5"/>
      <c r="T54" s="5"/>
      <c r="U54" s="5"/>
      <c r="V54" s="5"/>
      <c r="W54" s="5"/>
      <c r="X54" s="5"/>
      <c r="Y54" s="5"/>
      <c r="Z54" s="5"/>
      <c r="AA54" s="5"/>
    </row>
    <row r="55" spans="1:27" ht="24">
      <c r="A55" s="3">
        <v>54</v>
      </c>
      <c r="B55" s="3" t="s">
        <v>174</v>
      </c>
      <c r="C55" s="3" t="s">
        <v>191</v>
      </c>
      <c r="D55" s="4" t="s">
        <v>192</v>
      </c>
      <c r="E55" s="8" t="s">
        <v>193</v>
      </c>
      <c r="F55" s="9"/>
      <c r="G55" s="5"/>
      <c r="H55" s="5"/>
      <c r="I55" s="5"/>
      <c r="J55" s="5"/>
      <c r="K55" s="5"/>
      <c r="L55" s="5"/>
      <c r="M55" s="5"/>
      <c r="N55" s="5"/>
      <c r="O55" s="5"/>
      <c r="P55" s="5"/>
      <c r="Q55" s="5"/>
      <c r="R55" s="5"/>
      <c r="S55" s="5"/>
      <c r="T55" s="5"/>
      <c r="U55" s="5"/>
      <c r="V55" s="5"/>
      <c r="W55" s="5"/>
      <c r="X55" s="5"/>
      <c r="Y55" s="5"/>
      <c r="Z55" s="5"/>
      <c r="AA55" s="5"/>
    </row>
    <row r="56" spans="1:27" ht="24">
      <c r="A56" s="3">
        <v>55</v>
      </c>
      <c r="B56" s="3" t="s">
        <v>174</v>
      </c>
      <c r="C56" s="3" t="s">
        <v>194</v>
      </c>
      <c r="D56" s="4" t="s">
        <v>90</v>
      </c>
      <c r="E56" s="8" t="s">
        <v>195</v>
      </c>
      <c r="F56" s="9"/>
      <c r="G56" s="5"/>
      <c r="H56" s="5"/>
      <c r="I56" s="5"/>
      <c r="J56" s="5"/>
      <c r="K56" s="5"/>
      <c r="L56" s="5"/>
      <c r="M56" s="5"/>
      <c r="N56" s="5"/>
      <c r="O56" s="5"/>
      <c r="P56" s="5"/>
      <c r="Q56" s="5"/>
      <c r="R56" s="5"/>
      <c r="S56" s="5"/>
      <c r="T56" s="5"/>
      <c r="U56" s="5"/>
      <c r="V56" s="5"/>
      <c r="W56" s="5"/>
      <c r="X56" s="5"/>
      <c r="Y56" s="5"/>
      <c r="Z56" s="5"/>
      <c r="AA56" s="5"/>
    </row>
    <row r="57" spans="1:27">
      <c r="A57" s="3">
        <v>56</v>
      </c>
      <c r="B57" s="3" t="s">
        <v>10</v>
      </c>
      <c r="C57" s="3" t="s">
        <v>196</v>
      </c>
      <c r="D57" s="4"/>
      <c r="E57" s="8" t="s">
        <v>197</v>
      </c>
      <c r="F57" s="9"/>
      <c r="G57" s="5"/>
      <c r="H57" s="5"/>
      <c r="I57" s="5"/>
      <c r="J57" s="5"/>
      <c r="K57" s="5"/>
      <c r="L57" s="5"/>
      <c r="M57" s="5"/>
      <c r="N57" s="5"/>
      <c r="O57" s="5"/>
      <c r="P57" s="5"/>
      <c r="Q57" s="5"/>
      <c r="R57" s="5"/>
      <c r="S57" s="5"/>
      <c r="T57" s="5"/>
      <c r="U57" s="5"/>
      <c r="V57" s="5"/>
      <c r="W57" s="5"/>
      <c r="X57" s="5"/>
      <c r="Y57" s="5"/>
      <c r="Z57" s="5"/>
      <c r="AA57" s="5"/>
    </row>
    <row r="58" spans="1:27" ht="36">
      <c r="A58" s="3">
        <v>57</v>
      </c>
      <c r="B58" s="3" t="s">
        <v>9</v>
      </c>
      <c r="C58" s="3" t="s">
        <v>198</v>
      </c>
      <c r="D58" s="4" t="s">
        <v>199</v>
      </c>
      <c r="E58" s="8" t="s">
        <v>200</v>
      </c>
      <c r="F58" s="9"/>
      <c r="G58" s="5"/>
      <c r="H58" s="5"/>
      <c r="I58" s="5"/>
      <c r="J58" s="5"/>
      <c r="K58" s="5"/>
      <c r="L58" s="5"/>
      <c r="M58" s="5"/>
      <c r="N58" s="5"/>
      <c r="O58" s="5"/>
      <c r="P58" s="5"/>
      <c r="Q58" s="5"/>
      <c r="R58" s="5"/>
      <c r="S58" s="5"/>
      <c r="T58" s="5"/>
      <c r="U58" s="5"/>
      <c r="V58" s="5"/>
      <c r="W58" s="5"/>
      <c r="X58" s="5"/>
      <c r="Y58" s="5"/>
      <c r="Z58" s="5"/>
      <c r="AA58" s="5"/>
    </row>
    <row r="59" spans="1:27">
      <c r="A59" s="3">
        <v>58</v>
      </c>
      <c r="B59" s="3" t="s">
        <v>9</v>
      </c>
      <c r="C59" s="3" t="s">
        <v>201</v>
      </c>
      <c r="D59" s="4" t="s">
        <v>202</v>
      </c>
      <c r="E59" s="8" t="s">
        <v>203</v>
      </c>
      <c r="F59" s="9"/>
      <c r="G59" s="5"/>
      <c r="H59" s="5"/>
      <c r="I59" s="5"/>
      <c r="J59" s="5"/>
      <c r="K59" s="5"/>
      <c r="L59" s="5"/>
      <c r="M59" s="5"/>
      <c r="N59" s="5"/>
      <c r="O59" s="5"/>
      <c r="P59" s="5"/>
      <c r="Q59" s="5"/>
      <c r="R59" s="5"/>
      <c r="S59" s="5"/>
      <c r="T59" s="5"/>
      <c r="U59" s="5"/>
      <c r="V59" s="5"/>
      <c r="W59" s="5"/>
      <c r="X59" s="5"/>
      <c r="Y59" s="5"/>
      <c r="Z59" s="5"/>
      <c r="AA59" s="5"/>
    </row>
    <row r="60" spans="1:27">
      <c r="A60" s="3">
        <v>59</v>
      </c>
      <c r="B60" s="3" t="s">
        <v>9</v>
      </c>
      <c r="C60" s="3" t="s">
        <v>204</v>
      </c>
      <c r="D60" s="4"/>
      <c r="E60" s="8" t="s">
        <v>205</v>
      </c>
      <c r="F60" s="9"/>
      <c r="G60" s="5"/>
      <c r="H60" s="5"/>
      <c r="I60" s="5"/>
      <c r="J60" s="5"/>
      <c r="K60" s="5"/>
      <c r="L60" s="5"/>
      <c r="M60" s="5"/>
      <c r="N60" s="5"/>
      <c r="O60" s="5"/>
      <c r="P60" s="5"/>
      <c r="Q60" s="5"/>
      <c r="R60" s="5"/>
      <c r="S60" s="5"/>
      <c r="T60" s="5"/>
      <c r="U60" s="5"/>
      <c r="V60" s="5"/>
      <c r="W60" s="5"/>
      <c r="X60" s="5"/>
      <c r="Y60" s="5"/>
      <c r="Z60" s="5"/>
      <c r="AA60" s="5"/>
    </row>
    <row r="61" spans="1:27" ht="24">
      <c r="A61" s="3">
        <v>60</v>
      </c>
      <c r="B61" s="3" t="s">
        <v>11</v>
      </c>
      <c r="C61" s="3" t="s">
        <v>206</v>
      </c>
      <c r="D61" s="4" t="s">
        <v>207</v>
      </c>
      <c r="E61" s="8" t="s">
        <v>208</v>
      </c>
      <c r="F61" s="9"/>
      <c r="G61" s="5"/>
      <c r="H61" s="5"/>
      <c r="I61" s="5"/>
      <c r="J61" s="5"/>
      <c r="K61" s="5"/>
      <c r="L61" s="5"/>
      <c r="M61" s="5"/>
      <c r="N61" s="5"/>
      <c r="O61" s="5"/>
      <c r="P61" s="5"/>
      <c r="Q61" s="5"/>
      <c r="R61" s="5"/>
      <c r="S61" s="5"/>
      <c r="T61" s="5"/>
      <c r="U61" s="5"/>
      <c r="V61" s="5"/>
      <c r="W61" s="5"/>
      <c r="X61" s="5"/>
      <c r="Y61" s="5"/>
      <c r="Z61" s="5"/>
      <c r="AA61" s="5"/>
    </row>
    <row r="62" spans="1:27">
      <c r="A62" s="3">
        <v>61</v>
      </c>
      <c r="B62" s="3" t="s">
        <v>11</v>
      </c>
      <c r="C62" s="3" t="s">
        <v>209</v>
      </c>
      <c r="D62" s="4" t="s">
        <v>210</v>
      </c>
      <c r="E62" s="8" t="s">
        <v>211</v>
      </c>
      <c r="F62" s="9"/>
      <c r="G62" s="5"/>
      <c r="H62" s="5"/>
      <c r="I62" s="5"/>
      <c r="J62" s="5"/>
      <c r="K62" s="5"/>
      <c r="L62" s="5"/>
      <c r="M62" s="5"/>
      <c r="N62" s="5"/>
      <c r="O62" s="5"/>
      <c r="P62" s="5"/>
      <c r="Q62" s="5"/>
      <c r="R62" s="5"/>
      <c r="S62" s="5"/>
      <c r="T62" s="5"/>
      <c r="U62" s="5"/>
      <c r="V62" s="5"/>
      <c r="W62" s="5"/>
      <c r="X62" s="5"/>
      <c r="Y62" s="5"/>
      <c r="Z62" s="5"/>
      <c r="AA62" s="5"/>
    </row>
    <row r="63" spans="1:27">
      <c r="A63" s="3">
        <v>62</v>
      </c>
      <c r="B63" s="3" t="s">
        <v>11</v>
      </c>
      <c r="C63" s="3" t="s">
        <v>212</v>
      </c>
      <c r="D63" s="4"/>
      <c r="E63" s="8" t="s">
        <v>213</v>
      </c>
      <c r="F63" s="9"/>
      <c r="G63" s="5"/>
      <c r="H63" s="5"/>
      <c r="I63" s="5"/>
      <c r="J63" s="5"/>
      <c r="K63" s="5"/>
      <c r="L63" s="5"/>
      <c r="M63" s="5"/>
      <c r="N63" s="5"/>
      <c r="O63" s="5"/>
      <c r="P63" s="5"/>
      <c r="Q63" s="5"/>
      <c r="R63" s="5"/>
      <c r="S63" s="5"/>
      <c r="T63" s="5"/>
      <c r="U63" s="5"/>
      <c r="V63" s="5"/>
      <c r="W63" s="5"/>
      <c r="X63" s="5"/>
      <c r="Y63" s="5"/>
      <c r="Z63" s="5"/>
      <c r="AA63" s="5"/>
    </row>
    <row r="64" spans="1:27">
      <c r="A64" s="3">
        <v>63</v>
      </c>
      <c r="B64" s="3" t="s">
        <v>11</v>
      </c>
      <c r="C64" s="3" t="s">
        <v>214</v>
      </c>
      <c r="D64" s="4"/>
      <c r="E64" s="8" t="s">
        <v>215</v>
      </c>
      <c r="F64" s="9"/>
      <c r="G64" s="5"/>
      <c r="H64" s="5"/>
      <c r="I64" s="5"/>
      <c r="J64" s="5"/>
      <c r="K64" s="5"/>
      <c r="L64" s="5"/>
      <c r="M64" s="5"/>
      <c r="N64" s="5"/>
      <c r="O64" s="5"/>
      <c r="P64" s="5"/>
      <c r="Q64" s="5"/>
      <c r="R64" s="5"/>
      <c r="S64" s="5"/>
      <c r="T64" s="5"/>
      <c r="U64" s="5"/>
      <c r="V64" s="5"/>
      <c r="W64" s="5"/>
      <c r="X64" s="5"/>
      <c r="Y64" s="5"/>
      <c r="Z64" s="5"/>
      <c r="AA64" s="5"/>
    </row>
    <row r="65" spans="1:27">
      <c r="A65" s="3">
        <v>64</v>
      </c>
      <c r="B65" s="3" t="s">
        <v>11</v>
      </c>
      <c r="C65" s="3" t="s">
        <v>216</v>
      </c>
      <c r="D65" s="4"/>
      <c r="E65" s="8" t="s">
        <v>217</v>
      </c>
      <c r="F65" s="9"/>
      <c r="G65" s="5"/>
      <c r="H65" s="5"/>
      <c r="I65" s="5"/>
      <c r="J65" s="5"/>
      <c r="K65" s="5"/>
      <c r="L65" s="5"/>
      <c r="M65" s="5"/>
      <c r="N65" s="5"/>
      <c r="O65" s="5"/>
      <c r="P65" s="5"/>
      <c r="Q65" s="5"/>
      <c r="R65" s="5"/>
      <c r="S65" s="5"/>
      <c r="T65" s="5"/>
      <c r="U65" s="5"/>
      <c r="V65" s="5"/>
      <c r="W65" s="5"/>
      <c r="X65" s="5"/>
      <c r="Y65" s="5"/>
      <c r="Z65" s="5"/>
      <c r="AA65" s="5"/>
    </row>
    <row r="66" spans="1:27">
      <c r="A66" s="3">
        <v>65</v>
      </c>
      <c r="B66" s="3" t="s">
        <v>11</v>
      </c>
      <c r="C66" s="3" t="s">
        <v>218</v>
      </c>
      <c r="D66" s="4"/>
      <c r="E66" s="8" t="s">
        <v>219</v>
      </c>
      <c r="F66" s="9"/>
      <c r="G66" s="5"/>
      <c r="H66" s="5"/>
      <c r="I66" s="5"/>
      <c r="J66" s="5"/>
      <c r="K66" s="5"/>
      <c r="L66" s="5"/>
      <c r="M66" s="5"/>
      <c r="N66" s="5"/>
      <c r="O66" s="5"/>
      <c r="P66" s="5"/>
      <c r="Q66" s="5"/>
      <c r="R66" s="5"/>
      <c r="S66" s="5"/>
      <c r="T66" s="5"/>
      <c r="U66" s="5"/>
      <c r="V66" s="5"/>
      <c r="W66" s="5"/>
      <c r="X66" s="5"/>
      <c r="Y66" s="5"/>
      <c r="Z66" s="5"/>
      <c r="AA66" s="5"/>
    </row>
    <row r="67" spans="1:27">
      <c r="A67" s="3">
        <v>66</v>
      </c>
      <c r="B67" s="3"/>
      <c r="C67" s="3"/>
      <c r="D67" s="4"/>
      <c r="E67" s="8"/>
      <c r="F67" s="9"/>
      <c r="G67" s="5"/>
      <c r="H67" s="5"/>
      <c r="I67" s="5"/>
      <c r="J67" s="5"/>
      <c r="K67" s="5"/>
      <c r="L67" s="5"/>
      <c r="M67" s="5"/>
      <c r="N67" s="5"/>
      <c r="O67" s="5"/>
      <c r="P67" s="5"/>
      <c r="Q67" s="5"/>
      <c r="R67" s="5"/>
      <c r="S67" s="5"/>
      <c r="T67" s="5"/>
      <c r="U67" s="5"/>
      <c r="V67" s="5"/>
      <c r="W67" s="5"/>
      <c r="X67" s="5"/>
      <c r="Y67" s="5"/>
      <c r="Z67" s="5"/>
      <c r="AA67" s="5"/>
    </row>
    <row r="68" spans="1:27">
      <c r="A68" s="3">
        <v>67</v>
      </c>
      <c r="B68" s="3"/>
      <c r="C68" s="3"/>
      <c r="D68" s="4"/>
      <c r="E68" s="8"/>
      <c r="F68" s="9"/>
      <c r="G68" s="5"/>
      <c r="H68" s="5"/>
      <c r="I68" s="5"/>
      <c r="J68" s="5"/>
      <c r="K68" s="5"/>
      <c r="L68" s="5"/>
      <c r="M68" s="5"/>
      <c r="N68" s="5"/>
      <c r="O68" s="5"/>
      <c r="P68" s="5"/>
      <c r="Q68" s="5"/>
      <c r="R68" s="5"/>
      <c r="S68" s="5"/>
      <c r="T68" s="5"/>
      <c r="U68" s="5"/>
      <c r="V68" s="5"/>
      <c r="W68" s="5"/>
      <c r="X68" s="5"/>
      <c r="Y68" s="5"/>
      <c r="Z68" s="5"/>
      <c r="AA68" s="5"/>
    </row>
    <row r="69" spans="1:27">
      <c r="A69" s="3">
        <v>68</v>
      </c>
      <c r="B69" s="3"/>
      <c r="C69" s="3"/>
      <c r="D69" s="4"/>
      <c r="E69" s="8"/>
      <c r="F69" s="9"/>
      <c r="G69" s="5"/>
      <c r="H69" s="5"/>
      <c r="I69" s="5"/>
      <c r="J69" s="5"/>
      <c r="K69" s="5"/>
      <c r="L69" s="5"/>
      <c r="M69" s="5"/>
      <c r="N69" s="5"/>
      <c r="O69" s="5"/>
      <c r="P69" s="5"/>
      <c r="Q69" s="5"/>
      <c r="R69" s="5"/>
      <c r="S69" s="5"/>
      <c r="T69" s="5"/>
      <c r="U69" s="5"/>
      <c r="V69" s="5"/>
      <c r="W69" s="5"/>
      <c r="X69" s="5"/>
      <c r="Y69" s="5"/>
      <c r="Z69" s="5"/>
      <c r="AA69" s="5"/>
    </row>
    <row r="70" spans="1:27">
      <c r="A70" s="3">
        <v>69</v>
      </c>
      <c r="B70" s="3"/>
      <c r="C70" s="3"/>
      <c r="D70" s="4"/>
      <c r="E70" s="8"/>
      <c r="F70" s="9"/>
      <c r="G70" s="5"/>
      <c r="H70" s="5"/>
      <c r="I70" s="5"/>
      <c r="J70" s="5"/>
      <c r="K70" s="5"/>
      <c r="L70" s="5"/>
      <c r="M70" s="5"/>
      <c r="N70" s="5"/>
      <c r="O70" s="5"/>
      <c r="P70" s="5"/>
      <c r="Q70" s="5"/>
      <c r="R70" s="5"/>
      <c r="S70" s="5"/>
      <c r="T70" s="5"/>
      <c r="U70" s="5"/>
      <c r="V70" s="5"/>
      <c r="W70" s="5"/>
      <c r="X70" s="5"/>
      <c r="Y70" s="5"/>
      <c r="Z70" s="5"/>
      <c r="AA70" s="5"/>
    </row>
    <row r="71" spans="1:27">
      <c r="A71" s="3">
        <v>70</v>
      </c>
      <c r="B71" s="3"/>
      <c r="C71" s="3"/>
      <c r="D71" s="4"/>
      <c r="E71" s="8"/>
      <c r="F71" s="9"/>
      <c r="G71" s="5"/>
      <c r="H71" s="5"/>
      <c r="I71" s="5"/>
      <c r="J71" s="5"/>
      <c r="K71" s="5"/>
      <c r="L71" s="5"/>
      <c r="M71" s="5"/>
      <c r="N71" s="5"/>
      <c r="O71" s="5"/>
      <c r="P71" s="5"/>
      <c r="Q71" s="5"/>
      <c r="R71" s="5"/>
      <c r="S71" s="5"/>
      <c r="T71" s="5"/>
      <c r="U71" s="5"/>
      <c r="V71" s="5"/>
      <c r="W71" s="5"/>
      <c r="X71" s="5"/>
      <c r="Y71" s="5"/>
      <c r="Z71" s="5"/>
      <c r="AA71" s="5"/>
    </row>
    <row r="72" spans="1:27">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phoneticPr fontId="19"/>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0"/>
  <dimension ref="B2:I1000"/>
  <sheetViews>
    <sheetView workbookViewId="0">
      <selection activeCell="G21" sqref="G21"/>
    </sheetView>
  </sheetViews>
  <sheetFormatPr defaultColWidth="12.5546875" defaultRowHeight="15" customHeight="1"/>
  <cols>
    <col min="1" max="26" width="6.5546875" customWidth="1"/>
  </cols>
  <sheetData>
    <row r="2" spans="2:9" ht="14.4">
      <c r="B2" s="7" t="s">
        <v>220</v>
      </c>
    </row>
    <row r="8" spans="2:9" ht="14.4">
      <c r="B8" s="7" t="s">
        <v>221</v>
      </c>
    </row>
    <row r="11" spans="2:9" ht="14.4">
      <c r="I11" s="6" t="s">
        <v>222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9"/>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14</vt:i4>
      </vt:variant>
    </vt:vector>
  </HeadingPairs>
  <TitlesOfParts>
    <vt:vector size="14" baseType="lpstr">
      <vt:lpstr>業務フロー画面マトリクス</vt:lpstr>
      <vt:lpstr>店頭受取受注管理</vt:lpstr>
      <vt:lpstr>店頭買取</vt:lpstr>
      <vt:lpstr>店頭買取 (tobe)</vt:lpstr>
      <vt:lpstr>商品登録・編集</vt:lpstr>
      <vt:lpstr>商品登録・編集 (tobe)</vt:lpstr>
      <vt:lpstr>在庫管理</vt:lpstr>
      <vt:lpstr>在庫管理 (tobe)</vt:lpstr>
      <vt:lpstr>ネット買取</vt:lpstr>
      <vt:lpstr>仕入れ業務</vt:lpstr>
      <vt:lpstr>通販受注管理</vt:lpstr>
      <vt:lpstr>通販受注管理（tobe）</vt:lpstr>
      <vt:lpstr>資料一覧</vt:lpstr>
      <vt:lpstr>凡例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shota_ushiku</dc:creator>
  <cp:lastModifiedBy>石川 今日子</cp:lastModifiedBy>
  <dcterms:created xsi:type="dcterms:W3CDTF">2024-06-12T00:10:43Z</dcterms:created>
  <dcterms:modified xsi:type="dcterms:W3CDTF">2025-08-14T05:32:48Z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0x010100BBBEE3B184D4784FADEBDE2C55C25288</vt:lpwstr>
  </property>
</Properties>
</file>