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 defaultThemeVersion="124226"/>
  <xr:revisionPtr revIDLastSave="64" documentId="8_{F790F2DB-2917-45DE-AC64-AECD4EEDE729}" xr6:coauthVersionLast="47" xr6:coauthVersionMax="47" xr10:uidLastSave="{CCBDE9CA-B157-4CEB-AB0B-0EE94F948E48}"/>
  <bookViews>
    <workbookView xWindow="-28335" yWindow="-9735" windowWidth="28335" windowHeight="15765" tabRatio="890" xr2:uid="{00000000-000D-0000-FFFF-FFFF00000000}"/>
  </bookViews>
  <sheets>
    <sheet name="Title" sheetId="30" r:id="rId1"/>
    <sheet name="Environment&amp;Dependencies" sheetId="32" r:id="rId2"/>
    <sheet name="Deployment checklist" sheetId="33" r:id="rId3"/>
    <sheet name="Acceptance checklist" sheetId="34" r:id="rId4"/>
    <sheet name="Rollback procedure" sheetId="35" r:id="rId5"/>
    <sheet name="Communication plan" sheetId="37" r:id="rId6"/>
    <sheet name="DATA" sheetId="38" r:id="rId7"/>
  </sheets>
  <definedNames>
    <definedName name="DocumentsonFile" localSheetId="3">#REF!</definedName>
    <definedName name="DocumentsonFile" localSheetId="5">#REF!</definedName>
    <definedName name="DocumentsonFile" localSheetId="2">#REF!</definedName>
    <definedName name="DocumentsonFile" localSheetId="1">#REF!</definedName>
    <definedName name="DocumentsonFile" localSheetId="4">#REF!</definedName>
    <definedName name="DocumentsonFi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2" l="1"/>
  <c r="C2" i="33"/>
  <c r="C2" i="34"/>
  <c r="C2" i="37"/>
  <c r="C1" i="37"/>
  <c r="D1" i="32"/>
  <c r="C1" i="33"/>
  <c r="C1" i="34"/>
  <c r="C2" i="35"/>
  <c r="C1" i="35"/>
  <c r="B1" i="37"/>
  <c r="B1" i="35"/>
  <c r="B1" i="34"/>
  <c r="B1" i="33"/>
  <c r="B1" i="30"/>
  <c r="D2" i="30"/>
  <c r="D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definition of who performs actions is under Release coordinator responsinilities; but roles can be predefined by Change Coordinator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5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list of recipients: Deployment team</t>
        </r>
      </text>
    </comment>
    <comment ref="B18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List of recipients: Deployment team</t>
        </r>
      </text>
    </comment>
  </commentList>
</comments>
</file>

<file path=xl/sharedStrings.xml><?xml version="1.0" encoding="utf-8"?>
<sst xmlns="http://schemas.openxmlformats.org/spreadsheetml/2006/main" count="121" uniqueCount="104">
  <si>
    <t>Form
F-ITOP-008
Deployment Plan</t>
  </si>
  <si>
    <t>Revision Number: 01</t>
  </si>
  <si>
    <t>Rev. No.</t>
  </si>
  <si>
    <t>Date</t>
  </si>
  <si>
    <t>Description of Revision</t>
  </si>
  <si>
    <t>Author</t>
  </si>
  <si>
    <t>Initial version</t>
  </si>
  <si>
    <t>Andrea Fais</t>
  </si>
  <si>
    <t>Deployment Plan - Team Structure &amp; General</t>
  </si>
  <si>
    <t>System Name</t>
  </si>
  <si>
    <t xml:space="preserve">FlexNet Operations (FNO) </t>
  </si>
  <si>
    <t>Devepolment team</t>
  </si>
  <si>
    <t xml:space="preserve">Role </t>
  </si>
  <si>
    <t xml:space="preserve">Person Name/Team </t>
  </si>
  <si>
    <t xml:space="preserve">Site </t>
  </si>
  <si>
    <t xml:space="preserve">Mail </t>
  </si>
  <si>
    <t>Deployment engineer</t>
  </si>
  <si>
    <t>TBD</t>
  </si>
  <si>
    <t>Software Engineer</t>
  </si>
  <si>
    <t>Julian Smith</t>
  </si>
  <si>
    <t>julian.smith@revenera.com</t>
  </si>
  <si>
    <t>TPO</t>
  </si>
  <si>
    <t>TPO - backup</t>
  </si>
  <si>
    <t>Shalibh Singh</t>
  </si>
  <si>
    <t>ShSingh@revenera.com</t>
  </si>
  <si>
    <t>R1, R2  SME</t>
  </si>
  <si>
    <t>Brandy Porkarski</t>
  </si>
  <si>
    <t>brandy.porkarski@materialise.com</t>
  </si>
  <si>
    <t>Solution Owner</t>
  </si>
  <si>
    <t>Aylin Kertik</t>
  </si>
  <si>
    <t>aylin.kertik@materialise.be</t>
  </si>
  <si>
    <t xml:space="preserve">Business Analyst SME </t>
  </si>
  <si>
    <t>Mieke Roelens</t>
  </si>
  <si>
    <t>mieke.roelens@materialise.be</t>
  </si>
  <si>
    <t>project manager</t>
  </si>
  <si>
    <t xml:space="preserve">Andrea Fais </t>
  </si>
  <si>
    <t>andrea.fais@materialise.be</t>
  </si>
  <si>
    <r>
      <t xml:space="preserve">Deployment Plan - Deployment environment &amp; </t>
    </r>
    <r>
      <rPr>
        <sz val="14"/>
        <rFont val="Calibri"/>
        <family val="2"/>
        <charset val="204"/>
        <scheme val="minor"/>
      </rPr>
      <t>System</t>
    </r>
    <r>
      <rPr>
        <sz val="14"/>
        <color indexed="8"/>
        <rFont val="Calibri"/>
        <family val="2"/>
        <charset val="204"/>
        <scheme val="minor"/>
      </rPr>
      <t xml:space="preserve"> Dependencies</t>
    </r>
  </si>
  <si>
    <t>Servers</t>
  </si>
  <si>
    <t>PROD/UAT</t>
  </si>
  <si>
    <t>Links to related Applications</t>
  </si>
  <si>
    <t>Links accessible by External Applications</t>
  </si>
  <si>
    <t>Application Server</t>
  </si>
  <si>
    <t>https://flex13015-uat.flexnetoperations.eu/</t>
  </si>
  <si>
    <t>Deployment Plan - Deployment checklist</t>
  </si>
  <si>
    <t>Role</t>
  </si>
  <si>
    <t>Actions</t>
  </si>
  <si>
    <t>Comments</t>
  </si>
  <si>
    <t>Deployment Prerequisites</t>
  </si>
  <si>
    <t>Project manager</t>
  </si>
  <si>
    <t>Inform all stakeholders about upcoming release</t>
  </si>
  <si>
    <t xml:space="preserve">communicated and alignment scheduled for updates </t>
  </si>
  <si>
    <t>provide access to deployment team to FNO</t>
  </si>
  <si>
    <t>Oleksii Hrytsenko, Ihor Hut , Artem Kolomiichuk have access to UAT to compare the configurations in both environments.</t>
  </si>
  <si>
    <t>Security</t>
  </si>
  <si>
    <t>Open ports on FW</t>
  </si>
  <si>
    <t>provide scripts to deployment team for site configuration, users, products and users import.</t>
  </si>
  <si>
    <t>Deployment day</t>
  </si>
  <si>
    <t>Release/Deploy Actions</t>
  </si>
  <si>
    <t>Deployment Instrcutions Document</t>
  </si>
  <si>
    <t>Deployment Engineer</t>
  </si>
  <si>
    <t>Additional steps</t>
  </si>
  <si>
    <t>Testing</t>
  </si>
  <si>
    <t>Smoke testing for f/f functionalities</t>
  </si>
  <si>
    <t>Deployment Finalization</t>
  </si>
  <si>
    <t>Deployment Plan - Acceptance criteria / Smoke test</t>
  </si>
  <si>
    <t>Condition /  Acceptance criteria</t>
  </si>
  <si>
    <t>Expected Result</t>
  </si>
  <si>
    <t>Deployment Plan - Rollback procedure</t>
  </si>
  <si>
    <t>Rollback</t>
  </si>
  <si>
    <t>Rollback possible (manually) but not recommended, please contact Julian Smith or Shailabh Singh in this case, he will be in standy</t>
  </si>
  <si>
    <t>Validation</t>
  </si>
  <si>
    <t>Test engineer</t>
  </si>
  <si>
    <t>Minimal smoke test passed with no exeptions</t>
  </si>
  <si>
    <t>Deployment completed</t>
  </si>
  <si>
    <t>Notification</t>
  </si>
  <si>
    <t>List of recipients</t>
  </si>
  <si>
    <t xml:space="preserve">brandy.porkarski@materialise.com; "Tanvi Gulati" &lt;tanvi.gulati@materialise.be&gt;; "Aylin Kertik" &lt;aylin.kertik@materialise.be&gt;; "Alexander Furzeman" &lt;Alexander.Furzeman@materialise.be&gt;; "Julian Smith" &lt;julian.smith@revenera.com&gt;; "Yves Houtevels" &lt;yves.houtevels@materialise.be&gt;; "Ilse Marin" &lt;ilse.marin@materialise.be&gt;; "Alexander Tubolets" &lt;Alexander.Tubolets@materialise.kiev.ua&gt;; "Dmytro Balaba" &lt;Dmytro.Balaba@materialise.kiev.ua&gt;; "Yuliia Prokopenko" &lt;yuliia.prokopenko@materialise.kiev.ua&gt;; "Liliya Tovstenko" &lt;Liliya.Tovstenko@materialise.kiev.ua&gt;; "Sergii Iushchuk" &lt;sergii.iushchuk@materialise.kiev.ua&gt;; "Thien Eng Fu" &lt;thieneng.fu@materialise.com.my&gt;; "Olena Savenko" &lt;olena.savenko@materialise.kiev.ua&gt;; Guilherme Lopez" &lt;Guilherme.Lopez@materialise.be&gt;"Dmytro Balaba" &lt;Dmytro.Balaba@materialise.kiev.ua&gt;; "Sergii Iushchuk" &lt;sergii.iushchuk@materialise.kiev.ua&gt;; "Anna Voznyuk" &lt;anna.voznyuk@materialise.kiev.ua&gt;; "Andrii Iablokov" &lt;andrii.iablokov@materialise.kiev.ua&gt;; "Mieke Roelens" &lt;mieke.roelens@materialise.be&gt;; "Andrea Fais" &lt;Andrea.Fais@materialise.be&gt;; "Julian Smith" &lt;julian.smith@revenera.com&gt;; "Aylin Kertik" &lt;aylin.kertik@materialise.be&gt;
</t>
  </si>
  <si>
    <t>Subject</t>
  </si>
  <si>
    <t>Success message</t>
  </si>
  <si>
    <t>Failure message</t>
  </si>
  <si>
    <t>Dear, 
I would like to inform you that the FNO release to UAT was not completed successfully. 
Regards,</t>
  </si>
  <si>
    <t>Testing completed</t>
  </si>
  <si>
    <t>List of recipients 2</t>
  </si>
  <si>
    <t>List of recipients 1</t>
  </si>
  <si>
    <t xml:space="preserve"> &lt;iteration number&gt;: release status/change number </t>
  </si>
  <si>
    <t xml:space="preserve">Dear Deployment team, 
I would like to inform you that smoke test passed successfully after release. No issues were discovered so far.
Regards, </t>
  </si>
  <si>
    <t>Failure message 1 (roll-back needed)</t>
  </si>
  <si>
    <t xml:space="preserve">Dear Deployment team,
I would like to inform you that smoke test passed unsuccessfully after release. The roll-back plan should be implemented.
Regards, </t>
  </si>
  <si>
    <t>Failure message 2 (roll-back not needed)</t>
  </si>
  <si>
    <t xml:space="preserve">Dear Deployment team, 
I would like to inform you that smoke test passed with issues after release. We have found following issues ..., which didn't …entail rollback plan implementation .
Regards, </t>
  </si>
  <si>
    <t>Please follow the steps illustrated in the work instructions above</t>
  </si>
  <si>
    <t>link to deployment instructions</t>
  </si>
  <si>
    <t>UAT</t>
  </si>
  <si>
    <t>PROD</t>
  </si>
  <si>
    <t>https://flex13015.flexnetoperations.eu/</t>
  </si>
  <si>
    <t>Operational site is available to production users</t>
  </si>
  <si>
    <t>Dear, 
I would like to inform you that the FNO release to Production has completed successfully. 
Regards,</t>
  </si>
  <si>
    <t>Flex Flex Deployment Production Deployment MVP1</t>
  </si>
  <si>
    <t>SOP</t>
  </si>
  <si>
    <t>REV</t>
  </si>
  <si>
    <t>DOE</t>
  </si>
  <si>
    <t>Form F-ITOP-008 Deployment Plan</t>
  </si>
  <si>
    <t>Date of Effectiveness: 28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</si>
</sst>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\-mmm\-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4"/>
      <color indexed="8"/>
      <name val="Trebuchet MS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4"/>
      <color indexed="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theme="0" tint="-0.3499862666707357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10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u/>
      <sz val="11"/>
      <color theme="1"/>
      <name val="Aptos"/>
      <family val="2"/>
    </font>
    <font>
      <sz val="14"/>
      <color indexed="8"/>
      <name val="Aptos"/>
      <family val="2"/>
    </font>
    <font>
      <b/>
      <sz val="11"/>
      <name val="Aptos"/>
      <family val="2"/>
    </font>
    <font>
      <b/>
      <sz val="11"/>
      <color indexed="62"/>
      <name val="Aptos"/>
      <family val="2"/>
    </font>
    <font>
      <sz val="11"/>
      <name val="Aptos"/>
      <family val="2"/>
    </font>
    <font>
      <sz val="11"/>
      <color indexed="8"/>
      <name val="Aptos"/>
      <family val="2"/>
    </font>
    <font>
      <b/>
      <sz val="11"/>
      <color indexed="8"/>
      <name val="Aptos"/>
      <family val="2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67">
    <xf numFmtId="0" fontId="0" fillId="0" borderId="0" xfId="0"/>
    <xf numFmtId="14" fontId="6" fillId="0" borderId="0" xfId="0" applyNumberFormat="1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6" fillId="0" borderId="3" xfId="0" applyFont="1" applyBorder="1"/>
    <xf numFmtId="0" fontId="0" fillId="0" borderId="24" xfId="0" applyBorder="1" applyAlignment="1">
      <alignment horizontal="center" vertical="top" wrapText="1"/>
    </xf>
    <xf numFmtId="0" fontId="5" fillId="4" borderId="10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9" fillId="0" borderId="3" xfId="0" applyFont="1" applyBorder="1" applyAlignment="1">
      <alignment horizontal="left" wrapText="1"/>
    </xf>
    <xf numFmtId="0" fontId="20" fillId="0" borderId="3" xfId="0" applyFont="1" applyBorder="1" applyAlignment="1">
      <alignment horizontal="left"/>
    </xf>
    <xf numFmtId="0" fontId="19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16" fillId="5" borderId="10" xfId="0" applyFont="1" applyFill="1" applyBorder="1" applyAlignment="1">
      <alignment horizontal="left"/>
    </xf>
    <xf numFmtId="0" fontId="16" fillId="5" borderId="11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/>
    </xf>
    <xf numFmtId="0" fontId="0" fillId="0" borderId="3" xfId="0" applyBorder="1"/>
    <xf numFmtId="0" fontId="5" fillId="2" borderId="19" xfId="0" applyFont="1" applyFill="1" applyBorder="1" applyAlignment="1">
      <alignment vertical="center"/>
    </xf>
    <xf numFmtId="0" fontId="22" fillId="0" borderId="25" xfId="0" applyFont="1" applyBorder="1" applyAlignment="1">
      <alignment vertical="justify"/>
    </xf>
    <xf numFmtId="0" fontId="5" fillId="2" borderId="21" xfId="0" applyFont="1" applyFill="1" applyBorder="1" applyAlignment="1">
      <alignment vertical="center"/>
    </xf>
    <xf numFmtId="0" fontId="22" fillId="0" borderId="43" xfId="0" applyFont="1" applyBorder="1" applyAlignment="1">
      <alignment vertical="justify"/>
    </xf>
    <xf numFmtId="0" fontId="22" fillId="0" borderId="26" xfId="0" applyFont="1" applyBorder="1" applyAlignment="1">
      <alignment vertical="justify"/>
    </xf>
    <xf numFmtId="0" fontId="5" fillId="5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5" fillId="0" borderId="25" xfId="0" applyFont="1" applyBorder="1" applyAlignment="1">
      <alignment vertical="justify" wrapText="1"/>
    </xf>
    <xf numFmtId="0" fontId="27" fillId="0" borderId="23" xfId="0" applyFont="1" applyBorder="1" applyAlignment="1">
      <alignment horizontal="center" vertical="top" wrapText="1"/>
    </xf>
    <xf numFmtId="0" fontId="29" fillId="3" borderId="3" xfId="0" applyFont="1" applyFill="1" applyBorder="1" applyAlignment="1">
      <alignment horizontal="center" vertical="top" wrapText="1"/>
    </xf>
    <xf numFmtId="0" fontId="27" fillId="0" borderId="32" xfId="0" applyFont="1" applyBorder="1" applyAlignment="1">
      <alignment horizontal="center" vertical="top"/>
    </xf>
    <xf numFmtId="0" fontId="27" fillId="0" borderId="22" xfId="0" applyFont="1" applyBorder="1" applyAlignment="1">
      <alignment horizontal="center" vertical="top" wrapText="1"/>
    </xf>
    <xf numFmtId="0" fontId="27" fillId="0" borderId="0" xfId="0" applyFont="1" applyAlignment="1">
      <alignment vertical="top"/>
    </xf>
    <xf numFmtId="0" fontId="27" fillId="0" borderId="34" xfId="0" applyFont="1" applyBorder="1" applyAlignment="1">
      <alignment horizontal="center" vertical="top"/>
    </xf>
    <xf numFmtId="0" fontId="30" fillId="4" borderId="44" xfId="0" applyFont="1" applyFill="1" applyBorder="1" applyAlignment="1">
      <alignment horizontal="center" vertical="top"/>
    </xf>
    <xf numFmtId="0" fontId="30" fillId="4" borderId="45" xfId="0" applyFont="1" applyFill="1" applyBorder="1" applyAlignment="1">
      <alignment horizontal="center" vertical="top" wrapText="1"/>
    </xf>
    <xf numFmtId="0" fontId="31" fillId="5" borderId="28" xfId="0" applyFont="1" applyFill="1" applyBorder="1" applyAlignment="1">
      <alignment horizontal="left" vertical="top" wrapText="1"/>
    </xf>
    <xf numFmtId="0" fontId="30" fillId="5" borderId="29" xfId="0" applyFont="1" applyFill="1" applyBorder="1" applyAlignment="1">
      <alignment horizontal="left" vertical="top" wrapText="1"/>
    </xf>
    <xf numFmtId="0" fontId="31" fillId="5" borderId="29" xfId="0" applyFont="1" applyFill="1" applyBorder="1" applyAlignment="1">
      <alignment horizontal="left" vertical="top" wrapText="1"/>
    </xf>
    <xf numFmtId="0" fontId="32" fillId="0" borderId="3" xfId="0" applyFont="1" applyBorder="1" applyAlignment="1">
      <alignment horizontal="center" vertical="top"/>
    </xf>
    <xf numFmtId="0" fontId="32" fillId="0" borderId="3" xfId="0" applyFont="1" applyBorder="1" applyAlignment="1">
      <alignment horizontal="left" vertical="top" wrapText="1"/>
    </xf>
    <xf numFmtId="0" fontId="33" fillId="0" borderId="3" xfId="0" applyFont="1" applyBorder="1" applyAlignment="1">
      <alignment horizontal="left" vertical="top"/>
    </xf>
    <xf numFmtId="0" fontId="27" fillId="0" borderId="0" xfId="0" applyFont="1" applyAlignment="1">
      <alignment horizontal="left" vertical="top" wrapText="1"/>
    </xf>
    <xf numFmtId="0" fontId="33" fillId="0" borderId="3" xfId="0" applyFont="1" applyBorder="1" applyAlignment="1">
      <alignment horizontal="center" vertical="top"/>
    </xf>
    <xf numFmtId="0" fontId="30" fillId="5" borderId="3" xfId="0" applyFont="1" applyFill="1" applyBorder="1" applyAlignment="1">
      <alignment horizontal="left" vertical="top" wrapText="1"/>
    </xf>
    <xf numFmtId="0" fontId="31" fillId="5" borderId="3" xfId="0" applyFont="1" applyFill="1" applyBorder="1" applyAlignment="1">
      <alignment horizontal="left" vertical="top" wrapText="1"/>
    </xf>
    <xf numFmtId="0" fontId="30" fillId="5" borderId="3" xfId="0" applyFont="1" applyFill="1" applyBorder="1" applyAlignment="1">
      <alignment horizontal="left" vertical="top"/>
    </xf>
    <xf numFmtId="0" fontId="34" fillId="5" borderId="3" xfId="0" applyFont="1" applyFill="1" applyBorder="1" applyAlignment="1">
      <alignment horizontal="left" vertical="top"/>
    </xf>
    <xf numFmtId="0" fontId="27" fillId="0" borderId="3" xfId="0" applyFont="1" applyBorder="1" applyAlignment="1">
      <alignment horizontal="center" vertical="top"/>
    </xf>
    <xf numFmtId="0" fontId="27" fillId="0" borderId="3" xfId="0" applyFont="1" applyBorder="1" applyAlignment="1">
      <alignment horizontal="left" vertical="top"/>
    </xf>
    <xf numFmtId="0" fontId="27" fillId="5" borderId="0" xfId="0" applyFont="1" applyFill="1" applyAlignment="1">
      <alignment vertical="top"/>
    </xf>
    <xf numFmtId="0" fontId="30" fillId="5" borderId="5" xfId="0" applyFont="1" applyFill="1" applyBorder="1" applyAlignment="1">
      <alignment horizontal="left" vertical="top"/>
    </xf>
    <xf numFmtId="0" fontId="34" fillId="2" borderId="5" xfId="0" applyFont="1" applyFill="1" applyBorder="1" applyAlignment="1">
      <alignment horizontal="left" vertical="top"/>
    </xf>
    <xf numFmtId="0" fontId="32" fillId="0" borderId="3" xfId="0" applyFont="1" applyBorder="1" applyAlignment="1">
      <alignment vertical="top" wrapText="1"/>
    </xf>
    <xf numFmtId="0" fontId="34" fillId="5" borderId="3" xfId="0" applyFont="1" applyFill="1" applyBorder="1" applyAlignment="1">
      <alignment horizontal="center" vertical="top"/>
    </xf>
    <xf numFmtId="0" fontId="33" fillId="2" borderId="5" xfId="0" applyFont="1" applyFill="1" applyBorder="1" applyAlignment="1">
      <alignment horizontal="left" vertical="top"/>
    </xf>
    <xf numFmtId="0" fontId="35" fillId="0" borderId="3" xfId="0" applyFont="1" applyBorder="1" applyAlignment="1">
      <alignment horizontal="left" vertical="top" wrapText="1"/>
    </xf>
    <xf numFmtId="0" fontId="26" fillId="0" borderId="10" xfId="1" applyBorder="1" applyAlignment="1">
      <alignment horizontal="center"/>
    </xf>
    <xf numFmtId="0" fontId="26" fillId="7" borderId="3" xfId="1" applyFill="1" applyBorder="1" applyAlignment="1">
      <alignment horizontal="left" vertical="top" wrapText="1"/>
    </xf>
    <xf numFmtId="0" fontId="4" fillId="7" borderId="26" xfId="0" applyFont="1" applyFill="1" applyBorder="1" applyAlignment="1">
      <alignment vertical="center"/>
    </xf>
    <xf numFmtId="0" fontId="0" fillId="0" borderId="3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28" fillId="0" borderId="22" xfId="0" applyFont="1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top" wrapText="1"/>
    </xf>
    <xf numFmtId="0" fontId="0" fillId="0" borderId="33" xfId="0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vertical="center"/>
    </xf>
    <xf numFmtId="0" fontId="5" fillId="2" borderId="41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left" vertical="center"/>
    </xf>
    <xf numFmtId="0" fontId="4" fillId="0" borderId="41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22" fillId="0" borderId="41" xfId="0" applyFont="1" applyBorder="1" applyAlignment="1">
      <alignment horizontal="left" vertical="center" wrapText="1"/>
    </xf>
    <xf numFmtId="0" fontId="22" fillId="0" borderId="23" xfId="0" applyFont="1" applyBorder="1" applyAlignment="1">
      <alignment horizontal="left" vertical="center"/>
    </xf>
    <xf numFmtId="0" fontId="22" fillId="0" borderId="42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justify"/>
    </xf>
    <xf numFmtId="0" fontId="4" fillId="0" borderId="11" xfId="0" applyFont="1" applyBorder="1" applyAlignment="1">
      <alignment horizontal="center" vertical="justify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justify"/>
    </xf>
    <xf numFmtId="1" fontId="3" fillId="0" borderId="9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justify"/>
    </xf>
    <xf numFmtId="0" fontId="7" fillId="3" borderId="16" xfId="0" applyFont="1" applyFill="1" applyBorder="1" applyAlignment="1">
      <alignment horizontal="left" vertical="top"/>
    </xf>
    <xf numFmtId="0" fontId="7" fillId="3" borderId="17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top"/>
    </xf>
    <xf numFmtId="0" fontId="23" fillId="0" borderId="20" xfId="0" applyFont="1" applyBorder="1" applyAlignment="1">
      <alignment horizontal="center" vertical="top"/>
    </xf>
    <xf numFmtId="0" fontId="24" fillId="0" borderId="7" xfId="0" applyFont="1" applyBorder="1" applyAlignment="1"/>
    <xf numFmtId="0" fontId="24" fillId="0" borderId="8" xfId="0" applyFont="1" applyBorder="1" applyAlignment="1"/>
    <xf numFmtId="0" fontId="9" fillId="4" borderId="21" xfId="0" applyFont="1" applyFill="1" applyBorder="1" applyAlignment="1">
      <alignment horizontal="center" vertical="top"/>
    </xf>
    <xf numFmtId="0" fontId="24" fillId="0" borderId="4" xfId="0" applyFont="1" applyBorder="1" applyAlignment="1">
      <alignment horizontal="center" vertical="top"/>
    </xf>
    <xf numFmtId="0" fontId="24" fillId="0" borderId="3" xfId="0" applyFont="1" applyBorder="1" applyAlignment="1"/>
    <xf numFmtId="0" fontId="24" fillId="0" borderId="12" xfId="0" applyFont="1" applyBorder="1" applyAlignment="1"/>
    <xf numFmtId="0" fontId="9" fillId="4" borderId="22" xfId="0" applyFont="1" applyFill="1" applyBorder="1" applyAlignment="1">
      <alignment horizontal="center" vertical="top"/>
    </xf>
    <xf numFmtId="164" fontId="9" fillId="0" borderId="20" xfId="0" applyNumberFormat="1" applyFont="1" applyBorder="1" applyAlignment="1">
      <alignment horizontal="center" vertical="top"/>
    </xf>
    <xf numFmtId="165" fontId="9" fillId="0" borderId="7" xfId="0" applyNumberFormat="1" applyFont="1" applyBorder="1" applyAlignment="1">
      <alignment horizontal="center" vertical="top"/>
    </xf>
    <xf numFmtId="165" fontId="9" fillId="0" borderId="25" xfId="0" applyNumberFormat="1" applyFont="1" applyBorder="1" applyAlignment="1">
      <alignment horizontal="center" vertical="top"/>
    </xf>
    <xf numFmtId="0" fontId="9" fillId="4" borderId="23" xfId="0" applyFont="1" applyFill="1" applyBorder="1" applyAlignment="1">
      <alignment horizontal="center" vertical="top"/>
    </xf>
    <xf numFmtId="165" fontId="10" fillId="2" borderId="4" xfId="0" applyNumberFormat="1" applyFont="1" applyFill="1" applyBorder="1" applyAlignment="1">
      <alignment horizontal="left" vertical="top"/>
    </xf>
    <xf numFmtId="165" fontId="10" fillId="2" borderId="46" xfId="0" applyNumberFormat="1" applyFont="1" applyFill="1" applyBorder="1" applyAlignment="1">
      <alignment horizontal="left" vertical="top"/>
    </xf>
    <xf numFmtId="0" fontId="9" fillId="4" borderId="24" xfId="0" applyFont="1" applyFill="1" applyBorder="1" applyAlignment="1">
      <alignment horizontal="center" vertical="top"/>
    </xf>
    <xf numFmtId="165" fontId="11" fillId="0" borderId="18" xfId="0" applyNumberFormat="1" applyFont="1" applyBorder="1" applyAlignment="1">
      <alignment horizontal="left" vertical="top"/>
    </xf>
    <xf numFmtId="165" fontId="11" fillId="0" borderId="14" xfId="0" applyNumberFormat="1" applyFont="1" applyBorder="1" applyAlignment="1">
      <alignment horizontal="right" vertical="top"/>
    </xf>
    <xf numFmtId="165" fontId="11" fillId="0" borderId="27" xfId="0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5" fontId="10" fillId="2" borderId="4" xfId="0" applyNumberFormat="1" applyFont="1" applyFill="1" applyBorder="1" applyAlignment="1">
      <alignment horizontal="center" vertical="top"/>
    </xf>
    <xf numFmtId="165" fontId="26" fillId="2" borderId="4" xfId="1" applyNumberFormat="1" applyFill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0" fillId="0" borderId="47" xfId="0" applyBorder="1" applyAlignment="1">
      <alignment horizontal="center" vertical="top" wrapText="1"/>
    </xf>
    <xf numFmtId="0" fontId="0" fillId="0" borderId="43" xfId="0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18" fillId="3" borderId="16" xfId="0" applyFont="1" applyFill="1" applyBorder="1" applyAlignment="1">
      <alignment horizontal="left" vertical="top"/>
    </xf>
    <xf numFmtId="0" fontId="18" fillId="3" borderId="17" xfId="0" applyFont="1" applyFill="1" applyBorder="1" applyAlignment="1">
      <alignment horizontal="left" vertical="top"/>
    </xf>
    <xf numFmtId="0" fontId="5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indexed="8"/>
      </font>
      <fill>
        <patternFill patternType="solid">
          <bgColor indexed="43"/>
        </patternFill>
      </fill>
    </dxf>
    <dxf>
      <font>
        <color indexed="8"/>
      </font>
      <fill>
        <patternFill patternType="solid">
          <bgColor rgb="FFFF0000"/>
        </patternFill>
      </fill>
    </dxf>
    <dxf>
      <font>
        <color indexed="8"/>
      </font>
      <fill>
        <patternFill patternType="solid">
          <bgColor rgb="FF00FF00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1600200</xdr:colOff>
      <xdr:row>1</xdr:row>
      <xdr:rowOff>438150</xdr:rowOff>
    </xdr:to>
    <xdr:pic>
      <xdr:nvPicPr>
        <xdr:cNvPr id="7" name="Picture 6" descr="MATERIALISE_CMYK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600947" cy="779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1600200</xdr:colOff>
      <xdr:row>1</xdr:row>
      <xdr:rowOff>438150</xdr:rowOff>
    </xdr:to>
    <xdr:pic>
      <xdr:nvPicPr>
        <xdr:cNvPr id="2" name="Picture 1" descr="MATERIALISE_CMYK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600947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1600200</xdr:colOff>
      <xdr:row>1</xdr:row>
      <xdr:rowOff>438150</xdr:rowOff>
    </xdr:to>
    <xdr:pic>
      <xdr:nvPicPr>
        <xdr:cNvPr id="2" name="Picture 1" descr="MATERIALISE_CMYK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600947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1600200</xdr:colOff>
      <xdr:row>1</xdr:row>
      <xdr:rowOff>438150</xdr:rowOff>
    </xdr:to>
    <xdr:pic>
      <xdr:nvPicPr>
        <xdr:cNvPr id="2" name="Picture 1" descr="MATERIALISE_CMYK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600947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1600200</xdr:colOff>
      <xdr:row>1</xdr:row>
      <xdr:rowOff>390525</xdr:rowOff>
    </xdr:to>
    <xdr:pic>
      <xdr:nvPicPr>
        <xdr:cNvPr id="2" name="Picture 1" descr="MATERIALISE_CMYK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947" cy="782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1600200</xdr:colOff>
      <xdr:row>1</xdr:row>
      <xdr:rowOff>390525</xdr:rowOff>
    </xdr:to>
    <xdr:pic>
      <xdr:nvPicPr>
        <xdr:cNvPr id="2" name="Picture 1" descr="MATERIALISE_CMYK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947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eke.roelens@materialise.be" TargetMode="External"/><Relationship Id="rId2" Type="http://schemas.openxmlformats.org/officeDocument/2006/relationships/hyperlink" Target="mailto:brandy.porkarski@materialise.com" TargetMode="External"/><Relationship Id="rId1" Type="http://schemas.openxmlformats.org/officeDocument/2006/relationships/hyperlink" Target="mailto:aylin.kertik@materialise.b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flex13015.flexnetoperations.eu/" TargetMode="External"/><Relationship Id="rId1" Type="http://schemas.openxmlformats.org/officeDocument/2006/relationships/hyperlink" Target="https://flex13015-uat.flexnetoperations.e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C:\Users\juliansmith\Downloads\FNO%20UA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zoomScale="85" zoomScaleNormal="85" workbookViewId="0">
      <selection activeCell="B4" sqref="B4"/>
    </sheetView>
  </sheetViews>
  <sheetFormatPr defaultColWidth="8.85546875" defaultRowHeight="15" x14ac:dyDescent="0.25"/>
  <cols>
    <col min="1" max="1" width="19" style="112" bestFit="1" customWidth="1"/>
    <col min="2" max="2" width="21.140625" style="112" bestFit="1" customWidth="1"/>
    <col min="3" max="3" width="20.140625" style="112" bestFit="1" customWidth="1"/>
    <col min="4" max="4" width="5.140625" style="112" bestFit="1" customWidth="1"/>
    <col min="5" max="5" width="34.140625" style="112" bestFit="1" customWidth="1"/>
    <col min="6" max="16384" width="8.85546875" style="112"/>
  </cols>
  <sheetData>
    <row r="1" spans="1:5" ht="30.6" customHeight="1" x14ac:dyDescent="0.25">
      <c r="A1" s="69"/>
      <c r="B1" s="109" t="str">
        <f>DATA!B3</f>
        <v>Form F-ITOP-008 Deployment Plan</v>
      </c>
      <c r="C1" s="110"/>
      <c r="D1" s="69" t="str">
        <f>DATA!B1</f>
        <v>Revision Number: 01</v>
      </c>
      <c r="E1" s="111"/>
    </row>
    <row r="2" spans="1:5" ht="38.1" customHeight="1" thickBot="1" x14ac:dyDescent="0.3">
      <c r="A2" s="70"/>
      <c r="B2" s="113"/>
      <c r="C2" s="114"/>
      <c r="D2" s="115" t="str">
        <f>DATA!B2</f>
        <v>Date of Effectiveness: 28 November 2024</v>
      </c>
      <c r="E2" s="116"/>
    </row>
    <row r="3" spans="1:5" x14ac:dyDescent="0.25">
      <c r="A3" s="117" t="s">
        <v>2</v>
      </c>
      <c r="B3" s="118" t="s">
        <v>3</v>
      </c>
      <c r="C3" s="119" t="s">
        <v>4</v>
      </c>
      <c r="D3" s="119"/>
      <c r="E3" s="152" t="s">
        <v>5</v>
      </c>
    </row>
    <row r="4" spans="1:5" x14ac:dyDescent="0.25">
      <c r="A4" s="120">
        <v>1</v>
      </c>
      <c r="B4" s="1">
        <v>45623</v>
      </c>
      <c r="C4" s="121" t="s">
        <v>6</v>
      </c>
      <c r="D4" s="122"/>
      <c r="E4" s="153" t="s">
        <v>19</v>
      </c>
    </row>
    <row r="5" spans="1:5" x14ac:dyDescent="0.25">
      <c r="A5" s="120"/>
      <c r="B5" s="123"/>
      <c r="C5" s="124"/>
      <c r="D5" s="124"/>
      <c r="E5" s="153"/>
    </row>
    <row r="6" spans="1:5" x14ac:dyDescent="0.25">
      <c r="A6" s="125"/>
      <c r="B6" s="126"/>
      <c r="C6" s="124"/>
      <c r="D6" s="124"/>
      <c r="E6" s="153"/>
    </row>
    <row r="7" spans="1:5" ht="15.75" thickBot="1" x14ac:dyDescent="0.3">
      <c r="A7" s="127"/>
      <c r="B7" s="128"/>
      <c r="C7" s="129"/>
      <c r="D7" s="129"/>
      <c r="E7" s="154"/>
    </row>
    <row r="8" spans="1:5" x14ac:dyDescent="0.25">
      <c r="A8" s="2"/>
      <c r="B8" s="2"/>
      <c r="C8" s="3"/>
      <c r="D8" s="2"/>
      <c r="E8" s="2"/>
    </row>
    <row r="9" spans="1:5" ht="19.5" thickBot="1" x14ac:dyDescent="0.3">
      <c r="A9" s="130" t="s">
        <v>8</v>
      </c>
      <c r="B9" s="131"/>
      <c r="C9" s="131"/>
      <c r="D9" s="131"/>
      <c r="E9" s="132"/>
    </row>
    <row r="10" spans="1:5" x14ac:dyDescent="0.25">
      <c r="A10" s="133" t="s">
        <v>5</v>
      </c>
      <c r="B10" s="134" t="s">
        <v>7</v>
      </c>
      <c r="C10" s="134"/>
      <c r="D10" s="135"/>
      <c r="E10" s="136"/>
    </row>
    <row r="11" spans="1:5" ht="15.75" thickBot="1" x14ac:dyDescent="0.3">
      <c r="A11" s="137" t="s">
        <v>9</v>
      </c>
      <c r="B11" s="138" t="s">
        <v>10</v>
      </c>
      <c r="C11" s="138"/>
      <c r="D11" s="139"/>
      <c r="E11" s="140"/>
    </row>
    <row r="12" spans="1:5" x14ac:dyDescent="0.25">
      <c r="A12" s="141" t="s">
        <v>11</v>
      </c>
      <c r="B12" s="142" t="s">
        <v>12</v>
      </c>
      <c r="C12" s="142" t="s">
        <v>13</v>
      </c>
      <c r="D12" s="143" t="s">
        <v>14</v>
      </c>
      <c r="E12" s="144" t="s">
        <v>15</v>
      </c>
    </row>
    <row r="13" spans="1:5" x14ac:dyDescent="0.25">
      <c r="A13" s="145"/>
      <c r="B13" s="146" t="s">
        <v>16</v>
      </c>
      <c r="C13" s="146" t="s">
        <v>17</v>
      </c>
      <c r="D13" s="146"/>
      <c r="E13" s="155"/>
    </row>
    <row r="14" spans="1:5" x14ac:dyDescent="0.25">
      <c r="A14" s="145"/>
      <c r="B14" s="146" t="s">
        <v>18</v>
      </c>
      <c r="C14" s="146" t="s">
        <v>19</v>
      </c>
      <c r="D14" s="146"/>
      <c r="E14" s="155" t="s">
        <v>20</v>
      </c>
    </row>
    <row r="15" spans="1:5" x14ac:dyDescent="0.25">
      <c r="A15" s="145"/>
      <c r="B15" s="146" t="s">
        <v>21</v>
      </c>
      <c r="C15" s="146" t="s">
        <v>19</v>
      </c>
      <c r="D15" s="146"/>
      <c r="E15" s="155" t="s">
        <v>20</v>
      </c>
    </row>
    <row r="16" spans="1:5" x14ac:dyDescent="0.25">
      <c r="A16" s="145"/>
      <c r="B16" s="146" t="s">
        <v>22</v>
      </c>
      <c r="C16" s="146" t="s">
        <v>23</v>
      </c>
      <c r="D16" s="146"/>
      <c r="E16" s="155" t="s">
        <v>24</v>
      </c>
    </row>
    <row r="17" spans="1:5" x14ac:dyDescent="0.25">
      <c r="A17" s="145"/>
      <c r="B17" s="146" t="s">
        <v>25</v>
      </c>
      <c r="C17" s="146" t="s">
        <v>26</v>
      </c>
      <c r="D17" s="146"/>
      <c r="E17" s="156" t="s">
        <v>27</v>
      </c>
    </row>
    <row r="18" spans="1:5" x14ac:dyDescent="0.25">
      <c r="A18" s="145"/>
      <c r="B18" s="146" t="s">
        <v>28</v>
      </c>
      <c r="C18" s="146" t="s">
        <v>29</v>
      </c>
      <c r="D18" s="146"/>
      <c r="E18" s="156" t="s">
        <v>30</v>
      </c>
    </row>
    <row r="19" spans="1:5" x14ac:dyDescent="0.25">
      <c r="A19" s="145"/>
      <c r="B19" s="147" t="s">
        <v>31</v>
      </c>
      <c r="C19" s="147" t="s">
        <v>32</v>
      </c>
      <c r="D19" s="147"/>
      <c r="E19" s="155" t="s">
        <v>33</v>
      </c>
    </row>
    <row r="20" spans="1:5" ht="15.75" thickBot="1" x14ac:dyDescent="0.3">
      <c r="A20" s="148"/>
      <c r="B20" s="149" t="s">
        <v>34</v>
      </c>
      <c r="C20" s="149" t="s">
        <v>35</v>
      </c>
      <c r="D20" s="150"/>
      <c r="E20" s="151" t="s">
        <v>36</v>
      </c>
    </row>
  </sheetData>
  <mergeCells count="12">
    <mergeCell ref="A9:D9"/>
    <mergeCell ref="B10:E10"/>
    <mergeCell ref="B11:E11"/>
    <mergeCell ref="D1:E1"/>
    <mergeCell ref="D2:E2"/>
    <mergeCell ref="C3:D3"/>
    <mergeCell ref="C4:D4"/>
    <mergeCell ref="C5:D5"/>
    <mergeCell ref="C6:D6"/>
    <mergeCell ref="C7:D7"/>
    <mergeCell ref="A1:A2"/>
    <mergeCell ref="B1:C2"/>
  </mergeCells>
  <hyperlinks>
    <hyperlink ref="E18" r:id="rId1" xr:uid="{47E502C2-0803-4016-B936-EF06CA5E34B7}"/>
    <hyperlink ref="E17" r:id="rId2" xr:uid="{97B83E4B-34A5-43C5-A30C-031AB617700B}"/>
    <hyperlink ref="E19" r:id="rId3" xr:uid="{7363D00D-D32D-4A61-98A7-2B5C2448ECC0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showGridLines="0" zoomScale="85" zoomScaleNormal="85" workbookViewId="0">
      <selection activeCell="D2" sqref="D2:E2"/>
    </sheetView>
  </sheetViews>
  <sheetFormatPr defaultColWidth="8.85546875" defaultRowHeight="15" x14ac:dyDescent="0.25"/>
  <cols>
    <col min="1" max="1" width="23.5703125" customWidth="1"/>
    <col min="2" max="2" width="20" customWidth="1"/>
    <col min="3" max="3" width="59.42578125" customWidth="1"/>
    <col min="4" max="4" width="20.42578125" customWidth="1"/>
    <col min="5" max="5" width="17.28515625" customWidth="1"/>
  </cols>
  <sheetData>
    <row r="1" spans="1:5" ht="30.6" customHeight="1" x14ac:dyDescent="0.25">
      <c r="A1" s="73"/>
      <c r="B1" s="75" t="s">
        <v>0</v>
      </c>
      <c r="C1" s="76"/>
      <c r="D1" s="67" t="str">
        <f>DATA!B1</f>
        <v>Revision Number: 01</v>
      </c>
      <c r="E1" s="68"/>
    </row>
    <row r="2" spans="1:5" ht="38.1" customHeight="1" x14ac:dyDescent="0.25">
      <c r="A2" s="74"/>
      <c r="B2" s="77"/>
      <c r="C2" s="78"/>
      <c r="D2" s="79" t="str">
        <f>DATA!B2</f>
        <v>Date of Effectiveness: 28 November 2024</v>
      </c>
      <c r="E2" s="80"/>
    </row>
    <row r="3" spans="1:5" ht="18.95" customHeight="1" x14ac:dyDescent="0.25">
      <c r="A3" s="72" t="s">
        <v>37</v>
      </c>
      <c r="B3" s="72"/>
      <c r="C3" s="72"/>
      <c r="D3" s="72"/>
      <c r="E3" s="72"/>
    </row>
    <row r="4" spans="1:5" ht="45" x14ac:dyDescent="0.25">
      <c r="A4" s="71" t="s">
        <v>38</v>
      </c>
      <c r="B4" s="71"/>
      <c r="C4" s="28" t="s">
        <v>39</v>
      </c>
      <c r="D4" s="12" t="s">
        <v>40</v>
      </c>
      <c r="E4" s="28" t="s">
        <v>41</v>
      </c>
    </row>
    <row r="5" spans="1:5" x14ac:dyDescent="0.25">
      <c r="A5" s="4" t="s">
        <v>93</v>
      </c>
      <c r="B5" s="4" t="s">
        <v>42</v>
      </c>
      <c r="C5" s="64" t="s">
        <v>43</v>
      </c>
      <c r="D5" s="4"/>
      <c r="E5" s="22"/>
    </row>
    <row r="6" spans="1:5" x14ac:dyDescent="0.25">
      <c r="A6" s="4" t="s">
        <v>94</v>
      </c>
      <c r="B6" s="4" t="s">
        <v>42</v>
      </c>
      <c r="C6" s="64" t="s">
        <v>95</v>
      </c>
      <c r="D6" s="4"/>
      <c r="E6" s="22"/>
    </row>
  </sheetData>
  <mergeCells count="6">
    <mergeCell ref="A4:B4"/>
    <mergeCell ref="A3:E3"/>
    <mergeCell ref="A1:A2"/>
    <mergeCell ref="B1:C2"/>
    <mergeCell ref="D1:E1"/>
    <mergeCell ref="D2:E2"/>
  </mergeCells>
  <hyperlinks>
    <hyperlink ref="C5" r:id="rId1" xr:uid="{8736E56A-9E98-4B4B-B6C0-6A5143475D3C}"/>
    <hyperlink ref="C6" r:id="rId2" xr:uid="{00E48F1F-9CEE-452A-B549-4B866F0A5657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showGridLines="0" zoomScale="85" zoomScaleNormal="85" workbookViewId="0">
      <selection activeCell="C2" sqref="C2"/>
    </sheetView>
  </sheetViews>
  <sheetFormatPr defaultColWidth="8.85546875" defaultRowHeight="15" x14ac:dyDescent="0.25"/>
  <cols>
    <col min="1" max="1" width="23.5703125" style="39" customWidth="1"/>
    <col min="2" max="2" width="98.5703125" style="39" customWidth="1"/>
    <col min="3" max="3" width="89.85546875" style="39" customWidth="1"/>
    <col min="4" max="4" width="17.28515625" style="39" customWidth="1"/>
    <col min="5" max="16384" width="8.85546875" style="39"/>
  </cols>
  <sheetData>
    <row r="1" spans="1:3" x14ac:dyDescent="0.25">
      <c r="A1" s="37"/>
      <c r="B1" s="81" t="str">
        <f>DATA!B3</f>
        <v>Form F-ITOP-008 Deployment Plan</v>
      </c>
      <c r="C1" s="38" t="str">
        <f>DATA!B1</f>
        <v>Revision Number: 01</v>
      </c>
    </row>
    <row r="2" spans="1:3" x14ac:dyDescent="0.25">
      <c r="A2" s="40"/>
      <c r="B2" s="82"/>
      <c r="C2" s="35" t="str">
        <f>DATA!B2</f>
        <v>Date of Effectiveness: 28 November 2024</v>
      </c>
    </row>
    <row r="3" spans="1:3" ht="56.25" x14ac:dyDescent="0.25">
      <c r="A3" s="36" t="s">
        <v>44</v>
      </c>
      <c r="B3" s="36"/>
      <c r="C3" s="36"/>
    </row>
    <row r="4" spans="1:3" x14ac:dyDescent="0.25">
      <c r="A4" s="41" t="s">
        <v>45</v>
      </c>
      <c r="B4" s="42" t="s">
        <v>46</v>
      </c>
      <c r="C4" s="42" t="s">
        <v>47</v>
      </c>
    </row>
    <row r="5" spans="1:3" x14ac:dyDescent="0.25">
      <c r="A5" s="43"/>
      <c r="B5" s="44" t="s">
        <v>48</v>
      </c>
      <c r="C5" s="45"/>
    </row>
    <row r="6" spans="1:3" x14ac:dyDescent="0.25">
      <c r="A6" s="46" t="s">
        <v>49</v>
      </c>
      <c r="B6" s="47" t="s">
        <v>50</v>
      </c>
      <c r="C6" s="48" t="s">
        <v>51</v>
      </c>
    </row>
    <row r="7" spans="1:3" ht="30" x14ac:dyDescent="0.25">
      <c r="A7" s="46" t="s">
        <v>21</v>
      </c>
      <c r="B7" s="47" t="s">
        <v>52</v>
      </c>
      <c r="C7" s="49" t="s">
        <v>53</v>
      </c>
    </row>
    <row r="8" spans="1:3" x14ac:dyDescent="0.25">
      <c r="A8" s="46" t="s">
        <v>54</v>
      </c>
      <c r="B8" s="47" t="s">
        <v>55</v>
      </c>
      <c r="C8" s="50"/>
    </row>
    <row r="9" spans="1:3" x14ac:dyDescent="0.25">
      <c r="A9" s="46" t="s">
        <v>21</v>
      </c>
      <c r="B9" s="47" t="s">
        <v>56</v>
      </c>
      <c r="C9" s="50"/>
    </row>
    <row r="10" spans="1:3" x14ac:dyDescent="0.25">
      <c r="A10" s="51"/>
      <c r="B10" s="51" t="s">
        <v>57</v>
      </c>
      <c r="C10" s="52"/>
    </row>
    <row r="11" spans="1:3" x14ac:dyDescent="0.25">
      <c r="A11" s="53"/>
      <c r="B11" s="53" t="s">
        <v>58</v>
      </c>
      <c r="C11" s="54"/>
    </row>
    <row r="12" spans="1:3" x14ac:dyDescent="0.25">
      <c r="A12" s="53"/>
      <c r="B12" s="53" t="s">
        <v>59</v>
      </c>
      <c r="C12" s="65" t="s">
        <v>92</v>
      </c>
    </row>
    <row r="13" spans="1:3" x14ac:dyDescent="0.25">
      <c r="A13" s="55" t="s">
        <v>60</v>
      </c>
      <c r="B13" s="56" t="s">
        <v>91</v>
      </c>
      <c r="C13" s="63"/>
    </row>
    <row r="14" spans="1:3" x14ac:dyDescent="0.25">
      <c r="A14" s="57"/>
      <c r="B14" s="54" t="s">
        <v>61</v>
      </c>
      <c r="C14" s="54"/>
    </row>
    <row r="15" spans="1:3" x14ac:dyDescent="0.25">
      <c r="A15" s="58"/>
      <c r="B15" s="58" t="s">
        <v>62</v>
      </c>
      <c r="C15" s="54"/>
    </row>
    <row r="16" spans="1:3" x14ac:dyDescent="0.25">
      <c r="A16" s="62" t="s">
        <v>28</v>
      </c>
      <c r="B16" s="60" t="s">
        <v>63</v>
      </c>
      <c r="C16" s="59"/>
    </row>
    <row r="17" spans="1:3" x14ac:dyDescent="0.25">
      <c r="A17" s="53"/>
      <c r="B17" s="53" t="s">
        <v>64</v>
      </c>
      <c r="C17" s="61"/>
    </row>
  </sheetData>
  <mergeCells count="1">
    <mergeCell ref="B1:B2"/>
  </mergeCells>
  <conditionalFormatting sqref="C17">
    <cfRule type="containsText" dxfId="5" priority="1" operator="containsText" text="done">
      <formula>NOT(ISERROR(SEARCH("done",C17)))</formula>
    </cfRule>
    <cfRule type="containsText" dxfId="4" priority="2" operator="containsText" text="fail">
      <formula>NOT(ISERROR(SEARCH("fail",C17)))</formula>
    </cfRule>
    <cfRule type="containsText" dxfId="3" priority="3" operator="containsText" text="skip">
      <formula>NOT(ISERROR(SEARCH("skip",C17)))</formula>
    </cfRule>
  </conditionalFormatting>
  <hyperlinks>
    <hyperlink ref="C12" r:id="rId1" xr:uid="{A2565A12-A6D4-4A6D-B3CE-9FF49270A44B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showGridLines="0" zoomScale="85" zoomScaleNormal="85" workbookViewId="0">
      <selection activeCell="C2" sqref="C2:D2"/>
    </sheetView>
  </sheetViews>
  <sheetFormatPr defaultColWidth="8.85546875" defaultRowHeight="15" x14ac:dyDescent="0.25"/>
  <cols>
    <col min="1" max="1" width="23.5703125" customWidth="1"/>
    <col min="2" max="2" width="98.5703125" customWidth="1"/>
    <col min="3" max="3" width="36.28515625" customWidth="1"/>
    <col min="4" max="4" width="17.28515625" customWidth="1"/>
  </cols>
  <sheetData>
    <row r="1" spans="1:4" ht="30.6" customHeight="1" x14ac:dyDescent="0.25">
      <c r="A1" s="73"/>
      <c r="B1" s="83" t="str">
        <f>DATA!B3</f>
        <v>Form F-ITOP-008 Deployment Plan</v>
      </c>
      <c r="C1" s="67" t="str">
        <f>DATA!B1</f>
        <v>Revision Number: 01</v>
      </c>
      <c r="D1" s="68"/>
    </row>
    <row r="2" spans="1:4" ht="38.1" customHeight="1" x14ac:dyDescent="0.25">
      <c r="A2" s="74"/>
      <c r="B2" s="84"/>
      <c r="C2" s="158" t="str">
        <f>DATA!B2</f>
        <v>Date of Effectiveness: 28 November 2024</v>
      </c>
      <c r="D2" s="159"/>
    </row>
    <row r="3" spans="1:4" ht="19.5" customHeight="1" x14ac:dyDescent="0.25">
      <c r="A3" s="85" t="s">
        <v>65</v>
      </c>
      <c r="B3" s="85"/>
      <c r="C3" s="85"/>
      <c r="D3" s="85"/>
    </row>
    <row r="4" spans="1:4" x14ac:dyDescent="0.25">
      <c r="A4" s="20" t="s">
        <v>45</v>
      </c>
      <c r="B4" s="21" t="s">
        <v>66</v>
      </c>
      <c r="C4" s="20" t="s">
        <v>67</v>
      </c>
      <c r="D4" s="20" t="s">
        <v>47</v>
      </c>
    </row>
    <row r="5" spans="1:4" x14ac:dyDescent="0.25">
      <c r="A5" s="31" t="s">
        <v>16</v>
      </c>
      <c r="B5" s="30" t="s">
        <v>96</v>
      </c>
      <c r="C5" s="8"/>
      <c r="D5" s="9"/>
    </row>
    <row r="6" spans="1:4" x14ac:dyDescent="0.25">
      <c r="A6" s="32"/>
      <c r="B6" s="31"/>
      <c r="C6" s="10"/>
      <c r="D6" s="11"/>
    </row>
  </sheetData>
  <mergeCells count="5">
    <mergeCell ref="A1:A2"/>
    <mergeCell ref="B1:B2"/>
    <mergeCell ref="A3:D3"/>
    <mergeCell ref="C1:D1"/>
    <mergeCell ref="C2:D2"/>
  </mergeCells>
  <conditionalFormatting sqref="B3">
    <cfRule type="containsText" dxfId="2" priority="1" stopIfTrue="1" operator="containsText" text="Skip">
      <formula>NOT(ISERROR(SEARCH("Skip",B3)))</formula>
    </cfRule>
    <cfRule type="containsText" dxfId="1" priority="2" stopIfTrue="1" operator="containsText" text="Fail">
      <formula>NOT(ISERROR(SEARCH("Fail",B3)))</formula>
    </cfRule>
    <cfRule type="containsText" dxfId="0" priority="3" stopIfTrue="1" operator="containsText" text="Done">
      <formula>NOT(ISERROR(SEARCH("Done",B3)))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showGridLines="0" zoomScale="85" zoomScaleNormal="85" workbookViewId="0">
      <selection activeCell="D14" sqref="D14"/>
    </sheetView>
  </sheetViews>
  <sheetFormatPr defaultColWidth="8.85546875" defaultRowHeight="15" x14ac:dyDescent="0.25"/>
  <cols>
    <col min="1" max="1" width="23.5703125" style="112" customWidth="1"/>
    <col min="2" max="2" width="98.5703125" style="112" customWidth="1"/>
    <col min="3" max="3" width="39" style="112" bestFit="1" customWidth="1"/>
    <col min="4" max="16384" width="8.85546875" style="112"/>
  </cols>
  <sheetData>
    <row r="1" spans="1:3" ht="30.6" customHeight="1" x14ac:dyDescent="0.25">
      <c r="A1" s="73"/>
      <c r="B1" s="160" t="str">
        <f>DATA!B3</f>
        <v>Form F-ITOP-008 Deployment Plan</v>
      </c>
      <c r="C1" s="161" t="str">
        <f>DATA!B1</f>
        <v>Revision Number: 01</v>
      </c>
    </row>
    <row r="2" spans="1:3" ht="38.1" customHeight="1" thickBot="1" x14ac:dyDescent="0.3">
      <c r="A2" s="86"/>
      <c r="B2" s="162"/>
      <c r="C2" s="163" t="str">
        <f>DATA!B2</f>
        <v>Date of Effectiveness: 28 November 2024</v>
      </c>
    </row>
    <row r="3" spans="1:3" ht="15.75" thickBot="1" x14ac:dyDescent="0.3">
      <c r="A3" s="164" t="s">
        <v>68</v>
      </c>
      <c r="B3" s="165"/>
      <c r="C3" s="166"/>
    </row>
    <row r="4" spans="1:3" x14ac:dyDescent="0.25">
      <c r="A4" s="6" t="s">
        <v>45</v>
      </c>
      <c r="B4" s="6" t="s">
        <v>46</v>
      </c>
      <c r="C4" s="6" t="s">
        <v>47</v>
      </c>
    </row>
    <row r="5" spans="1:3" x14ac:dyDescent="0.25">
      <c r="A5" s="14"/>
      <c r="B5" s="15" t="s">
        <v>69</v>
      </c>
      <c r="C5" s="16"/>
    </row>
    <row r="6" spans="1:3" x14ac:dyDescent="0.25">
      <c r="A6" s="33" t="s">
        <v>60</v>
      </c>
      <c r="B6" s="33" t="s">
        <v>70</v>
      </c>
      <c r="C6" s="13"/>
    </row>
    <row r="7" spans="1:3" x14ac:dyDescent="0.25">
      <c r="A7" s="17"/>
      <c r="B7" s="18" t="s">
        <v>71</v>
      </c>
      <c r="C7" s="16"/>
    </row>
    <row r="8" spans="1:3" x14ac:dyDescent="0.25">
      <c r="A8" s="7" t="s">
        <v>72</v>
      </c>
      <c r="B8" s="7" t="s">
        <v>73</v>
      </c>
      <c r="C8" s="13"/>
    </row>
    <row r="9" spans="1:3" x14ac:dyDescent="0.25">
      <c r="A9" s="13"/>
      <c r="B9" s="13"/>
      <c r="C9" s="13"/>
    </row>
  </sheetData>
  <mergeCells count="3">
    <mergeCell ref="A1:A2"/>
    <mergeCell ref="B1:B2"/>
    <mergeCell ref="A3:B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showGridLines="0" zoomScaleNormal="100" workbookViewId="0">
      <selection activeCell="C2" sqref="C2"/>
    </sheetView>
  </sheetViews>
  <sheetFormatPr defaultColWidth="8.85546875" defaultRowHeight="15" x14ac:dyDescent="0.25"/>
  <cols>
    <col min="1" max="1" width="23.5703125" customWidth="1"/>
    <col min="2" max="2" width="98.5703125" customWidth="1"/>
    <col min="3" max="3" width="58.28515625" customWidth="1"/>
  </cols>
  <sheetData>
    <row r="1" spans="1:4" ht="30.6" customHeight="1" x14ac:dyDescent="0.25">
      <c r="A1" s="73"/>
      <c r="B1" s="83" t="str">
        <f>DATA!B3</f>
        <v>Form F-ITOP-008 Deployment Plan</v>
      </c>
      <c r="C1" s="29" t="str">
        <f>DATA!B1</f>
        <v>Revision Number: 01</v>
      </c>
    </row>
    <row r="2" spans="1:4" ht="38.1" customHeight="1" thickBot="1" x14ac:dyDescent="0.3">
      <c r="A2" s="86"/>
      <c r="B2" s="87"/>
      <c r="C2" s="5" t="str">
        <f>DATA!B2</f>
        <v>Date of Effectiveness: 28 November 2024</v>
      </c>
      <c r="D2" s="19"/>
    </row>
    <row r="3" spans="1:4" ht="15.75" thickBot="1" x14ac:dyDescent="0.3">
      <c r="A3" s="96" t="s">
        <v>74</v>
      </c>
      <c r="B3" s="99" t="s">
        <v>75</v>
      </c>
      <c r="C3" s="100"/>
    </row>
    <row r="4" spans="1:4" ht="375" x14ac:dyDescent="0.25">
      <c r="A4" s="97"/>
      <c r="B4" s="23" t="s">
        <v>76</v>
      </c>
      <c r="C4" s="34" t="s">
        <v>77</v>
      </c>
    </row>
    <row r="5" spans="1:4" ht="14.45" customHeight="1" x14ac:dyDescent="0.25">
      <c r="A5" s="97"/>
      <c r="B5" s="25" t="s">
        <v>78</v>
      </c>
      <c r="C5" s="66" t="s">
        <v>98</v>
      </c>
    </row>
    <row r="6" spans="1:4" ht="14.45" customHeight="1" x14ac:dyDescent="0.25">
      <c r="A6" s="97"/>
      <c r="B6" s="91" t="s">
        <v>79</v>
      </c>
      <c r="C6" s="102" t="s">
        <v>97</v>
      </c>
    </row>
    <row r="7" spans="1:4" ht="14.45" customHeight="1" x14ac:dyDescent="0.25">
      <c r="A7" s="97"/>
      <c r="B7" s="92"/>
      <c r="C7" s="103"/>
    </row>
    <row r="8" spans="1:4" ht="14.45" customHeight="1" x14ac:dyDescent="0.25">
      <c r="A8" s="97"/>
      <c r="B8" s="93"/>
      <c r="C8" s="104"/>
    </row>
    <row r="9" spans="1:4" ht="14.45" customHeight="1" x14ac:dyDescent="0.25">
      <c r="A9" s="97"/>
      <c r="B9" s="92" t="s">
        <v>80</v>
      </c>
      <c r="C9" s="102" t="s">
        <v>81</v>
      </c>
    </row>
    <row r="10" spans="1:4" ht="14.45" customHeight="1" x14ac:dyDescent="0.25">
      <c r="A10" s="97"/>
      <c r="B10" s="92"/>
      <c r="C10" s="103"/>
    </row>
    <row r="11" spans="1:4" ht="15" customHeight="1" thickBot="1" x14ac:dyDescent="0.3">
      <c r="A11" s="98"/>
      <c r="B11" s="101"/>
      <c r="C11" s="104"/>
    </row>
    <row r="12" spans="1:4" ht="15.75" thickBot="1" x14ac:dyDescent="0.3">
      <c r="A12" s="88" t="s">
        <v>82</v>
      </c>
      <c r="B12" s="23" t="s">
        <v>83</v>
      </c>
      <c r="C12" s="24"/>
    </row>
    <row r="13" spans="1:4" ht="14.45" customHeight="1" x14ac:dyDescent="0.25">
      <c r="A13" s="89"/>
      <c r="B13" s="23" t="s">
        <v>84</v>
      </c>
      <c r="C13" s="26"/>
    </row>
    <row r="14" spans="1:4" x14ac:dyDescent="0.25">
      <c r="A14" s="89"/>
      <c r="B14" s="25" t="s">
        <v>78</v>
      </c>
      <c r="C14" s="27" t="s">
        <v>85</v>
      </c>
    </row>
    <row r="15" spans="1:4" ht="14.45" customHeight="1" x14ac:dyDescent="0.25">
      <c r="A15" s="89"/>
      <c r="B15" s="91" t="s">
        <v>79</v>
      </c>
      <c r="C15" s="105" t="s">
        <v>86</v>
      </c>
    </row>
    <row r="16" spans="1:4" ht="14.45" customHeight="1" x14ac:dyDescent="0.25">
      <c r="A16" s="89"/>
      <c r="B16" s="92"/>
      <c r="C16" s="106"/>
    </row>
    <row r="17" spans="1:3" ht="19.5" customHeight="1" x14ac:dyDescent="0.25">
      <c r="A17" s="89"/>
      <c r="B17" s="93"/>
      <c r="C17" s="107"/>
    </row>
    <row r="18" spans="1:3" ht="14.45" customHeight="1" x14ac:dyDescent="0.25">
      <c r="A18" s="89"/>
      <c r="B18" s="94" t="s">
        <v>87</v>
      </c>
      <c r="C18" s="105" t="s">
        <v>88</v>
      </c>
    </row>
    <row r="19" spans="1:3" ht="14.45" customHeight="1" x14ac:dyDescent="0.25">
      <c r="A19" s="89"/>
      <c r="B19" s="94"/>
      <c r="C19" s="106"/>
    </row>
    <row r="20" spans="1:3" ht="15" customHeight="1" thickBot="1" x14ac:dyDescent="0.3">
      <c r="A20" s="89"/>
      <c r="B20" s="95"/>
      <c r="C20" s="107"/>
    </row>
    <row r="21" spans="1:3" x14ac:dyDescent="0.25">
      <c r="A21" s="90"/>
      <c r="B21" s="94" t="s">
        <v>89</v>
      </c>
      <c r="C21" s="105" t="s">
        <v>90</v>
      </c>
    </row>
    <row r="22" spans="1:3" x14ac:dyDescent="0.25">
      <c r="A22" s="90"/>
      <c r="B22" s="94"/>
      <c r="C22" s="106"/>
    </row>
    <row r="23" spans="1:3" ht="15.75" thickBot="1" x14ac:dyDescent="0.3">
      <c r="A23" s="90"/>
      <c r="B23" s="95"/>
      <c r="C23" s="108"/>
    </row>
  </sheetData>
  <mergeCells count="15">
    <mergeCell ref="A12:A23"/>
    <mergeCell ref="B15:B17"/>
    <mergeCell ref="B18:B20"/>
    <mergeCell ref="B21:B23"/>
    <mergeCell ref="A1:A2"/>
    <mergeCell ref="B1:B2"/>
    <mergeCell ref="A3:A11"/>
    <mergeCell ref="B3:C3"/>
    <mergeCell ref="B6:B8"/>
    <mergeCell ref="B9:B11"/>
    <mergeCell ref="C6:C8"/>
    <mergeCell ref="C9:C11"/>
    <mergeCell ref="C15:C17"/>
    <mergeCell ref="C18:C20"/>
    <mergeCell ref="C21:C23"/>
  </mergeCell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A17B-F231-4CD0-9E6E-638D966A71C9}">
  <dimension ref="A1:B3"/>
  <sheetViews>
    <sheetView workbookViewId="0">
      <selection activeCell="E9" sqref="E9"/>
    </sheetView>
  </sheetViews>
  <sheetFormatPr defaultRowHeight="15" x14ac:dyDescent="0.25"/>
  <cols>
    <col min="1" max="1" width="4.7109375" style="112" bestFit="1" customWidth="1"/>
    <col min="2" max="2" width="38" style="112" bestFit="1" customWidth="1"/>
    <col min="3" max="16384" width="9.140625" style="112"/>
  </cols>
  <sheetData>
    <row r="1" spans="1:2" x14ac:dyDescent="0.25">
      <c r="A1" s="112" t="s">
        <v>100</v>
      </c>
      <c r="B1" s="112" t="s">
        <v>1</v>
      </c>
    </row>
    <row r="2" spans="1:2" x14ac:dyDescent="0.25">
      <c r="A2" s="112" t="s">
        <v>101</v>
      </c>
      <c r="B2" s="112" t="s">
        <v>103</v>
      </c>
    </row>
    <row r="3" spans="1:2" ht="30" x14ac:dyDescent="0.25">
      <c r="A3" s="112" t="s">
        <v>99</v>
      </c>
      <c r="B3" s="157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8c9255-8909-4d54-92ab-c2dff5d04678">
      <Terms xmlns="http://schemas.microsoft.com/office/infopath/2007/PartnerControls"/>
    </lcf76f155ced4ddcb4097134ff3c332f>
    <Project_x002f_Area xmlns="917b6ba6-a6ce-43b8-a0f7-6b6dca2db1f6">
      <Value>General</Value>
      <Value>Flex-Flex</Value>
    </Project_x002f_Area>
    <d724ed5c5f4e4082ba1d61eab4126d6b xmlns="917b6ba6-a6ce-43b8-a0f7-6b6dca2db1f6">
      <Terms xmlns="http://schemas.microsoft.com/office/infopath/2007/PartnerControls"/>
    </d724ed5c5f4e4082ba1d61eab4126d6b>
    <TaxCatchAll xmlns="917b6ba6-a6ce-43b8-a0f7-6b6dca2db1f6" xsi:nil="true"/>
    <Document_Purpose xmlns="917b6ba6-a6ce-43b8-a0f7-6b6dca2db1f6">Other</Document_Purpose>
    <Release xmlns="917b6ba6-a6ce-43b8-a0f7-6b6dca2db1f6">
      <Value>All</Value>
      <Value>Flex-Flex</Value>
    </Release>
    <TaxKeywordTaxHTField xmlns="917b6ba6-a6ce-43b8-a0f7-6b6dca2db1f6">
      <Terms xmlns="http://schemas.microsoft.com/office/infopath/2007/PartnerControls"/>
    </TaxKeywordTaxHTField>
    <Doc_Status xmlns="917b6ba6-a6ce-43b8-a0f7-6b6dca2db1f6">In progress</Doc_Status>
    <Document_x0020_description xmlns="917b6ba6-a6ce-43b8-a0f7-6b6dca2db1f6">&lt;div class="ExternalClass47C8671E593F41D58C704F797EDC8EF2"&gt;&lt;p&gt;​cutover plan FNO UAT #3&lt;br&gt;&lt;/p&gt;&lt;/div&gt;</Document_x0020_descripti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0E1F2FCF9AD42BCA6B4761441B0E5" ma:contentTypeVersion="38" ma:contentTypeDescription="Create a new document." ma:contentTypeScope="" ma:versionID="bd6fd533cb6628efbe86bfa85a0250e9">
  <xsd:schema xmlns:xsd="http://www.w3.org/2001/XMLSchema" xmlns:xs="http://www.w3.org/2001/XMLSchema" xmlns:p="http://schemas.microsoft.com/office/2006/metadata/properties" xmlns:ns2="917b6ba6-a6ce-43b8-a0f7-6b6dca2db1f6" xmlns:ns3="d05244fc-3c76-4c13-90a2-b9da9588fa34" xmlns:ns4="5b8c9255-8909-4d54-92ab-c2dff5d04678" targetNamespace="http://schemas.microsoft.com/office/2006/metadata/properties" ma:root="true" ma:fieldsID="3be76b02b07cdc74fa101fd13d3765b9" ns2:_="" ns3:_="" ns4:_="">
    <xsd:import namespace="917b6ba6-a6ce-43b8-a0f7-6b6dca2db1f6"/>
    <xsd:import namespace="d05244fc-3c76-4c13-90a2-b9da9588fa34"/>
    <xsd:import namespace="5b8c9255-8909-4d54-92ab-c2dff5d04678"/>
    <xsd:element name="properties">
      <xsd:complexType>
        <xsd:sequence>
          <xsd:element name="documentManagement">
            <xsd:complexType>
              <xsd:all>
                <xsd:element ref="ns2:Document_x0020_description" minOccurs="0"/>
                <xsd:element ref="ns2:Document_Purpose" minOccurs="0"/>
                <xsd:element ref="ns2:Doc_Statu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Project_x002f_Area" minOccurs="0"/>
                <xsd:element ref="ns2:d724ed5c5f4e4082ba1d61eab4126d6b" minOccurs="0"/>
                <xsd:element ref="ns2:TaxCatchAll" minOccurs="0"/>
                <xsd:element ref="ns2:TaxCatchAllLabel" minOccurs="0"/>
                <xsd:element ref="ns4:MediaServiceDateTaken" minOccurs="0"/>
                <xsd:element ref="ns2:Release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4:MediaLengthInSeconds" minOccurs="0"/>
                <xsd:element ref="ns2:TaxKeywordTaxHTField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b6ba6-a6ce-43b8-a0f7-6b6dca2db1f6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2" nillable="true" ma:displayName="Document description" ma:internalName="Document_x0020_description">
      <xsd:simpleType>
        <xsd:restriction base="dms:Note">
          <xsd:maxLength value="255"/>
        </xsd:restriction>
      </xsd:simpleType>
    </xsd:element>
    <xsd:element name="Document_Purpose" ma:index="3" nillable="true" ma:displayName="Document Purpose" ma:default="Other" ma:description="Purpose of the document: Deliverable, Reference, Other" ma:format="Dropdown" ma:internalName="Document_Purpose" ma:readOnly="false">
      <xsd:simpleType>
        <xsd:restriction base="dms:Choice">
          <xsd:enumeration value="Deliverable"/>
          <xsd:enumeration value="Reference"/>
          <xsd:enumeration value="Training"/>
          <xsd:enumeration value="Alignment"/>
          <xsd:enumeration value="Use cases"/>
          <xsd:enumeration value="Workshop summary"/>
          <xsd:enumeration value="Presentation video"/>
          <xsd:enumeration value="Feedback"/>
          <xsd:enumeration value="Other"/>
        </xsd:restriction>
      </xsd:simpleType>
    </xsd:element>
    <xsd:element name="Doc_Status" ma:index="4" nillable="true" ma:displayName="Document Status" ma:default="In progress" ma:format="Dropdown" ma:indexed="true" ma:internalName="Doc_Status" ma:readOnly="false">
      <xsd:simpleType>
        <xsd:restriction base="dms:Choice">
          <xsd:enumeration value="In progress"/>
          <xsd:enumeration value="Final"/>
          <xsd:enumeration value="Expired"/>
        </xsd:restriction>
      </xsd:simpleType>
    </xsd:element>
    <xsd:element name="Project_x002f_Area" ma:index="15" nillable="true" ma:displayName="Project/Area" ma:default="General" ma:internalName="Project_x002f_Are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eneral"/>
                    <xsd:enumeration value="CPQ"/>
                    <xsd:enumeration value="e-commerce"/>
                    <xsd:enumeration value="Invoicing"/>
                    <xsd:enumeration value="License Management"/>
                    <xsd:enumeration value="Marketing Automation"/>
                    <xsd:enumeration value="FIONA"/>
                    <xsd:enumeration value="M3S reconnection"/>
                    <xsd:enumeration value="Release 3"/>
                    <xsd:enumeration value="Renewal opportunities"/>
                    <xsd:enumeration value="SFO: Integrate Matparis"/>
                    <xsd:enumeration value="Flex-Flex"/>
                    <xsd:enumeration value="Release 3: wearables"/>
                  </xsd:restriction>
                </xsd:simpleType>
              </xsd:element>
            </xsd:sequence>
          </xsd:extension>
        </xsd:complexContent>
      </xsd:complexType>
    </xsd:element>
    <xsd:element name="d724ed5c5f4e4082ba1d61eab4126d6b" ma:index="16" nillable="true" ma:taxonomy="true" ma:internalName="d724ed5c5f4e4082ba1d61eab4126d6b" ma:taxonomyFieldName="Set_Type" ma:displayName="Contains information about" ma:default="" ma:fieldId="{d724ed5c-5f4e-4082-ba1d-61eab4126d6b}" ma:taxonomyMulti="true" ma:sspId="ff33837a-0994-4184-9fb7-472a17ae88b8" ma:termSetId="271b6ad3-9b26-4af7-8d72-5ce8d6ad7c19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adddd095-0ddd-4c3e-9c9c-60024d9ed21b}" ma:internalName="TaxCatchAll" ma:showField="CatchAllData" ma:web="917b6ba6-a6ce-43b8-a0f7-6b6dca2db1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adddd095-0ddd-4c3e-9c9c-60024d9ed21b}" ma:internalName="TaxCatchAllLabel" ma:readOnly="true" ma:showField="CatchAllDataLabel" ma:web="917b6ba6-a6ce-43b8-a0f7-6b6dca2db1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Release" ma:index="21" nillable="true" ma:displayName="Release" ma:default="All" ma:description="Release ID of this item" ma:internalName="Releas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Release 1"/>
                    <xsd:enumeration value="Release 2"/>
                    <xsd:enumeration value="Release 3"/>
                    <xsd:enumeration value="FIONA F1"/>
                    <xsd:enumeration value="FIONA TBD"/>
                    <xsd:enumeration value="Flex-Flex"/>
                    <xsd:enumeration value="Renewal opportunities"/>
                    <xsd:enumeration value="M3S Reconnect"/>
                    <xsd:enumeration value="Volt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30" nillable="true" ma:taxonomy="true" ma:internalName="TaxKeywordTaxHTField" ma:taxonomyFieldName="TaxKeyword" ma:displayName="Enterprise Keywords" ma:fieldId="{23f27201-bee3-471e-b2e7-b64fd8b7ca38}" ma:taxonomyMulti="true" ma:sspId="ff33837a-0994-4184-9fb7-472a17ae88b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244fc-3c76-4c13-90a2-b9da9588fa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9255-8909-4d54-92ab-c2dff5d0467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ff33837a-0994-4184-9fb7-472a17ae88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D106A-CF9E-4FFF-A5DF-96D24185C0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C90604-8344-42D8-A1EB-F7D90C1605CD}">
  <ds:schemaRefs>
    <ds:schemaRef ds:uri="917b6ba6-a6ce-43b8-a0f7-6b6dca2db1f6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d05244fc-3c76-4c13-90a2-b9da9588fa34"/>
    <ds:schemaRef ds:uri="http://schemas.microsoft.com/office/infopath/2007/PartnerControls"/>
    <ds:schemaRef ds:uri="http://purl.org/dc/dcmitype/"/>
    <ds:schemaRef ds:uri="5b8c9255-8909-4d54-92ab-c2dff5d0467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C1BF1E-DE22-4407-B6D0-0D8CC1A20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b6ba6-a6ce-43b8-a0f7-6b6dca2db1f6"/>
    <ds:schemaRef ds:uri="d05244fc-3c76-4c13-90a2-b9da9588fa34"/>
    <ds:schemaRef ds:uri="5b8c9255-8909-4d54-92ab-c2dff5d046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</vt:lpstr>
      <vt:lpstr>Environment&amp;Dependencies</vt:lpstr>
      <vt:lpstr>Deployment checklist</vt:lpstr>
      <vt:lpstr>Acceptance checklist</vt:lpstr>
      <vt:lpstr>Rollback procedure</vt:lpstr>
      <vt:lpstr>Communication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071024 FNO PROD Deployment plan</dc:title>
  <dc:subject/>
  <dc:creator/>
  <cp:keywords/>
  <dc:description/>
  <cp:lastModifiedBy/>
  <cp:revision/>
  <dcterms:created xsi:type="dcterms:W3CDTF">2021-05-26T15:35:59Z</dcterms:created>
  <dcterms:modified xsi:type="dcterms:W3CDTF">2024-11-27T12:47:06Z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0x010100E020E1F2FCF9AD42BCA6B4761441B0E5</vt:lpwstr>
  </property>
  <property fmtid="{D5CDD505-2E9C-101B-9397-08002B2CF9AE}" pid="3" name="Set_Type">
    <vt:lpwstr/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_docset_NoMedatataSyncRequired">
    <vt:lpwstr>True</vt:lpwstr>
  </property>
</Properties>
</file>