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ltipet-Feeder\Research Progress\"/>
    </mc:Choice>
  </mc:AlternateContent>
  <xr:revisionPtr revIDLastSave="0" documentId="13_ncr:1_{B98E2ACA-CE94-4A3E-B630-5FC722C8D19A}" xr6:coauthVersionLast="47" xr6:coauthVersionMax="47" xr10:uidLastSave="{00000000-0000-0000-0000-000000000000}"/>
  <bookViews>
    <workbookView xWindow="-28920" yWindow="-120" windowWidth="29040" windowHeight="17520" xr2:uid="{52E49B7B-73AD-4BD1-9DED-2BD0572E1B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  <c r="D43" i="1"/>
  <c r="D42" i="1"/>
  <c r="D39" i="1"/>
  <c r="D38" i="1"/>
  <c r="D35" i="1"/>
  <c r="D32" i="1"/>
  <c r="D29" i="1"/>
  <c r="D26" i="1"/>
  <c r="D25" i="1"/>
  <c r="D22" i="1"/>
  <c r="D21" i="1"/>
  <c r="D18" i="1"/>
  <c r="D15" i="1"/>
  <c r="D14" i="1"/>
  <c r="D11" i="1"/>
  <c r="D10" i="1"/>
  <c r="D7" i="1"/>
  <c r="D6" i="1"/>
  <c r="D4" i="1"/>
  <c r="D3" i="1"/>
</calcChain>
</file>

<file path=xl/sharedStrings.xml><?xml version="1.0" encoding="utf-8"?>
<sst xmlns="http://schemas.openxmlformats.org/spreadsheetml/2006/main" count="63" uniqueCount="63">
  <si>
    <t>Project Selection and Drafting of Proposal</t>
  </si>
  <si>
    <t>Choosing the project idea.</t>
  </si>
  <si>
    <t>Conducting preliminary research and drafting the project proposal.</t>
  </si>
  <si>
    <t>Supervisor Meeting for Proposal Approval</t>
  </si>
  <si>
    <t>Presenting the proposal to the supervisor and getting approval.</t>
  </si>
  <si>
    <t>Project Kick-Off and Initial Planning</t>
  </si>
  <si>
    <t>Finalizing the project scope and objectives post-approval.</t>
  </si>
  <si>
    <t>Outlining the detailed plan and schedule for the project.</t>
  </si>
  <si>
    <t>Research on Machine Vision Algorithms</t>
  </si>
  <si>
    <t>Initiating research on machine vision for species recognition.</t>
  </si>
  <si>
    <t>Supervisor meeting to discuss research direction and findings.</t>
  </si>
  <si>
    <t>Starting Development of Health Assessment Algorithms</t>
  </si>
  <si>
    <t>Beginning research and development on health assessment algorithms.</t>
  </si>
  <si>
    <t>Health-Optimized Nutritional Dispensing Research</t>
  </si>
  <si>
    <t>Supervisor meeting to discuss nutritional requirements and algorithm design.</t>
  </si>
  <si>
    <t>Further research into nutritional needs and dietary management.</t>
  </si>
  <si>
    <t>Development of the Prototype</t>
  </si>
  <si>
    <t>Building the initial prototype of the feeding system.</t>
  </si>
  <si>
    <t>Supervisor meeting for prototype review and feedback.</t>
  </si>
  <si>
    <t>Enhancing Algorithm Accuracy</t>
  </si>
  <si>
    <t>Improving machine vision and health assessment algorithms.</t>
  </si>
  <si>
    <t>System Integration</t>
  </si>
  <si>
    <t>Beginning the integration of different components (vision system, health assessment, and feeder).</t>
  </si>
  <si>
    <t>Preparing for System Testing</t>
  </si>
  <si>
    <t>Setting up testing environments and protocols.</t>
  </si>
  <si>
    <t>Comprehensive Testing and Validation</t>
  </si>
  <si>
    <t>Conducting extensive tests of the integrated system.</t>
  </si>
  <si>
    <t>Supervisor meeting to discuss initial testing results.</t>
  </si>
  <si>
    <t>Final Adjustments and Completion</t>
  </si>
  <si>
    <t>Finalizing the system and preparing for project presentation.</t>
  </si>
  <si>
    <t>Supervisor meeting for final review and approval.</t>
  </si>
  <si>
    <t>Documentation and Presentation Preparation</t>
  </si>
  <si>
    <t>Compiling project documentation and preparing for the final presentation.</t>
  </si>
  <si>
    <t>TASKS</t>
  </si>
  <si>
    <t>Start Date</t>
  </si>
  <si>
    <t>Completion Date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</si>
  <si>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</si>
  <si>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</si>
  <si>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</si>
  <si>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</si>
  <si>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</si>
  <si>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</si>
  <si>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</si>
  <si>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</si>
  <si>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</si>
  <si>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</si>
  <si>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</si>
  <si>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</si>
  <si>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</si>
  <si>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</si>
  <si>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</si>
  <si>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</si>
  <si>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</si>
  <si>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</si>
  <si>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</si>
  <si>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</si>
  <si>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</si>
  <si>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</si>
  <si>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</si>
  <si>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</si>
  <si>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Number of Days</t>
  </si>
  <si>
    <t>Milestones</t>
  </si>
  <si>
    <t>KEYS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</si>
</sst>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4" fontId="5" fillId="0" borderId="0" xfId="0" applyNumberFormat="1" applyFont="1" applyAlignment="1">
      <alignment textRotation="45"/>
    </xf>
    <xf numFmtId="0" fontId="5" fillId="0" borderId="0" xfId="0" applyFont="1"/>
    <xf numFmtId="0" fontId="6" fillId="3" borderId="0" xfId="2" applyFont="1"/>
    <xf numFmtId="14" fontId="5" fillId="0" borderId="0" xfId="0" applyNumberFormat="1" applyFont="1"/>
    <xf numFmtId="14" fontId="5" fillId="0" borderId="2" xfId="0" applyNumberFormat="1" applyFont="1" applyBorder="1"/>
    <xf numFmtId="2" fontId="5" fillId="0" borderId="0" xfId="0" applyNumberFormat="1" applyFont="1"/>
    <xf numFmtId="0" fontId="7" fillId="4" borderId="0" xfId="1" applyFont="1" applyFill="1"/>
    <xf numFmtId="0" fontId="5" fillId="4" borderId="0" xfId="0" applyFont="1" applyFill="1"/>
    <xf numFmtId="0" fontId="6" fillId="3" borderId="1" xfId="2" applyFont="1" applyBorder="1"/>
    <xf numFmtId="0" fontId="5" fillId="0" borderId="2" xfId="0" applyFont="1" applyBorder="1"/>
    <xf numFmtId="0" fontId="5" fillId="0" borderId="3" xfId="0" applyFont="1" applyBorder="1" applyAlignment="1">
      <alignment horizontal="center"/>
    </xf>
    <xf numFmtId="0" fontId="2" fillId="3" borderId="3" xfId="2" applyBorder="1"/>
    <xf numFmtId="0" fontId="5" fillId="0" borderId="3" xfId="0" applyFont="1" applyBorder="1"/>
  </cellXfs>
  <cellStyles count="3">
    <cellStyle name="Accent1" xfId="2" builtinId="29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0651D-28A5-4F0E-9F8A-9E3D9ECA1684}">
  <dimension ref="A1:BR51"/>
  <sheetViews>
    <sheetView showGridLines="0" tabSelected="1" zoomScale="75" zoomScaleNormal="75" workbookViewId="0">
      <pane xSplit="1" ySplit="1" topLeftCell="B2" activePane="bottomRight" state="frozen"/>
      <selection pane="topRight" activeCell="B1" sqref="B1"/>
      <selection pane="bottomLeft" activeCell="A5" sqref="A5"/>
      <selection pane="bottomRight" activeCell="L46" sqref="L46"/>
    </sheetView>
  </sheetViews>
  <sheetFormatPr defaultRowHeight="15.75" x14ac:dyDescent="0.25"/>
  <cols>
    <col min="1" max="1" width="91" style="4" bestFit="1" customWidth="1"/>
    <col min="2" max="2" width="12.28515625" style="4" customWidth="1"/>
    <col min="3" max="4" width="14.85546875" style="4" customWidth="1"/>
    <col min="5" max="5" width="2" style="12" customWidth="1"/>
    <col min="6" max="6" width="10.5703125" style="4" bestFit="1" customWidth="1"/>
    <col min="7" max="16384" width="9.140625" style="4"/>
  </cols>
  <sheetData>
    <row r="1" spans="1:70" ht="43.5" x14ac:dyDescent="0.25">
      <c r="A1" s="1" t="s">
        <v>33</v>
      </c>
      <c r="B1" s="1" t="s">
        <v>34</v>
      </c>
      <c r="C1" s="1" t="s">
        <v>35</v>
      </c>
      <c r="D1" s="1" t="s">
        <v>60</v>
      </c>
      <c r="E1" s="2"/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  <c r="M1" s="3" t="s">
        <v>43</v>
      </c>
      <c r="N1" s="3" t="s">
        <v>44</v>
      </c>
      <c r="O1" s="3" t="s">
        <v>45</v>
      </c>
      <c r="P1" s="3" t="s">
        <v>46</v>
      </c>
      <c r="Q1" s="3" t="s">
        <v>47</v>
      </c>
      <c r="R1" s="3" t="s">
        <v>48</v>
      </c>
      <c r="S1" s="3" t="s">
        <v>49</v>
      </c>
      <c r="T1" s="3" t="s">
        <v>50</v>
      </c>
      <c r="U1" s="3" t="s">
        <v>51</v>
      </c>
      <c r="V1" s="3" t="s">
        <v>52</v>
      </c>
      <c r="W1" s="3" t="s">
        <v>53</v>
      </c>
      <c r="X1" s="3" t="s">
        <v>54</v>
      </c>
      <c r="Y1" s="3" t="s">
        <v>55</v>
      </c>
      <c r="Z1" s="3" t="s">
        <v>56</v>
      </c>
      <c r="AA1" s="3" t="s">
        <v>57</v>
      </c>
      <c r="AB1" s="3" t="s">
        <v>58</v>
      </c>
      <c r="AC1" s="3" t="s">
        <v>59</v>
      </c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 x14ac:dyDescent="0.25">
      <c r="A2" s="5" t="s">
        <v>0</v>
      </c>
      <c r="B2" s="6"/>
      <c r="C2" s="6"/>
      <c r="D2" s="6"/>
      <c r="E2" s="7"/>
    </row>
    <row r="3" spans="1:70" x14ac:dyDescent="0.25">
      <c r="A3" s="4" t="s">
        <v>1</v>
      </c>
      <c r="B3" s="6">
        <v>45209</v>
      </c>
      <c r="C3" s="6">
        <v>45214</v>
      </c>
      <c r="D3" s="8">
        <f>+C3-B3</f>
        <v>5</v>
      </c>
      <c r="E3" s="7"/>
      <c r="F3" s="9"/>
    </row>
    <row r="4" spans="1:70" x14ac:dyDescent="0.25">
      <c r="A4" s="4" t="s">
        <v>2</v>
      </c>
      <c r="B4" s="6">
        <v>45214</v>
      </c>
      <c r="C4" s="6">
        <v>45220</v>
      </c>
      <c r="D4" s="8">
        <f>+C4-B4</f>
        <v>6</v>
      </c>
      <c r="E4" s="7"/>
      <c r="G4" s="9"/>
    </row>
    <row r="5" spans="1:70" x14ac:dyDescent="0.25">
      <c r="B5" s="6"/>
      <c r="C5" s="6"/>
      <c r="D5" s="6"/>
      <c r="E5" s="7"/>
    </row>
    <row r="6" spans="1:70" x14ac:dyDescent="0.25">
      <c r="A6" s="5" t="s">
        <v>3</v>
      </c>
      <c r="B6" s="6">
        <v>45220</v>
      </c>
      <c r="C6" s="6">
        <v>45221</v>
      </c>
      <c r="D6" s="8">
        <f>+C6-B6</f>
        <v>1</v>
      </c>
      <c r="E6" s="7"/>
      <c r="G6" s="10"/>
    </row>
    <row r="7" spans="1:70" x14ac:dyDescent="0.25">
      <c r="A7" s="4" t="s">
        <v>4</v>
      </c>
      <c r="B7" s="6">
        <v>45221</v>
      </c>
      <c r="C7" s="6">
        <v>45221</v>
      </c>
      <c r="D7" s="8">
        <f>+C7-B7</f>
        <v>0</v>
      </c>
      <c r="E7" s="7"/>
      <c r="G7" s="10"/>
    </row>
    <row r="8" spans="1:70" ht="16.5" thickBot="1" x14ac:dyDescent="0.3">
      <c r="B8" s="6"/>
      <c r="C8" s="6"/>
      <c r="D8" s="6"/>
      <c r="E8" s="7"/>
    </row>
    <row r="9" spans="1:70" ht="17.25" thickTop="1" thickBot="1" x14ac:dyDescent="0.3">
      <c r="A9" s="11" t="s">
        <v>5</v>
      </c>
      <c r="B9" s="6"/>
      <c r="C9" s="6"/>
      <c r="D9" s="6"/>
      <c r="E9" s="7"/>
    </row>
    <row r="10" spans="1:70" ht="16.5" thickTop="1" x14ac:dyDescent="0.25">
      <c r="A10" s="4" t="s">
        <v>6</v>
      </c>
      <c r="B10" s="6">
        <v>45221</v>
      </c>
      <c r="C10" s="6">
        <v>45229</v>
      </c>
      <c r="D10" s="8">
        <f>+C10-B10</f>
        <v>8</v>
      </c>
      <c r="E10" s="7"/>
      <c r="H10" s="10"/>
    </row>
    <row r="11" spans="1:70" x14ac:dyDescent="0.25">
      <c r="A11" s="4" t="s">
        <v>7</v>
      </c>
      <c r="B11" s="6">
        <v>45229</v>
      </c>
      <c r="C11" s="6">
        <v>45229</v>
      </c>
      <c r="D11" s="8">
        <f>+C11-B11</f>
        <v>0</v>
      </c>
      <c r="E11" s="7"/>
      <c r="H11" s="10"/>
    </row>
    <row r="12" spans="1:70" x14ac:dyDescent="0.25">
      <c r="B12" s="6"/>
      <c r="C12" s="6"/>
      <c r="D12" s="6"/>
      <c r="E12" s="7"/>
    </row>
    <row r="13" spans="1:70" x14ac:dyDescent="0.25">
      <c r="A13" s="5" t="s">
        <v>8</v>
      </c>
      <c r="B13" s="6">
        <v>45229</v>
      </c>
      <c r="C13" s="6"/>
      <c r="D13" s="6"/>
      <c r="E13" s="7"/>
    </row>
    <row r="14" spans="1:70" x14ac:dyDescent="0.25">
      <c r="A14" s="4" t="s">
        <v>9</v>
      </c>
      <c r="B14" s="6">
        <v>45229</v>
      </c>
      <c r="C14" s="6">
        <v>45257</v>
      </c>
      <c r="D14" s="8">
        <f>+C14-B14</f>
        <v>28</v>
      </c>
      <c r="E14" s="7"/>
      <c r="I14" s="10"/>
      <c r="J14" s="10"/>
      <c r="K14" s="10"/>
    </row>
    <row r="15" spans="1:70" x14ac:dyDescent="0.25">
      <c r="A15" s="4" t="s">
        <v>10</v>
      </c>
      <c r="B15" s="6">
        <v>45257</v>
      </c>
      <c r="C15" s="6">
        <v>45257</v>
      </c>
      <c r="D15" s="8">
        <f>+C15-B15</f>
        <v>0</v>
      </c>
      <c r="E15" s="7"/>
      <c r="K15" s="10"/>
    </row>
    <row r="16" spans="1:70" x14ac:dyDescent="0.25">
      <c r="B16" s="6"/>
      <c r="C16" s="6"/>
      <c r="D16" s="6"/>
      <c r="E16" s="7"/>
    </row>
    <row r="17" spans="1:23" x14ac:dyDescent="0.25">
      <c r="A17" s="5" t="s">
        <v>11</v>
      </c>
      <c r="B17" s="6">
        <v>45257</v>
      </c>
      <c r="C17" s="6"/>
      <c r="D17" s="6"/>
      <c r="E17" s="7"/>
    </row>
    <row r="18" spans="1:23" x14ac:dyDescent="0.25">
      <c r="A18" s="4" t="s">
        <v>12</v>
      </c>
      <c r="B18" s="6">
        <v>45257</v>
      </c>
      <c r="C18" s="6">
        <v>45285</v>
      </c>
      <c r="D18" s="8">
        <f>+C18-B18</f>
        <v>28</v>
      </c>
      <c r="E18" s="7"/>
      <c r="L18" s="10"/>
      <c r="M18" s="10"/>
      <c r="N18" s="10"/>
      <c r="O18" s="10"/>
    </row>
    <row r="19" spans="1:23" x14ac:dyDescent="0.25">
      <c r="B19" s="6"/>
      <c r="C19" s="6"/>
      <c r="D19" s="6"/>
      <c r="E19" s="7"/>
    </row>
    <row r="20" spans="1:23" x14ac:dyDescent="0.25">
      <c r="A20" s="5" t="s">
        <v>13</v>
      </c>
      <c r="B20" s="6">
        <v>45285</v>
      </c>
      <c r="C20" s="6"/>
      <c r="D20" s="6"/>
      <c r="E20" s="7"/>
    </row>
    <row r="21" spans="1:23" x14ac:dyDescent="0.25">
      <c r="A21" s="4" t="s">
        <v>14</v>
      </c>
      <c r="B21" s="6">
        <v>45285</v>
      </c>
      <c r="C21" s="6">
        <v>45285</v>
      </c>
      <c r="D21" s="8">
        <f>+C21-B21</f>
        <v>0</v>
      </c>
      <c r="E21" s="7"/>
      <c r="O21" s="10"/>
    </row>
    <row r="22" spans="1:23" x14ac:dyDescent="0.25">
      <c r="A22" s="4" t="s">
        <v>15</v>
      </c>
      <c r="B22" s="6">
        <v>45285</v>
      </c>
      <c r="C22" s="6">
        <v>45299</v>
      </c>
      <c r="D22" s="8">
        <f>+C22-B22</f>
        <v>14</v>
      </c>
      <c r="E22" s="7"/>
      <c r="P22" s="10"/>
    </row>
    <row r="23" spans="1:23" x14ac:dyDescent="0.25">
      <c r="B23" s="6"/>
      <c r="C23" s="6"/>
      <c r="D23" s="6"/>
      <c r="E23" s="7"/>
    </row>
    <row r="24" spans="1:23" x14ac:dyDescent="0.25">
      <c r="A24" s="5" t="s">
        <v>16</v>
      </c>
      <c r="B24" s="6">
        <v>45299</v>
      </c>
      <c r="C24" s="6"/>
      <c r="D24" s="6"/>
      <c r="E24" s="7"/>
    </row>
    <row r="25" spans="1:23" x14ac:dyDescent="0.25">
      <c r="A25" s="4" t="s">
        <v>17</v>
      </c>
      <c r="B25" s="6">
        <v>45299</v>
      </c>
      <c r="C25" s="6">
        <v>45320</v>
      </c>
      <c r="D25" s="8">
        <f>+C25-B25</f>
        <v>21</v>
      </c>
      <c r="E25" s="7"/>
      <c r="Q25" s="10"/>
      <c r="R25" s="10"/>
      <c r="S25" s="10"/>
    </row>
    <row r="26" spans="1:23" x14ac:dyDescent="0.25">
      <c r="A26" s="4" t="s">
        <v>18</v>
      </c>
      <c r="B26" s="6">
        <v>45320</v>
      </c>
      <c r="C26" s="6">
        <v>45320</v>
      </c>
      <c r="D26" s="8">
        <f>+C26-B26</f>
        <v>0</v>
      </c>
      <c r="E26" s="7"/>
      <c r="T26" s="10"/>
    </row>
    <row r="27" spans="1:23" x14ac:dyDescent="0.25">
      <c r="B27" s="6"/>
      <c r="C27" s="6"/>
      <c r="D27" s="6"/>
      <c r="E27" s="7"/>
    </row>
    <row r="28" spans="1:23" x14ac:dyDescent="0.25">
      <c r="A28" s="5" t="s">
        <v>19</v>
      </c>
      <c r="B28" s="6">
        <v>45320</v>
      </c>
      <c r="C28" s="6"/>
      <c r="D28" s="6"/>
      <c r="E28" s="7"/>
    </row>
    <row r="29" spans="1:23" x14ac:dyDescent="0.25">
      <c r="A29" s="4" t="s">
        <v>20</v>
      </c>
      <c r="B29" s="6">
        <v>45320</v>
      </c>
      <c r="C29" s="6">
        <v>45334</v>
      </c>
      <c r="D29" s="8">
        <f>+C29-B29</f>
        <v>14</v>
      </c>
      <c r="E29" s="7"/>
      <c r="U29" s="10"/>
      <c r="V29" s="10"/>
    </row>
    <row r="30" spans="1:23" x14ac:dyDescent="0.25">
      <c r="B30" s="6"/>
      <c r="C30" s="6"/>
      <c r="D30" s="6"/>
      <c r="E30" s="7"/>
    </row>
    <row r="31" spans="1:23" x14ac:dyDescent="0.25">
      <c r="A31" s="5" t="s">
        <v>21</v>
      </c>
      <c r="B31" s="6">
        <v>45334</v>
      </c>
      <c r="C31" s="6"/>
      <c r="D31" s="6"/>
      <c r="E31" s="7"/>
    </row>
    <row r="32" spans="1:23" x14ac:dyDescent="0.25">
      <c r="A32" s="4" t="s">
        <v>22</v>
      </c>
      <c r="B32" s="6">
        <v>45334</v>
      </c>
      <c r="C32" s="6">
        <v>45355</v>
      </c>
      <c r="D32" s="8">
        <f>+C32-B32</f>
        <v>21</v>
      </c>
      <c r="E32" s="7"/>
      <c r="U32" s="10"/>
      <c r="V32" s="10"/>
      <c r="W32" s="10"/>
    </row>
    <row r="33" spans="1:29" x14ac:dyDescent="0.25">
      <c r="B33" s="6"/>
      <c r="C33" s="6"/>
      <c r="D33" s="6"/>
      <c r="E33" s="7"/>
    </row>
    <row r="34" spans="1:29" x14ac:dyDescent="0.25">
      <c r="A34" s="5" t="s">
        <v>23</v>
      </c>
      <c r="B34" s="6">
        <v>45355</v>
      </c>
      <c r="C34" s="6">
        <v>45355</v>
      </c>
      <c r="D34" s="6"/>
      <c r="E34" s="7"/>
    </row>
    <row r="35" spans="1:29" x14ac:dyDescent="0.25">
      <c r="A35" s="4" t="s">
        <v>24</v>
      </c>
      <c r="B35" s="6">
        <v>45355</v>
      </c>
      <c r="C35" s="6">
        <v>45362</v>
      </c>
      <c r="D35" s="8">
        <f>+C35-B35</f>
        <v>7</v>
      </c>
      <c r="E35" s="7"/>
      <c r="X35" s="10"/>
    </row>
    <row r="36" spans="1:29" x14ac:dyDescent="0.25">
      <c r="B36" s="6"/>
      <c r="C36" s="6"/>
      <c r="D36" s="6"/>
      <c r="E36" s="7"/>
    </row>
    <row r="37" spans="1:29" x14ac:dyDescent="0.25">
      <c r="A37" s="5" t="s">
        <v>25</v>
      </c>
      <c r="B37" s="6">
        <v>45362</v>
      </c>
      <c r="C37" s="6"/>
      <c r="D37" s="6"/>
      <c r="E37" s="7"/>
    </row>
    <row r="38" spans="1:29" x14ac:dyDescent="0.25">
      <c r="A38" s="4" t="s">
        <v>26</v>
      </c>
      <c r="B38" s="6">
        <v>45362</v>
      </c>
      <c r="C38" s="6">
        <v>45369</v>
      </c>
      <c r="D38" s="8">
        <f>+C38-B38</f>
        <v>7</v>
      </c>
      <c r="E38" s="7"/>
      <c r="Y38" s="10"/>
    </row>
    <row r="39" spans="1:29" x14ac:dyDescent="0.25">
      <c r="A39" s="4" t="s">
        <v>27</v>
      </c>
      <c r="B39" s="6">
        <v>45369</v>
      </c>
      <c r="C39" s="6">
        <v>45376</v>
      </c>
      <c r="D39" s="8">
        <f>+C39-B39</f>
        <v>7</v>
      </c>
      <c r="E39" s="7"/>
      <c r="Z39" s="10"/>
    </row>
    <row r="40" spans="1:29" x14ac:dyDescent="0.25">
      <c r="B40" s="6"/>
      <c r="C40" s="6"/>
      <c r="D40" s="6"/>
      <c r="E40" s="7"/>
    </row>
    <row r="41" spans="1:29" x14ac:dyDescent="0.25">
      <c r="A41" s="5" t="s">
        <v>28</v>
      </c>
      <c r="B41" s="6">
        <v>45376</v>
      </c>
      <c r="C41" s="6"/>
      <c r="D41" s="6"/>
      <c r="E41" s="7"/>
    </row>
    <row r="42" spans="1:29" x14ac:dyDescent="0.25">
      <c r="A42" s="4" t="s">
        <v>29</v>
      </c>
      <c r="B42" s="6">
        <v>45376</v>
      </c>
      <c r="C42" s="6">
        <v>45383</v>
      </c>
      <c r="D42" s="8">
        <f>+C42-B42</f>
        <v>7</v>
      </c>
      <c r="E42" s="7"/>
      <c r="AA42" s="10"/>
    </row>
    <row r="43" spans="1:29" x14ac:dyDescent="0.25">
      <c r="A43" s="4" t="s">
        <v>30</v>
      </c>
      <c r="B43" s="6">
        <v>45383</v>
      </c>
      <c r="C43" s="6">
        <v>45390</v>
      </c>
      <c r="D43" s="8">
        <f>+C43-B43</f>
        <v>7</v>
      </c>
      <c r="E43" s="7"/>
      <c r="AB43" s="10"/>
    </row>
    <row r="44" spans="1:29" x14ac:dyDescent="0.25">
      <c r="B44" s="6"/>
      <c r="C44" s="6"/>
      <c r="D44" s="6"/>
      <c r="E44" s="7"/>
    </row>
    <row r="45" spans="1:29" x14ac:dyDescent="0.25">
      <c r="A45" s="5" t="s">
        <v>31</v>
      </c>
      <c r="B45" s="6">
        <v>45390</v>
      </c>
      <c r="C45" s="6"/>
      <c r="D45" s="6"/>
      <c r="E45" s="7"/>
    </row>
    <row r="46" spans="1:29" x14ac:dyDescent="0.25">
      <c r="A46" s="4" t="s">
        <v>32</v>
      </c>
      <c r="B46" s="6">
        <v>45390</v>
      </c>
      <c r="C46" s="6">
        <v>45397</v>
      </c>
      <c r="D46" s="8">
        <f>+C46-B46</f>
        <v>7</v>
      </c>
      <c r="E46" s="7"/>
      <c r="AC46" s="10"/>
    </row>
    <row r="50" spans="1:2" x14ac:dyDescent="0.25">
      <c r="A50" s="13" t="s">
        <v>62</v>
      </c>
      <c r="B50" s="13"/>
    </row>
    <row r="51" spans="1:2" x14ac:dyDescent="0.25">
      <c r="A51" s="14"/>
      <c r="B51" s="15" t="s">
        <v>61</v>
      </c>
    </row>
  </sheetData>
  <mergeCells count="1">
    <mergeCell ref="A50:B50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Noor  IN Joomun</dc:creator>
  <cp:lastModifiedBy>Noor  IN Joomun</cp:lastModifiedBy>
  <dcterms:created xsi:type="dcterms:W3CDTF">2023-10-31T16:09:20Z</dcterms:created>
  <dcterms:modified xsi:type="dcterms:W3CDTF">2023-10-31T17:12:05Z</dcterms:modified>
</cp:coreProperties>
</file>