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nGuide ETF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</font>
    <font>
      <name val="Arial"/>
      <b val="1"/>
    </font>
    <font>
      <name val="Arial"/>
      <i val="1"/>
      <color rgb="00808080"/>
      <sz val="9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  <xf numFmtId="3" fontId="2" fillId="0" borderId="0" pivotButton="0" quotePrefix="0" xfId="0"/>
    <xf numFmtId="0" fontId="3" fillId="0" borderId="0" pivotButton="0" quotePrefix="0" xfId="0"/>
    <xf numFmtId="3" fontId="3" fillId="0" borderId="0" pivotButton="0" quotePrefix="0" xfId="0"/>
    <xf numFmtId="0" fontId="4" fillId="0" borderId="0" pivotButton="0" quotePrefix="0" xfId="0"/>
    <xf numFmtId="0" fontId="4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cols>
    <col width="10" customWidth="1" min="1" max="1"/>
    <col width="26" customWidth="1" min="2" max="2"/>
    <col width="30" customWidth="1" min="3" max="3"/>
    <col width="14" customWidth="1" min="4" max="4"/>
    <col width="16" customWidth="1" min="5" max="5"/>
    <col width="20" customWidth="1" min="6" max="6"/>
  </cols>
  <sheetData>
    <row r="1">
      <c r="A1" s="1" t="inlineStr">
        <is>
          <t>종목코드</t>
        </is>
      </c>
      <c r="B1" s="1" t="inlineStr">
        <is>
          <t>ETF명</t>
        </is>
      </c>
      <c r="C1" s="1" t="inlineStr">
        <is>
          <t>기초지수(확인)</t>
        </is>
      </c>
      <c r="D1" s="1" t="inlineStr">
        <is>
          <t>지수산출기관</t>
        </is>
      </c>
      <c r="E1" s="1" t="inlineStr">
        <is>
          <t>현재 AUM(억원)</t>
        </is>
      </c>
      <c r="F1" s="1" t="inlineStr">
        <is>
          <t>확인 방법/출처</t>
        </is>
      </c>
    </row>
    <row r="2">
      <c r="A2" s="2" t="inlineStr">
        <is>
          <t>292150</t>
        </is>
      </c>
      <c r="B2" s="2" t="inlineStr">
        <is>
          <t>TIGER 코리아TOP10</t>
        </is>
      </c>
      <c r="C2" s="2" t="inlineStr">
        <is>
          <t>FnGuide TOP10 지수</t>
        </is>
      </c>
      <c r="D2" s="2" t="inlineStr">
        <is>
          <t>FnGuide</t>
        </is>
      </c>
      <c r="E2" s="3" t="n">
        <v>19494</v>
      </c>
      <c r="F2" s="2" t="inlineStr">
        <is>
          <t>웹검색으로 개별 확인</t>
        </is>
      </c>
    </row>
    <row r="3">
      <c r="A3" s="2" t="inlineStr">
        <is>
          <t>396500</t>
        </is>
      </c>
      <c r="B3" s="2" t="inlineStr">
        <is>
          <t>TIGER 반도체TOP10</t>
        </is>
      </c>
      <c r="C3" s="2" t="inlineStr">
        <is>
          <t>FnGuide 반도체TOP10 지수</t>
        </is>
      </c>
      <c r="D3" s="2" t="inlineStr">
        <is>
          <t>FnGuide</t>
        </is>
      </c>
      <c r="E3" s="3" t="n">
        <v>101764</v>
      </c>
      <c r="F3" s="2" t="inlineStr">
        <is>
          <t>웹검색으로 개별 확인</t>
        </is>
      </c>
    </row>
    <row r="4">
      <c r="A4" s="2" t="inlineStr">
        <is>
          <t>466940</t>
        </is>
      </c>
      <c r="B4" s="2" t="inlineStr">
        <is>
          <t>TIGER 은행고배당플러스TOP10</t>
        </is>
      </c>
      <c r="C4" s="2" t="inlineStr">
        <is>
          <t>FnGuide 은행고배당플러스TOP10 지수</t>
        </is>
      </c>
      <c r="D4" s="2" t="inlineStr">
        <is>
          <t>FnGuide</t>
        </is>
      </c>
      <c r="E4" s="3" t="n">
        <v>8514</v>
      </c>
      <c r="F4" s="2" t="inlineStr">
        <is>
          <t>웹검색으로 개별 확인</t>
        </is>
      </c>
    </row>
    <row r="5">
      <c r="A5" s="2" t="inlineStr">
        <is>
          <t>395270</t>
        </is>
      </c>
      <c r="B5" s="2" t="inlineStr">
        <is>
          <t>HANARO Fn K-반도체</t>
        </is>
      </c>
      <c r="C5" s="2" t="inlineStr">
        <is>
          <t>FnGuide 계열 지수(상품명 Fn표기)</t>
        </is>
      </c>
      <c r="D5" s="2" t="inlineStr">
        <is>
          <t>FnGuide(추정)</t>
        </is>
      </c>
      <c r="E5" s="3" t="n">
        <v>37165</v>
      </c>
      <c r="F5" s="2" t="inlineStr">
        <is>
          <t>상품명 Fn표기 관례</t>
        </is>
      </c>
    </row>
    <row r="6">
      <c r="A6" s="2" t="inlineStr">
        <is>
          <t>462010</t>
        </is>
      </c>
      <c r="B6" s="2" t="inlineStr">
        <is>
          <t>TIGER 2차전지소재Fn</t>
        </is>
      </c>
      <c r="C6" s="2" t="inlineStr">
        <is>
          <t>FnGuide 계열 지수(상품명 Fn표기)</t>
        </is>
      </c>
      <c r="D6" s="2" t="inlineStr">
        <is>
          <t>FnGuide(추정)</t>
        </is>
      </c>
      <c r="E6" s="3" t="n">
        <v>5090</v>
      </c>
      <c r="F6" s="2" t="inlineStr">
        <is>
          <t>상품명 Fn표기 관례</t>
        </is>
      </c>
    </row>
    <row r="7">
      <c r="A7" s="2" t="inlineStr">
        <is>
          <t>447770</t>
        </is>
      </c>
      <c r="B7" s="2" t="inlineStr">
        <is>
          <t>TIGER 테슬라채권혼합Fn</t>
        </is>
      </c>
      <c r="C7" s="2" t="inlineStr">
        <is>
          <t>FnGuide 계열 지수(상품명 Fn표기)</t>
        </is>
      </c>
      <c r="D7" s="2" t="inlineStr">
        <is>
          <t>FnGuide(추정)</t>
        </is>
      </c>
      <c r="E7" s="3" t="n">
        <v>4380</v>
      </c>
      <c r="F7" s="2" t="inlineStr">
        <is>
          <t>상품명 Fn표기 관례</t>
        </is>
      </c>
    </row>
    <row r="8">
      <c r="A8" s="2" t="inlineStr">
        <is>
          <t>377990</t>
        </is>
      </c>
      <c r="B8" s="2" t="inlineStr">
        <is>
          <t>TIGER Fn신재생에너지</t>
        </is>
      </c>
      <c r="C8" s="2" t="inlineStr">
        <is>
          <t>FnGuide 계열 지수(상품명 Fn표기)</t>
        </is>
      </c>
      <c r="D8" s="2" t="inlineStr">
        <is>
          <t>FnGuide(추정)</t>
        </is>
      </c>
      <c r="E8" s="3" t="n">
        <v>1170</v>
      </c>
      <c r="F8" s="2" t="inlineStr">
        <is>
          <t>상품명 Fn표기 관례</t>
        </is>
      </c>
    </row>
    <row r="9">
      <c r="A9" s="2" t="inlineStr">
        <is>
          <t>455860</t>
        </is>
      </c>
      <c r="B9" s="2" t="inlineStr">
        <is>
          <t>SOL 2차전지소부장Fn</t>
        </is>
      </c>
      <c r="C9" s="2" t="inlineStr">
        <is>
          <t>FnGuide 계열 지수(상품명 Fn표기)</t>
        </is>
      </c>
      <c r="D9" s="2" t="inlineStr">
        <is>
          <t>FnGuide(추정)</t>
        </is>
      </c>
      <c r="E9" s="3" t="n">
        <v>1051</v>
      </c>
      <c r="F9" s="2" t="inlineStr">
        <is>
          <t>상품명 Fn표기 관례</t>
        </is>
      </c>
    </row>
    <row r="10">
      <c r="A10" s="2" t="inlineStr">
        <is>
          <t>441540</t>
        </is>
      </c>
      <c r="B10" s="2" t="inlineStr">
        <is>
          <t>HANARO Fn조선해운</t>
        </is>
      </c>
      <c r="C10" s="2" t="inlineStr">
        <is>
          <t>FnGuide 계열 지수(상품명 Fn표기)</t>
        </is>
      </c>
      <c r="D10" s="2" t="inlineStr">
        <is>
          <t>FnGuide(추정)</t>
        </is>
      </c>
      <c r="E10" s="3" t="n">
        <v>714</v>
      </c>
      <c r="F10" s="2" t="inlineStr">
        <is>
          <t>상품명 Fn표기 관례</t>
        </is>
      </c>
    </row>
    <row r="11">
      <c r="A11" s="2" t="inlineStr">
        <is>
          <t>400970</t>
        </is>
      </c>
      <c r="B11" s="2" t="inlineStr">
        <is>
          <t>TIGER Fn메타버스</t>
        </is>
      </c>
      <c r="C11" s="2" t="inlineStr">
        <is>
          <t>FnGuide 계열 지수(상품명 Fn표기)</t>
        </is>
      </c>
      <c r="D11" s="2" t="inlineStr">
        <is>
          <t>FnGuide(추정)</t>
        </is>
      </c>
      <c r="E11" s="3" t="n">
        <v>353</v>
      </c>
      <c r="F11" s="2" t="inlineStr">
        <is>
          <t>상품명 Fn표기 관례</t>
        </is>
      </c>
    </row>
    <row r="12">
      <c r="A12" s="2" t="inlineStr">
        <is>
          <t>395290</t>
        </is>
      </c>
      <c r="B12" s="2" t="inlineStr">
        <is>
          <t>HANARO Fn K-POP&amp;미디어</t>
        </is>
      </c>
      <c r="C12" s="2" t="inlineStr">
        <is>
          <t>FnGuide 계열 지수(상품명 Fn표기)</t>
        </is>
      </c>
      <c r="D12" s="2" t="inlineStr">
        <is>
          <t>FnGuide(추정)</t>
        </is>
      </c>
      <c r="E12" s="3" t="n">
        <v>312</v>
      </c>
      <c r="F12" s="2" t="inlineStr">
        <is>
          <t>상품명 Fn표기 관례</t>
        </is>
      </c>
    </row>
    <row r="13">
      <c r="A13" s="2" t="inlineStr">
        <is>
          <t>368190</t>
        </is>
      </c>
      <c r="B13" s="2" t="inlineStr">
        <is>
          <t>HANARO Fn K-뉴딜디지털플러스</t>
        </is>
      </c>
      <c r="C13" s="2" t="inlineStr">
        <is>
          <t>FnGuide 계열 지수(상품명 Fn표기)</t>
        </is>
      </c>
      <c r="D13" s="2" t="inlineStr">
        <is>
          <t>FnGuide(추정)</t>
        </is>
      </c>
      <c r="E13" s="3" t="n">
        <v>244</v>
      </c>
      <c r="F13" s="2" t="inlineStr">
        <is>
          <t>상품명 Fn표기 관례</t>
        </is>
      </c>
    </row>
    <row r="14">
      <c r="A14" s="2" t="inlineStr">
        <is>
          <t>367740</t>
        </is>
      </c>
      <c r="B14" s="2" t="inlineStr">
        <is>
          <t>HANARO Fn5G산업</t>
        </is>
      </c>
      <c r="C14" s="2" t="inlineStr">
        <is>
          <t>FnGuide 계열 지수(상품명 Fn표기)</t>
        </is>
      </c>
      <c r="D14" s="2" t="inlineStr">
        <is>
          <t>FnGuide(추정)</t>
        </is>
      </c>
      <c r="E14" s="3" t="n">
        <v>238</v>
      </c>
      <c r="F14" s="2" t="inlineStr">
        <is>
          <t>상품명 Fn표기 관례</t>
        </is>
      </c>
    </row>
    <row r="15">
      <c r="A15" s="2" t="inlineStr">
        <is>
          <t>464600</t>
        </is>
      </c>
      <c r="B15" s="2" t="inlineStr">
        <is>
          <t>SOL 자동차소부장Fn</t>
        </is>
      </c>
      <c r="C15" s="2" t="inlineStr">
        <is>
          <t>FnGuide 계열 지수(상품명 Fn표기)</t>
        </is>
      </c>
      <c r="D15" s="2" t="inlineStr">
        <is>
          <t>FnGuide(추정)</t>
        </is>
      </c>
      <c r="E15" s="3" t="n">
        <v>204</v>
      </c>
      <c r="F15" s="2" t="inlineStr">
        <is>
          <t>상품명 Fn표기 관례</t>
        </is>
      </c>
    </row>
    <row r="16">
      <c r="A16" s="2" t="inlineStr">
        <is>
          <t>381560</t>
        </is>
      </c>
      <c r="B16" s="2" t="inlineStr">
        <is>
          <t>HANARO Fn전기&amp;수소차</t>
        </is>
      </c>
      <c r="C16" s="2" t="inlineStr">
        <is>
          <t>FnGuide 계열 지수(상품명 Fn표기)</t>
        </is>
      </c>
      <c r="D16" s="2" t="inlineStr">
        <is>
          <t>FnGuide(추정)</t>
        </is>
      </c>
      <c r="E16" s="3" t="n">
        <v>180</v>
      </c>
      <c r="F16" s="2" t="inlineStr">
        <is>
          <t>상품명 Fn표기 관례</t>
        </is>
      </c>
    </row>
    <row r="17">
      <c r="A17" s="2" t="inlineStr">
        <is>
          <t>438900</t>
        </is>
      </c>
      <c r="B17" s="2" t="inlineStr">
        <is>
          <t>HANARO Fn K-푸드</t>
        </is>
      </c>
      <c r="C17" s="2" t="inlineStr">
        <is>
          <t>FnGuide 계열 지수(상품명 Fn표기)</t>
        </is>
      </c>
      <c r="D17" s="2" t="inlineStr">
        <is>
          <t>FnGuide(추정)</t>
        </is>
      </c>
      <c r="E17" s="3" t="n">
        <v>141</v>
      </c>
      <c r="F17" s="2" t="inlineStr">
        <is>
          <t>상품명 Fn표기 관례</t>
        </is>
      </c>
    </row>
    <row r="18">
      <c r="A18" s="2" t="inlineStr">
        <is>
          <t>464610</t>
        </is>
      </c>
      <c r="B18" s="2" t="inlineStr">
        <is>
          <t>SOL 의료기기소부장Fn</t>
        </is>
      </c>
      <c r="C18" s="2" t="inlineStr">
        <is>
          <t>FnGuide 계열 지수(상품명 Fn표기)</t>
        </is>
      </c>
      <c r="D18" s="2" t="inlineStr">
        <is>
          <t>FnGuide(추정)</t>
        </is>
      </c>
      <c r="E18" s="3" t="n">
        <v>104</v>
      </c>
      <c r="F18" s="2" t="inlineStr">
        <is>
          <t>상품명 Fn표기 관례</t>
        </is>
      </c>
    </row>
    <row r="19">
      <c r="A19" s="2" t="inlineStr">
        <is>
          <t>381570</t>
        </is>
      </c>
      <c r="B19" s="2" t="inlineStr">
        <is>
          <t>HANARO Fn친환경에너지</t>
        </is>
      </c>
      <c r="C19" s="2" t="inlineStr">
        <is>
          <t>FnGuide 계열 지수(상품명 Fn표기)</t>
        </is>
      </c>
      <c r="D19" s="2" t="inlineStr">
        <is>
          <t>FnGuide(추정)</t>
        </is>
      </c>
      <c r="E19" s="3" t="n">
        <v>84</v>
      </c>
      <c r="F19" s="2" t="inlineStr">
        <is>
          <t>상품명 Fn표기 관례</t>
        </is>
      </c>
    </row>
    <row r="20">
      <c r="A20" s="2" t="inlineStr">
        <is>
          <t>395280</t>
        </is>
      </c>
      <c r="B20" s="2" t="inlineStr">
        <is>
          <t>HANARO Fn K-게임</t>
        </is>
      </c>
      <c r="C20" s="2" t="inlineStr">
        <is>
          <t>FnGuide 계열 지수(상품명 Fn표기)</t>
        </is>
      </c>
      <c r="D20" s="2" t="inlineStr">
        <is>
          <t>FnGuide(추정)</t>
        </is>
      </c>
      <c r="E20" s="3" t="n">
        <v>78</v>
      </c>
      <c r="F20" s="2" t="inlineStr">
        <is>
          <t>상품명 Fn표기 관례</t>
        </is>
      </c>
    </row>
    <row r="21">
      <c r="A21" s="2" t="inlineStr">
        <is>
          <t>402460</t>
        </is>
      </c>
      <c r="B21" s="2" t="inlineStr">
        <is>
          <t>HANARO Fn K-메타버스MZ</t>
        </is>
      </c>
      <c r="C21" s="2" t="inlineStr">
        <is>
          <t>FnGuide 계열 지수(상품명 Fn표기)</t>
        </is>
      </c>
      <c r="D21" s="2" t="inlineStr">
        <is>
          <t>FnGuide(추정)</t>
        </is>
      </c>
      <c r="E21" s="3" t="n">
        <v>71</v>
      </c>
      <c r="F21" s="2" t="inlineStr">
        <is>
          <t>상품명 Fn표기 관례</t>
        </is>
      </c>
    </row>
    <row r="22">
      <c r="A22" s="2" t="inlineStr">
        <is>
          <t>407300</t>
        </is>
      </c>
      <c r="B22" s="2" t="inlineStr">
        <is>
          <t>HANARO Fn골프테마</t>
        </is>
      </c>
      <c r="C22" s="2" t="inlineStr">
        <is>
          <t>FnGuide 계열 지수(상품명 Fn표기)</t>
        </is>
      </c>
      <c r="D22" s="2" t="inlineStr">
        <is>
          <t>FnGuide(추정)</t>
        </is>
      </c>
      <c r="E22" s="3" t="n">
        <v>57</v>
      </c>
      <c r="F22" s="2" t="inlineStr">
        <is>
          <t>상품명 Fn표기 관례</t>
        </is>
      </c>
    </row>
    <row r="23">
      <c r="A23" s="2" t="inlineStr">
        <is>
          <t>226380</t>
        </is>
      </c>
      <c r="B23" s="2" t="inlineStr">
        <is>
          <t>ACE Fn성장소비주도주</t>
        </is>
      </c>
      <c r="C23" s="2" t="inlineStr">
        <is>
          <t>FnGuide 계열 지수(상품명 Fn표기)</t>
        </is>
      </c>
      <c r="D23" s="2" t="inlineStr">
        <is>
          <t>FnGuide(추정)</t>
        </is>
      </c>
      <c r="E23" s="3" t="n">
        <v>40</v>
      </c>
      <c r="F23" s="2" t="inlineStr">
        <is>
          <t>상품명 Fn표기 관례</t>
        </is>
      </c>
    </row>
    <row r="24">
      <c r="B24" s="4" t="inlineStr">
        <is>
          <t>합계</t>
        </is>
      </c>
      <c r="E24" s="5">
        <f>SUM(E2:E23)</f>
        <v/>
      </c>
    </row>
    <row r="25">
      <c r="A25" s="6" t="inlineStr">
        <is>
          <t>AUM 기준일: 2026-09-21 (네이버 금융 ETF API 순자산총액, 억원)</t>
        </is>
      </c>
    </row>
    <row r="26" ht="60" customHeight="1">
      <c r="A26" s="7" t="inlineStr">
        <is>
          <t>주의: KRX 공식 기초지수/산출기관 필터(로그인 필요)에 접근하지 못해, 위 목록은 개별 웹검색으로 확인했거나(3건) 상품명의 "Fn" 표기 관례로 추정한 것(19건)입니다. 전수조사가 아니며, "TOP10" 계열 상품 중 KRX·NH(iSelect) 등 다른 산출기관 지수를 쓰는 것도 있어 이름만으로는 판별 불가합니다(예: TIGER 2차전지TOP10=KRX지수, TIGER 조선TOP10=NH iSelect지수, 이 표에서 제외).</t>
        </is>
      </c>
    </row>
  </sheetData>
  <mergeCells count="1">
    <mergeCell ref="A26:F2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2026-09-21T05:56:54Z</dcterms:created>
  <dcterms:modified xmlns:dcterms="http://purl.org/dc/terms/" xmlns:xsi="http://www.w3.org/2001/XMLSchema-instance" xsi:type="dcterms:W3CDTF">2026-09-21T05:56:54Z</dcterms:modified>
</cp:coreProperties>
</file>