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ETF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FnGuide Index 추종 펀드 현황 (FnGuide 공식 발표 기준)</t>
        </is>
      </c>
    </row>
    <row r="2">
      <c r="A2" s="2" t="inlineStr">
        <is>
          <t>기준일: 2026-09-21 (출처: FnIndex-Fund&amp;ETFs, testfnindex.fnguide.com/fund/fni)</t>
        </is>
      </c>
    </row>
    <row r="4">
      <c r="A4" s="3" t="inlineStr">
        <is>
          <t>구분</t>
        </is>
      </c>
      <c r="B4" s="3" t="inlineStr">
        <is>
          <t>펀드수(개)</t>
        </is>
      </c>
      <c r="C4" s="3" t="inlineStr">
        <is>
          <t>규모/AUM(억원)</t>
        </is>
      </c>
    </row>
    <row r="5">
      <c r="A5" s="4" t="inlineStr">
        <is>
          <t>인덱스펀드(주식형)</t>
        </is>
      </c>
      <c r="B5" s="4" t="n">
        <v>165</v>
      </c>
      <c r="C5" s="5" t="n">
        <v>620209.38</v>
      </c>
    </row>
    <row r="6">
      <c r="A6" s="4" t="inlineStr">
        <is>
          <t>ETF</t>
        </is>
      </c>
      <c r="B6" s="4" t="n">
        <v>162</v>
      </c>
      <c r="C6" s="5" t="n">
        <v>618636.88</v>
      </c>
    </row>
    <row r="7">
      <c r="A7" s="6" t="inlineStr">
        <is>
          <t>합계</t>
        </is>
      </c>
      <c r="B7" s="6">
        <f>SUM(B5:B6)</f>
        <v/>
      </c>
      <c r="C7" s="7">
        <f>SUM(C5:C6)</f>
        <v/>
      </c>
    </row>
    <row r="9" ht="45" customHeight="1">
      <c r="A9" s="8" t="inlineStr">
        <is>
          <t>※ 위 수치는 FnGuide 공식 사이트(FnIndex)가 직접 집계·발표한 공식 통계입니다(개별 펀드 합산이 아님). "ETF" 시트에 FnGuide가 공식적으로 "FnIndex 추종"으로 분류한 개별 ETF 목록(수익률 데이터 포함, 종목당 AUM은 이 무료 페이지에서 비공개)을 정리했습니다.</t>
        </is>
      </c>
    </row>
  </sheetData>
  <mergeCells count="1"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상품명</t>
        </is>
      </c>
      <c r="B1" s="3" t="inlineStr">
        <is>
          <t>설정일</t>
        </is>
      </c>
      <c r="C1" s="3" t="inlineStr">
        <is>
          <t>기준가격(원)</t>
        </is>
      </c>
      <c r="D1" s="3" t="inlineStr">
        <is>
          <t>전일대비(%)</t>
        </is>
      </c>
      <c r="E1" s="3" t="inlineStr">
        <is>
          <t>최근3개월(%)</t>
        </is>
      </c>
      <c r="F1" s="3" t="inlineStr">
        <is>
          <t>최근6개월(%)</t>
        </is>
      </c>
      <c r="G1" s="3" t="inlineStr">
        <is>
          <t>최근1년(%)</t>
        </is>
      </c>
      <c r="H1" s="3" t="inlineStr">
        <is>
          <t>설정이후(%)</t>
        </is>
      </c>
    </row>
    <row r="2">
      <c r="A2" s="4" t="inlineStr">
        <is>
          <t>KODEX 삼성그룹</t>
        </is>
      </c>
      <c r="B2" s="4" t="inlineStr">
        <is>
          <t>2008.05.21</t>
        </is>
      </c>
      <c r="C2" s="5" t="n">
        <v>25727.35</v>
      </c>
      <c r="D2" s="5" t="n">
        <v>1.43</v>
      </c>
      <c r="E2" s="5" t="n">
        <v>-26.12</v>
      </c>
      <c r="F2" s="5" t="n">
        <v>36.3</v>
      </c>
      <c r="G2" s="5" t="n">
        <v>132.65</v>
      </c>
      <c r="H2" s="5" t="n">
        <v>546.5</v>
      </c>
    </row>
    <row r="3">
      <c r="A3" s="4" t="inlineStr">
        <is>
          <t>KIWOOM 코리아고배당</t>
        </is>
      </c>
      <c r="B3" s="4" t="inlineStr">
        <is>
          <t>2008.07.29</t>
        </is>
      </c>
      <c r="C3" s="5" t="n">
        <v>17140.12</v>
      </c>
      <c r="D3" s="5" t="n">
        <v>-0.89</v>
      </c>
      <c r="E3" s="5" t="n">
        <v>-3.25</v>
      </c>
      <c r="F3" s="5" t="n">
        <v>-12.8</v>
      </c>
      <c r="G3" s="5" t="n">
        <v>15.36</v>
      </c>
      <c r="H3" s="5" t="n">
        <v>377.72</v>
      </c>
    </row>
    <row r="4">
      <c r="A4" s="4" t="inlineStr">
        <is>
          <t>KIWOOM 블루칩</t>
        </is>
      </c>
      <c r="B4" s="4" t="inlineStr">
        <is>
          <t>2008.07.29</t>
        </is>
      </c>
      <c r="C4" s="5" t="n">
        <v>14541.21</v>
      </c>
      <c r="D4" s="5" t="n">
        <v>-0.38</v>
      </c>
      <c r="E4" s="5" t="n">
        <v>-10.65</v>
      </c>
      <c r="F4" s="5" t="n">
        <v>1.45</v>
      </c>
      <c r="G4" s="5" t="n">
        <v>36.05</v>
      </c>
      <c r="H4" s="5" t="n">
        <v>325.33</v>
      </c>
    </row>
    <row r="5">
      <c r="A5" s="4" t="inlineStr">
        <is>
          <t>RISE 5대그룹주</t>
        </is>
      </c>
      <c r="B5" s="4" t="inlineStr">
        <is>
          <t>2008.10.22</t>
        </is>
      </c>
      <c r="C5" s="5" t="n">
        <v>16404.67</v>
      </c>
      <c r="D5" s="5" t="n">
        <v>1.86</v>
      </c>
      <c r="E5" s="5" t="n">
        <v>-28.47</v>
      </c>
      <c r="F5" s="5" t="n">
        <v>25.45</v>
      </c>
      <c r="G5" s="5" t="n">
        <v>120.1</v>
      </c>
      <c r="H5" s="5" t="n">
        <v>671.22</v>
      </c>
    </row>
    <row r="6">
      <c r="A6" s="4" t="inlineStr">
        <is>
          <t>ACE 삼성그룹섹터가중</t>
        </is>
      </c>
      <c r="B6" s="4" t="inlineStr">
        <is>
          <t>2009.01.23</t>
        </is>
      </c>
      <c r="C6" s="5" t="n">
        <v>39220.5</v>
      </c>
      <c r="D6" s="5" t="n">
        <v>0.91</v>
      </c>
      <c r="E6" s="5" t="n">
        <v>-21.19</v>
      </c>
      <c r="F6" s="5" t="n">
        <v>25.3</v>
      </c>
      <c r="G6" s="5" t="n">
        <v>111.99</v>
      </c>
      <c r="H6" s="5" t="n">
        <v>955.88</v>
      </c>
    </row>
    <row r="7">
      <c r="A7" s="4" t="inlineStr">
        <is>
          <t>KODEX 국고채3년</t>
        </is>
      </c>
      <c r="B7" s="4" t="inlineStr">
        <is>
          <t>2009.07.29</t>
        </is>
      </c>
      <c r="C7" s="5" t="n">
        <v>61636.77</v>
      </c>
      <c r="D7" s="5" t="n">
        <v>0.09</v>
      </c>
      <c r="E7" s="5" t="n">
        <v>0.25</v>
      </c>
      <c r="F7" s="5" t="n">
        <v>0.25</v>
      </c>
      <c r="G7" s="5" t="n">
        <v>-1.09</v>
      </c>
      <c r="H7" s="5" t="n">
        <v>52.72</v>
      </c>
    </row>
    <row r="8">
      <c r="A8" s="4" t="inlineStr">
        <is>
          <t>ACE 삼성그룹동일가중</t>
        </is>
      </c>
      <c r="B8" s="4" t="inlineStr">
        <is>
          <t>2010.09.16</t>
        </is>
      </c>
      <c r="C8" s="5" t="n">
        <v>39484.96</v>
      </c>
      <c r="D8" s="5" t="n">
        <v>-0.02</v>
      </c>
      <c r="E8" s="5" t="n">
        <v>-14.88</v>
      </c>
      <c r="F8" s="5" t="n">
        <v>20.93</v>
      </c>
      <c r="G8" s="5" t="n">
        <v>71.27</v>
      </c>
      <c r="H8" s="5" t="n">
        <v>354.44</v>
      </c>
    </row>
    <row r="9">
      <c r="A9" s="4" t="inlineStr">
        <is>
          <t>TIGER 삼성그룹</t>
        </is>
      </c>
      <c r="B9" s="4" t="inlineStr">
        <is>
          <t>2011.03.07</t>
        </is>
      </c>
      <c r="C9" s="5" t="n">
        <v>35862.7</v>
      </c>
      <c r="D9" s="5" t="n">
        <v>0.66</v>
      </c>
      <c r="E9" s="5" t="n">
        <v>-22.17</v>
      </c>
      <c r="F9" s="5" t="n">
        <v>38.35</v>
      </c>
      <c r="G9" s="5" t="n">
        <v>137.8</v>
      </c>
      <c r="H9" s="5" t="n">
        <v>427.58</v>
      </c>
    </row>
    <row r="10">
      <c r="A10" s="4" t="inlineStr">
        <is>
          <t>TIGER LG그룹플러스</t>
        </is>
      </c>
      <c r="B10" s="4" t="inlineStr">
        <is>
          <t>2011.03.10</t>
        </is>
      </c>
      <c r="C10" s="5" t="n">
        <v>12091.87</v>
      </c>
      <c r="D10" s="5" t="n">
        <v>-0.38</v>
      </c>
      <c r="E10" s="5" t="n">
        <v>-8.220000000000001</v>
      </c>
      <c r="F10" s="5" t="n">
        <v>23.1</v>
      </c>
      <c r="G10" s="5" t="n">
        <v>58.21</v>
      </c>
      <c r="H10" s="5" t="n">
        <v>112.09</v>
      </c>
    </row>
    <row r="11">
      <c r="A11" s="4" t="inlineStr">
        <is>
          <t>TIGER 현대차그룹플러스</t>
        </is>
      </c>
      <c r="B11" s="4" t="inlineStr">
        <is>
          <t>2011.03.10</t>
        </is>
      </c>
      <c r="C11" s="5" t="n">
        <v>48988.26</v>
      </c>
      <c r="D11" s="5" t="n">
        <v>0.48</v>
      </c>
      <c r="E11" s="5" t="n">
        <v>-23.95</v>
      </c>
      <c r="F11" s="5" t="n">
        <v>-17.22</v>
      </c>
      <c r="G11" s="5" t="n">
        <v>37.56</v>
      </c>
      <c r="H11" s="5" t="n">
        <v>120.63</v>
      </c>
    </row>
    <row r="12">
      <c r="A12" s="4" t="inlineStr">
        <is>
          <t>RISE 우량업종대표주</t>
        </is>
      </c>
      <c r="B12" s="4" t="inlineStr">
        <is>
          <t>2011.04.15</t>
        </is>
      </c>
      <c r="C12" s="5" t="n">
        <v>23956.7</v>
      </c>
      <c r="D12" s="5" t="n">
        <v>-0.5</v>
      </c>
      <c r="E12" s="5" t="n">
        <v>-17.19</v>
      </c>
      <c r="F12" s="5" t="n">
        <v>-0.51</v>
      </c>
      <c r="G12" s="5" t="n">
        <v>47.05</v>
      </c>
      <c r="H12" s="5" t="n">
        <v>157.45</v>
      </c>
    </row>
    <row r="13">
      <c r="A13" s="4" t="inlineStr">
        <is>
          <t>RISE 수출주</t>
        </is>
      </c>
      <c r="B13" s="4" t="inlineStr">
        <is>
          <t>2011.04.15</t>
        </is>
      </c>
      <c r="C13" s="5" t="n">
        <v>25716.93</v>
      </c>
      <c r="D13" s="5" t="n">
        <v>0.77</v>
      </c>
      <c r="E13" s="5" t="n">
        <v>-15.03</v>
      </c>
      <c r="F13" s="5" t="n">
        <v>11.28</v>
      </c>
      <c r="G13" s="5" t="n">
        <v>64.43000000000001</v>
      </c>
      <c r="H13" s="5" t="n">
        <v>123.06</v>
      </c>
    </row>
    <row r="14">
      <c r="A14" s="4" t="inlineStr">
        <is>
          <t>TREX 펀더멘탈 200</t>
        </is>
      </c>
      <c r="B14" s="4" t="inlineStr">
        <is>
          <t>2011.09.23</t>
        </is>
      </c>
      <c r="C14" s="5" t="n">
        <v>116735.32</v>
      </c>
      <c r="D14" s="5" t="n">
        <v>0.46</v>
      </c>
      <c r="E14" s="5" t="n">
        <v>-14.85</v>
      </c>
      <c r="F14" s="5" t="n">
        <v>27.25</v>
      </c>
      <c r="G14" s="5" t="n">
        <v>129.62</v>
      </c>
      <c r="H14" s="5" t="n">
        <v>616.55</v>
      </c>
    </row>
    <row r="15">
      <c r="A15" s="4" t="inlineStr">
        <is>
          <t>TIGER 모멘텀</t>
        </is>
      </c>
      <c r="B15" s="4" t="inlineStr">
        <is>
          <t>2011.10.26</t>
        </is>
      </c>
      <c r="C15" s="5" t="n">
        <v>79565.10000000001</v>
      </c>
      <c r="D15" s="5" t="n">
        <v>0.43</v>
      </c>
      <c r="E15" s="5" t="n">
        <v>-24.3</v>
      </c>
      <c r="F15" s="5" t="n">
        <v>12.67</v>
      </c>
      <c r="G15" s="5" t="n">
        <v>66.05</v>
      </c>
      <c r="H15" s="5" t="n">
        <v>431.53</v>
      </c>
    </row>
    <row r="16">
      <c r="A16" s="4" t="inlineStr">
        <is>
          <t>TIGER 중국소비테마</t>
        </is>
      </c>
      <c r="B16" s="4" t="inlineStr">
        <is>
          <t>2011.12.16</t>
        </is>
      </c>
      <c r="C16" s="5" t="n">
        <v>7417.59</v>
      </c>
      <c r="D16" s="5" t="n">
        <v>-0.42</v>
      </c>
      <c r="E16" s="5" t="n">
        <v>2.68</v>
      </c>
      <c r="F16" s="5" t="n">
        <v>-1.95</v>
      </c>
      <c r="G16" s="5" t="n">
        <v>-7.22</v>
      </c>
      <c r="H16" s="5" t="n">
        <v>55.19</v>
      </c>
    </row>
    <row r="17">
      <c r="A17" s="4" t="inlineStr">
        <is>
          <t>KODEX 단기채권</t>
        </is>
      </c>
      <c r="B17" s="4" t="inlineStr">
        <is>
          <t>2012.02.21</t>
        </is>
      </c>
      <c r="C17" s="5" t="n">
        <v>113139.01</v>
      </c>
      <c r="D17" s="5" t="n">
        <v>0.02</v>
      </c>
      <c r="E17" s="5" t="n">
        <v>0.61</v>
      </c>
      <c r="F17" s="5" t="n">
        <v>1.14</v>
      </c>
      <c r="G17" s="5" t="n">
        <v>2.12</v>
      </c>
      <c r="H17" s="5" t="n">
        <v>33.61</v>
      </c>
    </row>
    <row r="18">
      <c r="A18" s="4" t="inlineStr">
        <is>
          <t>TIGER 증권</t>
        </is>
      </c>
      <c r="B18" s="4" t="inlineStr">
        <is>
          <t>2012.05.15</t>
        </is>
      </c>
      <c r="C18" s="5" t="n">
        <v>11828.47</v>
      </c>
      <c r="D18" s="5" t="n">
        <v>-0.76</v>
      </c>
      <c r="E18" s="5" t="n">
        <v>-25.2</v>
      </c>
      <c r="F18" s="5" t="n">
        <v>-35.39</v>
      </c>
      <c r="G18" s="5" t="n">
        <v>21.33</v>
      </c>
      <c r="H18" s="5" t="n">
        <v>355.04</v>
      </c>
    </row>
    <row r="19">
      <c r="A19" s="4" t="inlineStr">
        <is>
          <t>TIGER 소프트웨어</t>
        </is>
      </c>
      <c r="B19" s="4" t="inlineStr">
        <is>
          <t>2012.05.15</t>
        </is>
      </c>
      <c r="C19" s="5" t="n">
        <v>7897</v>
      </c>
      <c r="D19" s="5" t="n">
        <v>0.58</v>
      </c>
      <c r="E19" s="5" t="n">
        <v>-13.73</v>
      </c>
      <c r="F19" s="5" t="n">
        <v>-12.79</v>
      </c>
      <c r="G19" s="5" t="n">
        <v>-19.48</v>
      </c>
      <c r="H19" s="5" t="n">
        <v>74.59999999999999</v>
      </c>
    </row>
    <row r="20">
      <c r="A20" s="4" t="inlineStr">
        <is>
          <t>PLUS 고배당주</t>
        </is>
      </c>
      <c r="B20" s="4" t="inlineStr">
        <is>
          <t>2012.08.28</t>
        </is>
      </c>
      <c r="C20" s="5" t="n">
        <v>24880.9</v>
      </c>
      <c r="D20" s="5" t="n">
        <v>-1.26</v>
      </c>
      <c r="E20" s="5" t="n">
        <v>-2.15</v>
      </c>
      <c r="F20" s="5" t="n">
        <v>-4.74</v>
      </c>
      <c r="G20" s="5" t="n">
        <v>30.16</v>
      </c>
      <c r="H20" s="5" t="n">
        <v>326.7</v>
      </c>
    </row>
    <row r="21">
      <c r="A21" s="4" t="inlineStr">
        <is>
          <t>TIGER 로우볼</t>
        </is>
      </c>
      <c r="B21" s="4" t="inlineStr">
        <is>
          <t>2013.06.19</t>
        </is>
      </c>
      <c r="C21" s="5" t="n">
        <v>20649.07</v>
      </c>
      <c r="D21" s="5" t="n">
        <v>-1.46</v>
      </c>
      <c r="E21" s="5" t="n">
        <v>2.64</v>
      </c>
      <c r="F21" s="5" t="n">
        <v>2.47</v>
      </c>
      <c r="G21" s="5" t="n">
        <v>24.89</v>
      </c>
      <c r="H21" s="5" t="n">
        <v>176.29</v>
      </c>
    </row>
    <row r="22">
      <c r="A22" s="4" t="inlineStr">
        <is>
          <t>ACE Fn성장소비주도주</t>
        </is>
      </c>
      <c r="B22" s="4" t="inlineStr">
        <is>
          <t>2015.08.11</t>
        </is>
      </c>
      <c r="C22" s="5" t="n">
        <v>5685.5</v>
      </c>
      <c r="D22" s="5" t="n">
        <v>-0.64</v>
      </c>
      <c r="E22" s="5" t="n">
        <v>-2.16</v>
      </c>
      <c r="F22" s="5" t="n">
        <v>-14.23</v>
      </c>
      <c r="G22" s="5" t="n">
        <v>-22.32</v>
      </c>
      <c r="H22" s="5" t="n">
        <v>-36.44</v>
      </c>
    </row>
    <row r="23">
      <c r="A23" s="4" t="inlineStr">
        <is>
          <t>TIGER 우량가치</t>
        </is>
      </c>
      <c r="B23" s="4" t="inlineStr">
        <is>
          <t>2015.09.22</t>
        </is>
      </c>
      <c r="C23" s="5" t="n">
        <v>20904.75</v>
      </c>
      <c r="D23" s="5" t="n">
        <v>-0.92</v>
      </c>
      <c r="E23" s="5" t="n">
        <v>0.4</v>
      </c>
      <c r="F23" s="5" t="n">
        <v>0.54</v>
      </c>
      <c r="G23" s="5" t="n">
        <v>37.32</v>
      </c>
      <c r="H23" s="5" t="n">
        <v>146.27</v>
      </c>
    </row>
    <row r="24">
      <c r="A24" s="4" t="inlineStr">
        <is>
          <t>RISE V&amp;S셀렉트밸류</t>
        </is>
      </c>
      <c r="B24" s="4" t="inlineStr">
        <is>
          <t>2016.02.01</t>
        </is>
      </c>
      <c r="C24" s="5" t="n">
        <v>27986.99</v>
      </c>
      <c r="D24" s="5" t="n">
        <v>1.33</v>
      </c>
      <c r="E24" s="5" t="n">
        <v>-14.52</v>
      </c>
      <c r="F24" s="5" t="n">
        <v>4.29</v>
      </c>
      <c r="G24" s="5" t="n">
        <v>62.24</v>
      </c>
      <c r="H24" s="5" t="n">
        <v>219.59</v>
      </c>
    </row>
    <row r="25">
      <c r="A25" s="4" t="inlineStr">
        <is>
          <t>RISE V&amp;S셀렉트밸류채권혼합</t>
        </is>
      </c>
      <c r="B25" s="4" t="inlineStr">
        <is>
          <t>2016.04.11</t>
        </is>
      </c>
      <c r="C25" s="5" t="n">
        <v>15629.53</v>
      </c>
      <c r="D25" s="5" t="n">
        <v>0.65</v>
      </c>
      <c r="E25" s="5" t="n">
        <v>-7.35</v>
      </c>
      <c r="F25" s="5" t="n">
        <v>1.69</v>
      </c>
      <c r="G25" s="5" t="n">
        <v>22.53</v>
      </c>
      <c r="H25" s="5" t="n">
        <v>78.53</v>
      </c>
    </row>
    <row r="26">
      <c r="A26" s="4" t="inlineStr">
        <is>
          <t>KODEX 바이오</t>
        </is>
      </c>
      <c r="B26" s="4" t="inlineStr">
        <is>
          <t>2016.05.12</t>
        </is>
      </c>
      <c r="C26" s="5" t="n">
        <v>7828.21</v>
      </c>
      <c r="D26" s="5" t="n">
        <v>-1.23</v>
      </c>
      <c r="E26" s="5" t="n">
        <v>-17.09</v>
      </c>
      <c r="F26" s="5" t="n">
        <v>-41.55</v>
      </c>
      <c r="G26" s="5" t="n">
        <v>-24.76</v>
      </c>
      <c r="H26" s="5" t="n">
        <v>-24.11</v>
      </c>
    </row>
    <row r="27">
      <c r="A27" s="4" t="inlineStr">
        <is>
          <t>KODEX 모멘텀Plus</t>
        </is>
      </c>
      <c r="B27" s="4" t="inlineStr">
        <is>
          <t>2016.05.12</t>
        </is>
      </c>
      <c r="C27" s="5" t="n">
        <v>20421.74</v>
      </c>
      <c r="D27" s="5" t="n">
        <v>1.7</v>
      </c>
      <c r="E27" s="5" t="n">
        <v>-20.82</v>
      </c>
      <c r="F27" s="5" t="n">
        <v>2.01</v>
      </c>
      <c r="G27" s="5" t="n">
        <v>34.1</v>
      </c>
      <c r="H27" s="5" t="n">
        <v>120.96</v>
      </c>
    </row>
    <row r="28">
      <c r="A28" s="4" t="inlineStr">
        <is>
          <t>KODEX 퀄리티Plus</t>
        </is>
      </c>
      <c r="B28" s="4" t="inlineStr">
        <is>
          <t>2016.05.12</t>
        </is>
      </c>
      <c r="C28" s="5" t="n">
        <v>9194.290000000001</v>
      </c>
      <c r="D28" s="5" t="n">
        <v>-0.89</v>
      </c>
      <c r="E28" s="5" t="n">
        <v>0</v>
      </c>
      <c r="F28" s="5" t="n">
        <v>-6.42</v>
      </c>
      <c r="G28" s="5" t="n">
        <v>1.75</v>
      </c>
      <c r="H28" s="5" t="n">
        <v>5.73</v>
      </c>
    </row>
    <row r="29">
      <c r="A29" s="4" t="inlineStr">
        <is>
          <t>KODEX 밸류Plus</t>
        </is>
      </c>
      <c r="B29" s="4" t="inlineStr">
        <is>
          <t>2016.05.12</t>
        </is>
      </c>
      <c r="C29" s="5" t="n">
        <v>11567.77</v>
      </c>
      <c r="D29" s="5" t="n">
        <v>-0.64</v>
      </c>
      <c r="E29" s="5" t="n">
        <v>-0.04</v>
      </c>
      <c r="F29" s="5" t="n">
        <v>-4.19</v>
      </c>
      <c r="G29" s="5" t="n">
        <v>18.55</v>
      </c>
      <c r="H29" s="5" t="n">
        <v>42.37</v>
      </c>
    </row>
    <row r="30">
      <c r="A30" s="4" t="inlineStr">
        <is>
          <t>PLUS 고배당저변동50</t>
        </is>
      </c>
      <c r="B30" s="4" t="inlineStr">
        <is>
          <t>2016.08.10</t>
        </is>
      </c>
      <c r="C30" s="5" t="n">
        <v>17076.5</v>
      </c>
      <c r="D30" s="5" t="n">
        <v>-0.93</v>
      </c>
      <c r="E30" s="5" t="n">
        <v>1.21</v>
      </c>
      <c r="F30" s="5" t="n">
        <v>-4.27</v>
      </c>
      <c r="G30" s="5" t="n">
        <v>11.29</v>
      </c>
      <c r="H30" s="5" t="n">
        <v>147.45</v>
      </c>
    </row>
    <row r="31">
      <c r="A31" s="4" t="inlineStr">
        <is>
          <t>PLUS 고배당주채권혼합</t>
        </is>
      </c>
      <c r="B31" s="4" t="inlineStr">
        <is>
          <t>2016.08.10</t>
        </is>
      </c>
      <c r="C31" s="5" t="n">
        <v>15320.71</v>
      </c>
      <c r="D31" s="5" t="n">
        <v>-0.55</v>
      </c>
      <c r="E31" s="5" t="n">
        <v>-0.71</v>
      </c>
      <c r="F31" s="5" t="n">
        <v>-1.86</v>
      </c>
      <c r="G31" s="5" t="n">
        <v>13.24</v>
      </c>
      <c r="H31" s="5" t="n">
        <v>88.25</v>
      </c>
    </row>
    <row r="32">
      <c r="A32" s="4" t="inlineStr">
        <is>
          <t>RISE 헬스케어</t>
        </is>
      </c>
      <c r="B32" s="4" t="inlineStr">
        <is>
          <t>2016.09.22</t>
        </is>
      </c>
      <c r="C32" s="5" t="n">
        <v>11914.79</v>
      </c>
      <c r="D32" s="5" t="n">
        <v>-1.71</v>
      </c>
      <c r="E32" s="5" t="n">
        <v>-12.88</v>
      </c>
      <c r="F32" s="5" t="n">
        <v>-35.76</v>
      </c>
      <c r="G32" s="5" t="n">
        <v>-22.42</v>
      </c>
      <c r="H32" s="5" t="n">
        <v>17.65</v>
      </c>
    </row>
    <row r="33">
      <c r="A33" s="4" t="inlineStr">
        <is>
          <t>RISE 헬스케어채권혼합</t>
        </is>
      </c>
      <c r="B33" s="4" t="inlineStr">
        <is>
          <t>2016.09.22</t>
        </is>
      </c>
      <c r="C33" s="5" t="n">
        <v>11454.4</v>
      </c>
      <c r="D33" s="5" t="n">
        <v>-0.33</v>
      </c>
      <c r="E33" s="5" t="n">
        <v>-3.66</v>
      </c>
      <c r="F33" s="5" t="n">
        <v>-12.77</v>
      </c>
      <c r="G33" s="5" t="n">
        <v>-7.73</v>
      </c>
      <c r="H33" s="5" t="n">
        <v>20.29</v>
      </c>
    </row>
    <row r="34">
      <c r="A34" s="4" t="inlineStr">
        <is>
          <t>PLUS 중형주저변동50</t>
        </is>
      </c>
      <c r="B34" s="4" t="inlineStr">
        <is>
          <t>2017.03.27</t>
        </is>
      </c>
      <c r="C34" s="5" t="n">
        <v>18394.03</v>
      </c>
      <c r="D34" s="5" t="n">
        <v>-0.8</v>
      </c>
      <c r="E34" s="5" t="n">
        <v>-3.8</v>
      </c>
      <c r="F34" s="5" t="n">
        <v>-2.14</v>
      </c>
      <c r="G34" s="5" t="n">
        <v>21.21</v>
      </c>
      <c r="H34" s="5" t="n">
        <v>117.51</v>
      </c>
    </row>
    <row r="35">
      <c r="A35" s="4" t="inlineStr">
        <is>
          <t>RISE 고배당</t>
        </is>
      </c>
      <c r="B35" s="4" t="inlineStr">
        <is>
          <t>2017.04.13</t>
        </is>
      </c>
      <c r="C35" s="5" t="n">
        <v>33328.18</v>
      </c>
      <c r="D35" s="5" t="n">
        <v>1.91</v>
      </c>
      <c r="E35" s="5" t="n">
        <v>-19.8</v>
      </c>
      <c r="F35" s="5" t="n">
        <v>13.43</v>
      </c>
      <c r="G35" s="5" t="n">
        <v>92.67</v>
      </c>
      <c r="H35" s="5" t="n">
        <v>353.05</v>
      </c>
    </row>
    <row r="36">
      <c r="A36" s="4" t="inlineStr">
        <is>
          <t>RISE KQ고배당</t>
        </is>
      </c>
      <c r="B36" s="4" t="inlineStr">
        <is>
          <t>2017.07.06</t>
        </is>
      </c>
      <c r="C36" s="5" t="n">
        <v>15568.9</v>
      </c>
      <c r="D36" s="5" t="n">
        <v>0.23</v>
      </c>
      <c r="E36" s="5" t="n">
        <v>-5.36</v>
      </c>
      <c r="F36" s="5" t="n">
        <v>-4.5</v>
      </c>
      <c r="G36" s="5" t="n">
        <v>16.07</v>
      </c>
      <c r="H36" s="5" t="n">
        <v>87.95</v>
      </c>
    </row>
    <row r="37">
      <c r="A37" s="4" t="inlineStr">
        <is>
          <t>KODEX 고배당주</t>
        </is>
      </c>
      <c r="B37" s="4" t="inlineStr">
        <is>
          <t>2017.10.16</t>
        </is>
      </c>
      <c r="C37" s="5" t="n">
        <v>17379.24</v>
      </c>
      <c r="D37" s="5" t="n">
        <v>-1.22</v>
      </c>
      <c r="E37" s="5" t="n">
        <v>0.39</v>
      </c>
      <c r="F37" s="5" t="n">
        <v>-1.23</v>
      </c>
      <c r="G37" s="5" t="n">
        <v>36.58</v>
      </c>
      <c r="H37" s="5" t="n">
        <v>158.5</v>
      </c>
    </row>
    <row r="38">
      <c r="A38" s="4" t="inlineStr">
        <is>
          <t>PLUS 주도업종</t>
        </is>
      </c>
      <c r="B38" s="4" t="inlineStr">
        <is>
          <t>2017.10.16</t>
        </is>
      </c>
      <c r="C38" s="5" t="n">
        <v>22915.7</v>
      </c>
      <c r="D38" s="5" t="n">
        <v>1.35</v>
      </c>
      <c r="E38" s="5" t="n">
        <v>-26.05</v>
      </c>
      <c r="F38" s="5" t="n">
        <v>5.11</v>
      </c>
      <c r="G38" s="5" t="n">
        <v>62.33</v>
      </c>
      <c r="H38" s="5" t="n">
        <v>166.5</v>
      </c>
    </row>
    <row r="39">
      <c r="A39" s="4" t="inlineStr">
        <is>
          <t>RISE 중소형고배당</t>
        </is>
      </c>
      <c r="B39" s="4" t="inlineStr">
        <is>
          <t>2017.11.01</t>
        </is>
      </c>
      <c r="C39" s="5" t="n">
        <v>17577.19</v>
      </c>
      <c r="D39" s="5" t="n">
        <v>-0.98</v>
      </c>
      <c r="E39" s="5" t="n">
        <v>-0.74</v>
      </c>
      <c r="F39" s="5" t="n">
        <v>-7.09</v>
      </c>
      <c r="G39" s="5" t="n">
        <v>17.28</v>
      </c>
      <c r="H39" s="5" t="n">
        <v>107.15</v>
      </c>
    </row>
    <row r="40">
      <c r="A40" s="4" t="inlineStr">
        <is>
          <t>TIGER 코리아TOP10</t>
        </is>
      </c>
      <c r="B40" s="4" t="inlineStr">
        <is>
          <t>2018.03.29</t>
        </is>
      </c>
      <c r="C40" s="5" t="n">
        <v>38481.72</v>
      </c>
      <c r="D40" s="5" t="n">
        <v>2.39</v>
      </c>
      <c r="E40" s="5" t="n">
        <v>-24.58</v>
      </c>
      <c r="F40" s="5" t="n">
        <v>24.62</v>
      </c>
      <c r="G40" s="5" t="n">
        <v>161.61</v>
      </c>
      <c r="H40" s="5" t="n">
        <v>356.52</v>
      </c>
    </row>
    <row r="41">
      <c r="A41" s="4" t="inlineStr">
        <is>
          <t>KODEX 게임산업</t>
        </is>
      </c>
      <c r="B41" s="4" t="inlineStr">
        <is>
          <t>2018.07.23</t>
        </is>
      </c>
      <c r="C41" s="5" t="n">
        <v>5325.75</v>
      </c>
      <c r="D41" s="5" t="n">
        <v>0.3</v>
      </c>
      <c r="E41" s="5" t="n">
        <v>-12.22</v>
      </c>
      <c r="F41" s="5" t="n">
        <v>-13.82</v>
      </c>
      <c r="G41" s="5" t="n">
        <v>-26.51</v>
      </c>
      <c r="H41" s="5" t="n">
        <v>-43.26</v>
      </c>
    </row>
    <row r="42">
      <c r="A42" s="4" t="inlineStr">
        <is>
          <t>KODEX 2차전지산업</t>
        </is>
      </c>
      <c r="B42" s="4" t="inlineStr">
        <is>
          <t>2018.09.11</t>
        </is>
      </c>
      <c r="C42" s="5" t="n">
        <v>14662.18</v>
      </c>
      <c r="D42" s="5" t="n">
        <v>-0.11</v>
      </c>
      <c r="E42" s="5" t="n">
        <v>-13.89</v>
      </c>
      <c r="F42" s="5" t="n">
        <v>-10.62</v>
      </c>
      <c r="G42" s="5" t="n">
        <v>22.61</v>
      </c>
      <c r="H42" s="5" t="n">
        <v>53.38</v>
      </c>
    </row>
    <row r="43">
      <c r="A43" s="4" t="inlineStr">
        <is>
          <t>TIGER 의료기기</t>
        </is>
      </c>
      <c r="B43" s="4" t="inlineStr">
        <is>
          <t>2018.11.07</t>
        </is>
      </c>
      <c r="C43" s="5" t="n">
        <v>11883.62</v>
      </c>
      <c r="D43" s="5" t="n">
        <v>1.04</v>
      </c>
      <c r="E43" s="5" t="n">
        <v>-15.49</v>
      </c>
      <c r="F43" s="5" t="n">
        <v>-38.96</v>
      </c>
      <c r="G43" s="5" t="n">
        <v>-35.3</v>
      </c>
      <c r="H43" s="5" t="n">
        <v>16.71</v>
      </c>
    </row>
    <row r="44">
      <c r="A44" s="4" t="inlineStr">
        <is>
          <t>TIGER 지주회사</t>
        </is>
      </c>
      <c r="B44" s="4" t="inlineStr">
        <is>
          <t>2018.11.07</t>
        </is>
      </c>
      <c r="C44" s="5" t="n">
        <v>22082.23</v>
      </c>
      <c r="D44" s="5" t="n">
        <v>-0.26</v>
      </c>
      <c r="E44" s="5" t="n">
        <v>-9.56</v>
      </c>
      <c r="F44" s="5" t="n">
        <v>5.43</v>
      </c>
      <c r="G44" s="5" t="n">
        <v>52.9</v>
      </c>
      <c r="H44" s="5" t="n">
        <v>159.33</v>
      </c>
    </row>
    <row r="45">
      <c r="A45" s="4" t="inlineStr">
        <is>
          <t>HANARO 농업융복합산업</t>
        </is>
      </c>
      <c r="B45" s="4" t="inlineStr">
        <is>
          <t>2018.12.20</t>
        </is>
      </c>
      <c r="C45" s="5" t="n">
        <v>10622.57</v>
      </c>
      <c r="D45" s="5" t="n">
        <v>-0.48</v>
      </c>
      <c r="E45" s="5" t="n">
        <v>-10.02</v>
      </c>
      <c r="F45" s="5" t="n">
        <v>-9.210000000000001</v>
      </c>
      <c r="G45" s="5" t="n">
        <v>1.8</v>
      </c>
      <c r="H45" s="5" t="n">
        <v>20.65</v>
      </c>
    </row>
    <row r="46">
      <c r="A46" s="4" t="inlineStr">
        <is>
          <t>KODEX Top5PlusTR</t>
        </is>
      </c>
      <c r="B46" s="4" t="inlineStr">
        <is>
          <t>2019.01.21</t>
        </is>
      </c>
      <c r="C46" s="5" t="n">
        <v>80220.91</v>
      </c>
      <c r="D46" s="5" t="n">
        <v>1.73</v>
      </c>
      <c r="E46" s="5" t="n">
        <v>-23.54</v>
      </c>
      <c r="F46" s="5" t="n">
        <v>27.8</v>
      </c>
      <c r="G46" s="5" t="n">
        <v>164.4</v>
      </c>
      <c r="H46" s="5" t="n">
        <v>550.9400000000001</v>
      </c>
    </row>
    <row r="47">
      <c r="A47" s="4" t="inlineStr">
        <is>
          <t>HANARO K고배당</t>
        </is>
      </c>
      <c r="B47" s="4" t="inlineStr">
        <is>
          <t>2019.04.22</t>
        </is>
      </c>
      <c r="C47" s="5" t="n">
        <v>22850.62</v>
      </c>
      <c r="D47" s="5" t="n">
        <v>-0.86</v>
      </c>
      <c r="E47" s="5" t="n">
        <v>-0.51</v>
      </c>
      <c r="F47" s="5" t="n">
        <v>0.22</v>
      </c>
      <c r="G47" s="5" t="n">
        <v>36.12</v>
      </c>
      <c r="H47" s="5" t="n">
        <v>212.82</v>
      </c>
    </row>
    <row r="48">
      <c r="A48" s="4" t="inlineStr">
        <is>
          <t>HANARO e커머스</t>
        </is>
      </c>
      <c r="B48" s="4" t="inlineStr">
        <is>
          <t>2019.04.22</t>
        </is>
      </c>
      <c r="C48" s="5" t="n">
        <v>9656.129999999999</v>
      </c>
      <c r="D48" s="5" t="n">
        <v>-0.35</v>
      </c>
      <c r="E48" s="5" t="n">
        <v>-13.98</v>
      </c>
      <c r="F48" s="5" t="n">
        <v>-19.56</v>
      </c>
      <c r="G48" s="5" t="n">
        <v>-20.74</v>
      </c>
      <c r="H48" s="5" t="n">
        <v>4.57</v>
      </c>
    </row>
    <row r="49">
      <c r="A49" s="4" t="inlineStr">
        <is>
          <t>KODEX 성장주</t>
        </is>
      </c>
      <c r="B49" s="4" t="inlineStr">
        <is>
          <t>2019.05.30</t>
        </is>
      </c>
      <c r="C49" s="5" t="n">
        <v>43610.21</v>
      </c>
      <c r="D49" s="5" t="n">
        <v>3.11</v>
      </c>
      <c r="E49" s="5" t="n">
        <v>-25.34</v>
      </c>
      <c r="F49" s="5" t="n">
        <v>26.88</v>
      </c>
      <c r="G49" s="5" t="n">
        <v>124.77</v>
      </c>
      <c r="H49" s="5" t="n">
        <v>359.5</v>
      </c>
    </row>
    <row r="50">
      <c r="A50" s="4" t="inlineStr">
        <is>
          <t>KODEX 배당가치</t>
        </is>
      </c>
      <c r="B50" s="4" t="inlineStr">
        <is>
          <t>2019.05.30</t>
        </is>
      </c>
      <c r="C50" s="5" t="n">
        <v>29114.2</v>
      </c>
      <c r="D50" s="5" t="n">
        <v>-0.5</v>
      </c>
      <c r="E50" s="5" t="n">
        <v>-8.970000000000001</v>
      </c>
      <c r="F50" s="5" t="n">
        <v>13.35</v>
      </c>
      <c r="G50" s="5" t="n">
        <v>71.52</v>
      </c>
      <c r="H50" s="5" t="n">
        <v>266.42</v>
      </c>
    </row>
    <row r="51">
      <c r="A51" s="4" t="inlineStr">
        <is>
          <t>RISE IT플러스</t>
        </is>
      </c>
      <c r="B51" s="4" t="inlineStr">
        <is>
          <t>2019.06.19</t>
        </is>
      </c>
      <c r="C51" s="5" t="n">
        <v>43499.72</v>
      </c>
      <c r="D51" s="5" t="n">
        <v>3.05</v>
      </c>
      <c r="E51" s="5" t="n">
        <v>-26.66</v>
      </c>
      <c r="F51" s="5" t="n">
        <v>25.79</v>
      </c>
      <c r="G51" s="5" t="n">
        <v>125.38</v>
      </c>
      <c r="H51" s="5" t="n">
        <v>341.73</v>
      </c>
    </row>
    <row r="52">
      <c r="A52" s="4" t="inlineStr">
        <is>
          <t>RISE 내수주플러스</t>
        </is>
      </c>
      <c r="B52" s="4" t="inlineStr">
        <is>
          <t>2019.06.19</t>
        </is>
      </c>
      <c r="C52" s="5" t="n">
        <v>10895.28</v>
      </c>
      <c r="D52" s="5" t="n">
        <v>-0.73</v>
      </c>
      <c r="E52" s="5" t="n">
        <v>-7</v>
      </c>
      <c r="F52" s="5" t="n">
        <v>-11.08</v>
      </c>
      <c r="G52" s="5" t="n">
        <v>6.48</v>
      </c>
      <c r="H52" s="5" t="n">
        <v>18.08</v>
      </c>
    </row>
    <row r="53">
      <c r="A53" s="4" t="inlineStr">
        <is>
          <t>KODEX TRF7030</t>
        </is>
      </c>
      <c r="B53" s="4" t="inlineStr">
        <is>
          <t>2019.07.03</t>
        </is>
      </c>
      <c r="C53" s="5" t="n">
        <v>21938.27</v>
      </c>
      <c r="D53" s="5" t="n">
        <v>0.92</v>
      </c>
      <c r="E53" s="5" t="n">
        <v>-5.95</v>
      </c>
      <c r="F53" s="5" t="n">
        <v>3.36</v>
      </c>
      <c r="G53" s="5" t="n">
        <v>9.949999999999999</v>
      </c>
      <c r="H53" s="5" t="n">
        <v>120.67</v>
      </c>
    </row>
    <row r="54">
      <c r="A54" s="4" t="inlineStr">
        <is>
          <t>KODEX TRF5050</t>
        </is>
      </c>
      <c r="B54" s="4" t="inlineStr">
        <is>
          <t>2019.07.03</t>
        </is>
      </c>
      <c r="C54" s="5" t="n">
        <v>17802.73</v>
      </c>
      <c r="D54" s="5" t="n">
        <v>0.66</v>
      </c>
      <c r="E54" s="5" t="n">
        <v>-4.21</v>
      </c>
      <c r="F54" s="5" t="n">
        <v>2.09</v>
      </c>
      <c r="G54" s="5" t="n">
        <v>6.14</v>
      </c>
      <c r="H54" s="5" t="n">
        <v>80.41</v>
      </c>
    </row>
    <row r="55">
      <c r="A55" s="4" t="inlineStr">
        <is>
          <t>KODEX TRF3070</t>
        </is>
      </c>
      <c r="B55" s="4" t="inlineStr">
        <is>
          <t>2019.07.03</t>
        </is>
      </c>
      <c r="C55" s="5" t="n">
        <v>14063.1</v>
      </c>
      <c r="D55" s="5" t="n">
        <v>0.44</v>
      </c>
      <c r="E55" s="5" t="n">
        <v>-2.81</v>
      </c>
      <c r="F55" s="5" t="n">
        <v>-0.5</v>
      </c>
      <c r="G55" s="5" t="n">
        <v>1.74</v>
      </c>
      <c r="H55" s="5" t="n">
        <v>43.74</v>
      </c>
    </row>
    <row r="56">
      <c r="A56" s="4" t="inlineStr">
        <is>
          <t>TIGER 리츠부동산인프라</t>
        </is>
      </c>
      <c r="B56" s="4" t="inlineStr">
        <is>
          <t>2019.07.18</t>
        </is>
      </c>
      <c r="C56" s="5" t="n">
        <v>4041.4</v>
      </c>
      <c r="D56" s="5" t="n">
        <v>-0.5</v>
      </c>
      <c r="E56" s="5" t="n">
        <v>0.35</v>
      </c>
      <c r="F56" s="5" t="n">
        <v>-8.81</v>
      </c>
      <c r="G56" s="5" t="n">
        <v>0.9</v>
      </c>
      <c r="H56" s="5" t="n">
        <v>26.41</v>
      </c>
    </row>
    <row r="57">
      <c r="A57" s="4" t="inlineStr">
        <is>
          <t>KODEX 멀티팩터</t>
        </is>
      </c>
      <c r="B57" s="4" t="inlineStr">
        <is>
          <t>2019.11.13</t>
        </is>
      </c>
      <c r="C57" s="5" t="n">
        <v>34713.98</v>
      </c>
      <c r="D57" s="5" t="n">
        <v>2.76</v>
      </c>
      <c r="E57" s="5" t="n">
        <v>-24.39</v>
      </c>
      <c r="F57" s="5" t="n">
        <v>21.23</v>
      </c>
      <c r="G57" s="5" t="n">
        <v>110.93</v>
      </c>
      <c r="H57" s="5" t="n">
        <v>290.24</v>
      </c>
    </row>
    <row r="58">
      <c r="A58" s="4" t="inlineStr">
        <is>
          <t>RISE 네트워크인프라</t>
        </is>
      </c>
      <c r="B58" s="4" t="inlineStr">
        <is>
          <t>2020.10.28</t>
        </is>
      </c>
      <c r="C58" s="5" t="n">
        <v>59063.04</v>
      </c>
      <c r="D58" s="5" t="n">
        <v>4.41</v>
      </c>
      <c r="E58" s="5" t="n">
        <v>-32.75</v>
      </c>
      <c r="F58" s="5" t="n">
        <v>66.51000000000001</v>
      </c>
      <c r="G58" s="5" t="n">
        <v>283.33</v>
      </c>
      <c r="H58" s="5" t="n">
        <v>513.5700000000001</v>
      </c>
    </row>
    <row r="59">
      <c r="A59" s="4" t="inlineStr">
        <is>
          <t>RISE 수소경제테마</t>
        </is>
      </c>
      <c r="B59" s="4" t="inlineStr">
        <is>
          <t>2020.10.28</t>
        </is>
      </c>
      <c r="C59" s="5" t="n">
        <v>22447.9</v>
      </c>
      <c r="D59" s="5" t="n">
        <v>0.33</v>
      </c>
      <c r="E59" s="5" t="n">
        <v>-19.75</v>
      </c>
      <c r="F59" s="5" t="n">
        <v>-10.24</v>
      </c>
      <c r="G59" s="5" t="n">
        <v>47.45</v>
      </c>
      <c r="H59" s="5" t="n">
        <v>130.56</v>
      </c>
    </row>
    <row r="60">
      <c r="A60" s="4" t="inlineStr">
        <is>
          <t>HANARO Fn5G산업</t>
        </is>
      </c>
      <c r="B60" s="4" t="inlineStr">
        <is>
          <t>2020.10.28</t>
        </is>
      </c>
      <c r="C60" s="5" t="n">
        <v>42743.02</v>
      </c>
      <c r="D60" s="5" t="n">
        <v>1.7</v>
      </c>
      <c r="E60" s="5" t="n">
        <v>-18.84</v>
      </c>
      <c r="F60" s="5" t="n">
        <v>38.14</v>
      </c>
      <c r="G60" s="5" t="n">
        <v>160.97</v>
      </c>
      <c r="H60" s="5" t="n">
        <v>369.66</v>
      </c>
    </row>
    <row r="61">
      <c r="A61" s="4" t="inlineStr">
        <is>
          <t>KODEX K-뉴딜디지털플러스</t>
        </is>
      </c>
      <c r="B61" s="4" t="inlineStr">
        <is>
          <t>2020.11.09</t>
        </is>
      </c>
      <c r="C61" s="5" t="n">
        <v>7713.91</v>
      </c>
      <c r="D61" s="5" t="n">
        <v>0.07000000000000001</v>
      </c>
      <c r="E61" s="5" t="n">
        <v>-8.32</v>
      </c>
      <c r="F61" s="5" t="n">
        <v>-8.970000000000001</v>
      </c>
      <c r="G61" s="5" t="n">
        <v>-3.61</v>
      </c>
      <c r="H61" s="5" t="n">
        <v>-25.49</v>
      </c>
    </row>
    <row r="62">
      <c r="A62" s="4" t="inlineStr">
        <is>
          <t>HANARO Fn K-뉴딜디지털플러스</t>
        </is>
      </c>
      <c r="B62" s="4" t="inlineStr">
        <is>
          <t>2020.11.09</t>
        </is>
      </c>
      <c r="C62" s="5" t="n">
        <v>7655.89</v>
      </c>
      <c r="D62" s="5" t="n">
        <v>0.07000000000000001</v>
      </c>
      <c r="E62" s="5" t="n">
        <v>-8.359999999999999</v>
      </c>
      <c r="F62" s="5" t="n">
        <v>-8.970000000000001</v>
      </c>
      <c r="G62" s="5" t="n">
        <v>-3.84</v>
      </c>
      <c r="H62" s="5" t="n">
        <v>-26.9</v>
      </c>
    </row>
    <row r="63">
      <c r="A63" s="4" t="inlineStr">
        <is>
          <t>KODEX 코리아혁신성장액티브</t>
        </is>
      </c>
      <c r="B63" s="4" t="inlineStr">
        <is>
          <t>2020.12.23</t>
        </is>
      </c>
      <c r="C63" s="5" t="n">
        <v>25026.59</v>
      </c>
      <c r="D63" s="5" t="n">
        <v>1.99</v>
      </c>
      <c r="E63" s="5" t="n">
        <v>-25.66</v>
      </c>
      <c r="F63" s="5" t="n">
        <v>0.05</v>
      </c>
      <c r="G63" s="5" t="n">
        <v>72.42</v>
      </c>
      <c r="H63" s="5" t="n">
        <v>160.93</v>
      </c>
    </row>
    <row r="64">
      <c r="A64" s="4" t="inlineStr">
        <is>
          <t>TIGER Fn신재생에너지</t>
        </is>
      </c>
      <c r="B64" s="4" t="inlineStr">
        <is>
          <t>2021.03.04</t>
        </is>
      </c>
      <c r="C64" s="5" t="n">
        <v>24270.21</v>
      </c>
      <c r="D64" s="5" t="n">
        <v>1.76</v>
      </c>
      <c r="E64" s="5" t="n">
        <v>-20.34</v>
      </c>
      <c r="F64" s="5" t="n">
        <v>-12.33</v>
      </c>
      <c r="G64" s="5" t="n">
        <v>60.83</v>
      </c>
      <c r="H64" s="5" t="n">
        <v>155.09</v>
      </c>
    </row>
    <row r="65">
      <c r="A65" s="4" t="inlineStr">
        <is>
          <t>ACE 코리아AI테크핵심산업</t>
        </is>
      </c>
      <c r="B65" s="4" t="inlineStr">
        <is>
          <t>2021.04.01</t>
        </is>
      </c>
      <c r="C65" s="5" t="n">
        <v>27231.51</v>
      </c>
      <c r="D65" s="5" t="n">
        <v>2.89</v>
      </c>
      <c r="E65" s="5" t="n">
        <v>-28.68</v>
      </c>
      <c r="F65" s="5" t="n">
        <v>42.66</v>
      </c>
      <c r="G65" s="5" t="n">
        <v>123.5</v>
      </c>
      <c r="H65" s="5" t="n">
        <v>197.3</v>
      </c>
    </row>
    <row r="66">
      <c r="A66" s="4" t="inlineStr">
        <is>
          <t>HANARO Fn전기&amp;수소차</t>
        </is>
      </c>
      <c r="B66" s="4" t="inlineStr">
        <is>
          <t>2021.04.01</t>
        </is>
      </c>
      <c r="C66" s="5" t="n">
        <v>17316.55</v>
      </c>
      <c r="D66" s="5" t="n">
        <v>0.98</v>
      </c>
      <c r="E66" s="5" t="n">
        <v>-21.32</v>
      </c>
      <c r="F66" s="5" t="n">
        <v>27.43</v>
      </c>
      <c r="G66" s="5" t="n">
        <v>114.37</v>
      </c>
      <c r="H66" s="5" t="n">
        <v>82</v>
      </c>
    </row>
    <row r="67">
      <c r="A67" s="4" t="inlineStr">
        <is>
          <t>HANARO Fn친환경에너지</t>
        </is>
      </c>
      <c r="B67" s="4" t="inlineStr">
        <is>
          <t>2021.04.01</t>
        </is>
      </c>
      <c r="C67" s="5" t="n">
        <v>10109.21</v>
      </c>
      <c r="D67" s="5" t="n">
        <v>-0.22</v>
      </c>
      <c r="E67" s="5" t="n">
        <v>-13.9</v>
      </c>
      <c r="F67" s="5" t="n">
        <v>-15.2</v>
      </c>
      <c r="G67" s="5" t="n">
        <v>30.25</v>
      </c>
      <c r="H67" s="5" t="n">
        <v>1.71</v>
      </c>
    </row>
    <row r="68">
      <c r="A68" s="4" t="inlineStr">
        <is>
          <t>TIGER 퓨처모빌리티액티브</t>
        </is>
      </c>
      <c r="B68" s="4" t="inlineStr">
        <is>
          <t>2021.05.21</t>
        </is>
      </c>
      <c r="C68" s="5" t="n">
        <v>11589.08</v>
      </c>
      <c r="D68" s="5" t="n">
        <v>0.98</v>
      </c>
      <c r="E68" s="5" t="n">
        <v>-22.99</v>
      </c>
      <c r="F68" s="5" t="n">
        <v>-4.54</v>
      </c>
      <c r="G68" s="5" t="n">
        <v>43.3</v>
      </c>
      <c r="H68" s="5" t="n">
        <v>16.31</v>
      </c>
    </row>
    <row r="69">
      <c r="A69" s="4" t="inlineStr">
        <is>
          <t>ACE 2차전지&amp;친환경차액티브</t>
        </is>
      </c>
      <c r="B69" s="4" t="inlineStr">
        <is>
          <t>2021.05.24</t>
        </is>
      </c>
      <c r="C69" s="5" t="n">
        <v>11628.69</v>
      </c>
      <c r="D69" s="5" t="n">
        <v>0.48</v>
      </c>
      <c r="E69" s="5" t="n">
        <v>-20.3</v>
      </c>
      <c r="F69" s="5" t="n">
        <v>13.28</v>
      </c>
      <c r="G69" s="5" t="n">
        <v>75.19</v>
      </c>
      <c r="H69" s="5" t="n">
        <v>20.29</v>
      </c>
    </row>
    <row r="70">
      <c r="A70" s="4" t="inlineStr">
        <is>
          <t>KODEX 신재생에너지액티브</t>
        </is>
      </c>
      <c r="B70" s="4" t="inlineStr">
        <is>
          <t>2021.05.24</t>
        </is>
      </c>
      <c r="C70" s="5" t="n">
        <v>38916.33</v>
      </c>
      <c r="D70" s="5" t="n">
        <v>2.12</v>
      </c>
      <c r="E70" s="5" t="n">
        <v>-12.03</v>
      </c>
      <c r="F70" s="5" t="n">
        <v>-13.76</v>
      </c>
      <c r="G70" s="5" t="n">
        <v>46.29</v>
      </c>
      <c r="H70" s="5" t="n">
        <v>297.94</v>
      </c>
    </row>
    <row r="71">
      <c r="A71" s="4" t="inlineStr">
        <is>
          <t>KODEX 자율주행액티브</t>
        </is>
      </c>
      <c r="B71" s="4" t="inlineStr">
        <is>
          <t>2021.05.24</t>
        </is>
      </c>
      <c r="C71" s="5" t="n">
        <v>15608.72</v>
      </c>
      <c r="D71" s="5" t="n">
        <v>1.44</v>
      </c>
      <c r="E71" s="5" t="n">
        <v>-23.09</v>
      </c>
      <c r="F71" s="5" t="n">
        <v>5.47</v>
      </c>
      <c r="G71" s="5" t="n">
        <v>82.37</v>
      </c>
      <c r="H71" s="5" t="n">
        <v>65.03</v>
      </c>
    </row>
    <row r="72">
      <c r="A72" s="4" t="inlineStr">
        <is>
          <t>RISE K엔터&amp;여행레저</t>
        </is>
      </c>
      <c r="B72" s="4" t="inlineStr">
        <is>
          <t>2021.06.09</t>
        </is>
      </c>
      <c r="C72" s="5" t="n">
        <v>7043.24</v>
      </c>
      <c r="D72" s="5" t="n">
        <v>-0.58</v>
      </c>
      <c r="E72" s="5" t="n">
        <v>-18.06</v>
      </c>
      <c r="F72" s="5" t="n">
        <v>-12.89</v>
      </c>
      <c r="G72" s="5" t="n">
        <v>-8.619999999999999</v>
      </c>
      <c r="H72" s="5" t="n">
        <v>-25.93</v>
      </c>
    </row>
    <row r="73">
      <c r="A73" s="4" t="inlineStr">
        <is>
          <t>KODEX AI반도체TOP2플러스</t>
        </is>
      </c>
      <c r="B73" s="4" t="inlineStr">
        <is>
          <t>2021.07.29</t>
        </is>
      </c>
      <c r="C73" s="5" t="n">
        <v>40408.08</v>
      </c>
      <c r="D73" s="5" t="n">
        <v>5.02</v>
      </c>
      <c r="E73" s="5" t="n">
        <v>-33.13</v>
      </c>
      <c r="F73" s="5" t="n">
        <v>41.69</v>
      </c>
      <c r="G73" s="5" t="n">
        <v>215.48</v>
      </c>
      <c r="H73" s="5" t="n">
        <v>326.71</v>
      </c>
    </row>
    <row r="74">
      <c r="A74" s="4" t="inlineStr">
        <is>
          <t>KODEX 웹툰&amp;드라마</t>
        </is>
      </c>
      <c r="B74" s="4" t="inlineStr">
        <is>
          <t>2021.07.29</t>
        </is>
      </c>
      <c r="C74" s="5" t="n">
        <v>1829.88</v>
      </c>
      <c r="D74" s="5" t="n">
        <v>-1.23</v>
      </c>
      <c r="E74" s="5" t="n">
        <v>-4.88</v>
      </c>
      <c r="F74" s="5" t="n">
        <v>-32.45</v>
      </c>
      <c r="G74" s="5" t="n">
        <v>-46.89</v>
      </c>
      <c r="H74" s="5" t="n">
        <v>-81.14</v>
      </c>
    </row>
    <row r="75">
      <c r="A75" s="4" t="inlineStr">
        <is>
          <t>KODEX Top10동일가중</t>
        </is>
      </c>
      <c r="B75" s="4" t="inlineStr">
        <is>
          <t>2021.07.29</t>
        </is>
      </c>
      <c r="C75" s="5" t="n">
        <v>15282.16</v>
      </c>
      <c r="D75" s="5" t="n">
        <v>1.79</v>
      </c>
      <c r="E75" s="5" t="n">
        <v>-32.62</v>
      </c>
      <c r="F75" s="5" t="n">
        <v>1.31</v>
      </c>
      <c r="G75" s="5" t="n">
        <v>74.65000000000001</v>
      </c>
      <c r="H75" s="5" t="n">
        <v>63.54</v>
      </c>
    </row>
    <row r="76">
      <c r="A76" s="4" t="inlineStr">
        <is>
          <t>PLUS ESG성장주액티브</t>
        </is>
      </c>
      <c r="B76" s="4" t="inlineStr">
        <is>
          <t>2021.07.29</t>
        </is>
      </c>
      <c r="C76" s="5" t="n">
        <v>21372.98</v>
      </c>
      <c r="D76" s="5" t="n">
        <v>2.42</v>
      </c>
      <c r="E76" s="5" t="n">
        <v>-22.35</v>
      </c>
      <c r="F76" s="5" t="n">
        <v>14.88</v>
      </c>
      <c r="G76" s="5" t="n">
        <v>89.52</v>
      </c>
      <c r="H76" s="5" t="n">
        <v>117.89</v>
      </c>
    </row>
    <row r="77">
      <c r="A77" s="4" t="inlineStr">
        <is>
          <t>PLUS ESG가치주액티브</t>
        </is>
      </c>
      <c r="B77" s="4" t="inlineStr">
        <is>
          <t>2021.07.29</t>
        </is>
      </c>
      <c r="C77" s="5" t="n">
        <v>20586.45</v>
      </c>
      <c r="D77" s="5" t="n">
        <v>2.4</v>
      </c>
      <c r="E77" s="5" t="n">
        <v>-23.48</v>
      </c>
      <c r="F77" s="5" t="n">
        <v>19.92</v>
      </c>
      <c r="G77" s="5" t="n">
        <v>94.98999999999999</v>
      </c>
      <c r="H77" s="5" t="n">
        <v>111.88</v>
      </c>
    </row>
    <row r="78">
      <c r="A78" s="4" t="inlineStr">
        <is>
          <t>HANARO Fn K-반도체</t>
        </is>
      </c>
      <c r="B78" s="4" t="inlineStr">
        <is>
          <t>2021.07.29</t>
        </is>
      </c>
      <c r="C78" s="5" t="n">
        <v>57582.12</v>
      </c>
      <c r="D78" s="5" t="n">
        <v>4.83</v>
      </c>
      <c r="E78" s="5" t="n">
        <v>-32.13</v>
      </c>
      <c r="F78" s="5" t="n">
        <v>61.34</v>
      </c>
      <c r="G78" s="5" t="n">
        <v>295.73</v>
      </c>
      <c r="H78" s="5" t="n">
        <v>498.74</v>
      </c>
    </row>
    <row r="79">
      <c r="A79" s="4" t="inlineStr">
        <is>
          <t>HANARO Fn K-게임</t>
        </is>
      </c>
      <c r="B79" s="4" t="inlineStr">
        <is>
          <t>2021.07.29</t>
        </is>
      </c>
      <c r="C79" s="5" t="n">
        <v>3385.85</v>
      </c>
      <c r="D79" s="5" t="n">
        <v>0.66</v>
      </c>
      <c r="E79" s="5" t="n">
        <v>-11.95</v>
      </c>
      <c r="F79" s="5" t="n">
        <v>-12.04</v>
      </c>
      <c r="G79" s="5" t="n">
        <v>-23.27</v>
      </c>
      <c r="H79" s="5" t="n">
        <v>-65.77</v>
      </c>
    </row>
    <row r="80">
      <c r="A80" s="4" t="inlineStr">
        <is>
          <t>HANARO Fn K-POP&amp;미디어</t>
        </is>
      </c>
      <c r="B80" s="4" t="inlineStr">
        <is>
          <t>2021.07.29</t>
        </is>
      </c>
      <c r="C80" s="5" t="n">
        <v>4909.56</v>
      </c>
      <c r="D80" s="5" t="n">
        <v>-0.49</v>
      </c>
      <c r="E80" s="5" t="n">
        <v>-15.38</v>
      </c>
      <c r="F80" s="5" t="n">
        <v>-39.8</v>
      </c>
      <c r="G80" s="5" t="n">
        <v>-50.05</v>
      </c>
      <c r="H80" s="5" t="n">
        <v>-49.3</v>
      </c>
    </row>
    <row r="81">
      <c r="A81" s="4" t="inlineStr">
        <is>
          <t>TIGER 반도체TOP10</t>
        </is>
      </c>
      <c r="B81" s="4" t="inlineStr">
        <is>
          <t>2021.08.09</t>
        </is>
      </c>
      <c r="C81" s="5" t="n">
        <v>37147.19</v>
      </c>
      <c r="D81" s="5" t="n">
        <v>4.3</v>
      </c>
      <c r="E81" s="5" t="n">
        <v>-30.7</v>
      </c>
      <c r="F81" s="5" t="n">
        <v>8.5</v>
      </c>
      <c r="G81" s="5" t="n">
        <v>162.43</v>
      </c>
      <c r="H81" s="5" t="n">
        <v>291.23</v>
      </c>
    </row>
    <row r="82">
      <c r="A82" s="4" t="inlineStr">
        <is>
          <t>KODEX 메타버스액티브</t>
        </is>
      </c>
      <c r="B82" s="4" t="inlineStr">
        <is>
          <t>2021.10.12</t>
        </is>
      </c>
      <c r="C82" s="5" t="n">
        <v>9359.459999999999</v>
      </c>
      <c r="D82" s="5" t="n">
        <v>0.49</v>
      </c>
      <c r="E82" s="5" t="n">
        <v>-16.2</v>
      </c>
      <c r="F82" s="5" t="n">
        <v>5.67</v>
      </c>
      <c r="G82" s="5" t="n">
        <v>11.01</v>
      </c>
      <c r="H82" s="5" t="n">
        <v>-6.22</v>
      </c>
    </row>
    <row r="83">
      <c r="A83" s="4" t="inlineStr">
        <is>
          <t>HANARO Fn K-메타버스MZ</t>
        </is>
      </c>
      <c r="B83" s="4" t="inlineStr">
        <is>
          <t>2021.10.12</t>
        </is>
      </c>
      <c r="C83" s="5" t="n">
        <v>14179.87</v>
      </c>
      <c r="D83" s="5" t="n">
        <v>0.47</v>
      </c>
      <c r="E83" s="5" t="n">
        <v>-18.12</v>
      </c>
      <c r="F83" s="5" t="n">
        <v>41.02</v>
      </c>
      <c r="G83" s="5" t="n">
        <v>73.61</v>
      </c>
      <c r="H83" s="5" t="n">
        <v>47.21</v>
      </c>
    </row>
    <row r="84">
      <c r="A84" s="4" t="inlineStr">
        <is>
          <t>TIGER Fn메타버스</t>
        </is>
      </c>
      <c r="B84" s="4" t="inlineStr">
        <is>
          <t>2021.10.12</t>
        </is>
      </c>
      <c r="C84" s="5" t="n">
        <v>7129.78</v>
      </c>
      <c r="D84" s="5" t="n">
        <v>0.48</v>
      </c>
      <c r="E84" s="5" t="n">
        <v>-22.56</v>
      </c>
      <c r="F84" s="5" t="n">
        <v>-8.880000000000001</v>
      </c>
      <c r="G84" s="5" t="n">
        <v>-12.52</v>
      </c>
      <c r="H84" s="5" t="n">
        <v>-25.88</v>
      </c>
    </row>
    <row r="85">
      <c r="A85" s="4" t="inlineStr">
        <is>
          <t>에셋플러스 코리아플랫폼액티브</t>
        </is>
      </c>
      <c r="B85" s="4" t="inlineStr">
        <is>
          <t>2021.11.15</t>
        </is>
      </c>
      <c r="C85" s="5" t="n">
        <v>6006</v>
      </c>
      <c r="D85" s="5" t="n">
        <v>1</v>
      </c>
      <c r="E85" s="5" t="n">
        <v>-20.11</v>
      </c>
      <c r="F85" s="5" t="n">
        <v>-32.18</v>
      </c>
      <c r="G85" s="5" t="n">
        <v>-27.27</v>
      </c>
      <c r="H85" s="5" t="n">
        <v>-41.36</v>
      </c>
    </row>
    <row r="86">
      <c r="A86" s="4" t="inlineStr">
        <is>
          <t>HANARO Fn골프테마</t>
        </is>
      </c>
      <c r="B86" s="4" t="inlineStr">
        <is>
          <t>2021.11.23</t>
        </is>
      </c>
      <c r="C86" s="5" t="n">
        <v>10281.66</v>
      </c>
      <c r="D86" s="5" t="n">
        <v>-0.52</v>
      </c>
      <c r="E86" s="5" t="n">
        <v>-20.76</v>
      </c>
      <c r="F86" s="5" t="n">
        <v>-8.56</v>
      </c>
      <c r="G86" s="5" t="n">
        <v>21.48</v>
      </c>
      <c r="H86" s="5" t="n">
        <v>12.74</v>
      </c>
    </row>
    <row r="87">
      <c r="A87" s="4" t="inlineStr">
        <is>
          <t>TIME K컬처액티브</t>
        </is>
      </c>
      <c r="B87" s="4" t="inlineStr">
        <is>
          <t>2021.12.14</t>
        </is>
      </c>
      <c r="C87" s="5" t="n">
        <v>9180.799999999999</v>
      </c>
      <c r="D87" s="5" t="n">
        <v>-0.75</v>
      </c>
      <c r="E87" s="5" t="n">
        <v>-14.21</v>
      </c>
      <c r="F87" s="5" t="n">
        <v>-22.97</v>
      </c>
      <c r="G87" s="5" t="n">
        <v>-31.28</v>
      </c>
      <c r="H87" s="5" t="n">
        <v>-4.12</v>
      </c>
    </row>
    <row r="88">
      <c r="A88" s="4" t="inlineStr">
        <is>
          <t>RISE AI플랫폼</t>
        </is>
      </c>
      <c r="B88" s="4" t="inlineStr">
        <is>
          <t>2022.05.16</t>
        </is>
      </c>
      <c r="C88" s="5" t="n">
        <v>5030.22</v>
      </c>
      <c r="D88" s="5" t="n">
        <v>-0.09</v>
      </c>
      <c r="E88" s="5" t="n">
        <v>-4.78</v>
      </c>
      <c r="F88" s="5" t="n">
        <v>-27.97</v>
      </c>
      <c r="G88" s="5" t="n">
        <v>-38.18</v>
      </c>
      <c r="H88" s="5" t="n">
        <v>-47.53</v>
      </c>
    </row>
    <row r="89">
      <c r="A89" s="4" t="inlineStr">
        <is>
          <t>PLUS K리츠</t>
        </is>
      </c>
      <c r="B89" s="4" t="inlineStr">
        <is>
          <t>2022.05.23</t>
        </is>
      </c>
      <c r="C89" s="5" t="n">
        <v>6100.26</v>
      </c>
      <c r="D89" s="5" t="n">
        <v>-0.28</v>
      </c>
      <c r="E89" s="5" t="n">
        <v>-1.29</v>
      </c>
      <c r="F89" s="5" t="n">
        <v>-12.65</v>
      </c>
      <c r="G89" s="5" t="n">
        <v>-7.28</v>
      </c>
      <c r="H89" s="5" t="n">
        <v>-19.45</v>
      </c>
    </row>
    <row r="90">
      <c r="A90" s="4" t="inlineStr">
        <is>
          <t>TIGER 미국나스닥100채권혼합50</t>
        </is>
      </c>
      <c r="B90" s="4" t="inlineStr">
        <is>
          <t>2022.07.01</t>
        </is>
      </c>
      <c r="C90" s="5" t="n">
        <v>14018.87</v>
      </c>
      <c r="D90" s="5" t="n">
        <v>1</v>
      </c>
      <c r="E90" s="5" t="n">
        <v>-6.09</v>
      </c>
      <c r="F90" s="5" t="n">
        <v>4.82</v>
      </c>
      <c r="G90" s="5" t="n">
        <v>5.1</v>
      </c>
      <c r="H90" s="5" t="n">
        <v>48.16</v>
      </c>
    </row>
    <row r="91">
      <c r="A91" s="4" t="inlineStr">
        <is>
          <t>HANARO Fn K-푸드</t>
        </is>
      </c>
      <c r="B91" s="4" t="inlineStr">
        <is>
          <t>2022.08.16</t>
        </is>
      </c>
      <c r="C91" s="5" t="n">
        <v>10912.63</v>
      </c>
      <c r="D91" s="5" t="n">
        <v>-0.92</v>
      </c>
      <c r="E91" s="5" t="n">
        <v>2.12</v>
      </c>
      <c r="F91" s="5" t="n">
        <v>-6.26</v>
      </c>
      <c r="G91" s="5" t="n">
        <v>-13.51</v>
      </c>
      <c r="H91" s="5" t="n">
        <v>16.32</v>
      </c>
    </row>
    <row r="92">
      <c r="A92" s="4" t="inlineStr">
        <is>
          <t>HANARO Fn조선해운</t>
        </is>
      </c>
      <c r="B92" s="4" t="inlineStr">
        <is>
          <t>2022.09.14</t>
        </is>
      </c>
      <c r="C92" s="5" t="n">
        <v>26831.75</v>
      </c>
      <c r="D92" s="5" t="n">
        <v>-1.36</v>
      </c>
      <c r="E92" s="5" t="n">
        <v>-17.59</v>
      </c>
      <c r="F92" s="5" t="n">
        <v>-15.66</v>
      </c>
      <c r="G92" s="5" t="n">
        <v>-7.1</v>
      </c>
      <c r="H92" s="5" t="n">
        <v>174.75</v>
      </c>
    </row>
    <row r="93">
      <c r="A93" s="4" t="inlineStr">
        <is>
          <t>에셋플러스 코리아대장장이액티브</t>
        </is>
      </c>
      <c r="B93" s="4" t="inlineStr">
        <is>
          <t>2022.09.19</t>
        </is>
      </c>
      <c r="C93" s="5" t="n">
        <v>30190.39</v>
      </c>
      <c r="D93" s="5" t="n">
        <v>0.75</v>
      </c>
      <c r="E93" s="5" t="n">
        <v>-18.05</v>
      </c>
      <c r="F93" s="5" t="n">
        <v>19.86</v>
      </c>
      <c r="G93" s="5" t="n">
        <v>89.01000000000001</v>
      </c>
      <c r="H93" s="5" t="n">
        <v>209.79</v>
      </c>
    </row>
    <row r="94">
      <c r="A94" s="4" t="inlineStr">
        <is>
          <t>TIGER MKF배당귀족</t>
        </is>
      </c>
      <c r="B94" s="4" t="inlineStr">
        <is>
          <t>2022.10.17</t>
        </is>
      </c>
      <c r="C94" s="5" t="n">
        <v>20454.5</v>
      </c>
      <c r="D94" s="5" t="n">
        <v>-0.55</v>
      </c>
      <c r="E94" s="5" t="n">
        <v>-3.88</v>
      </c>
      <c r="F94" s="5" t="n">
        <v>-0.66</v>
      </c>
      <c r="G94" s="5" t="n">
        <v>28.42</v>
      </c>
      <c r="H94" s="5" t="n">
        <v>124.88</v>
      </c>
    </row>
    <row r="95">
      <c r="A95" s="4" t="inlineStr">
        <is>
          <t>BNK 주주가치액티브</t>
        </is>
      </c>
      <c r="B95" s="4" t="inlineStr">
        <is>
          <t>2022.10.24</t>
        </is>
      </c>
      <c r="C95" s="5" t="n">
        <v>30506.95</v>
      </c>
      <c r="D95" s="5" t="n">
        <v>1.52</v>
      </c>
      <c r="E95" s="5" t="n">
        <v>-16.61</v>
      </c>
      <c r="F95" s="5" t="n">
        <v>7.61</v>
      </c>
      <c r="G95" s="5" t="n">
        <v>59.21</v>
      </c>
      <c r="H95" s="5" t="n">
        <v>205.07</v>
      </c>
    </row>
    <row r="96">
      <c r="A96" s="4" t="inlineStr">
        <is>
          <t>KODEX 친환경조선해운액티브</t>
        </is>
      </c>
      <c r="B96" s="4" t="inlineStr">
        <is>
          <t>2022.11.10</t>
        </is>
      </c>
      <c r="C96" s="5" t="n">
        <v>28034.04</v>
      </c>
      <c r="D96" s="5" t="n">
        <v>-1.22</v>
      </c>
      <c r="E96" s="5" t="n">
        <v>-18.08</v>
      </c>
      <c r="F96" s="5" t="n">
        <v>-20.76</v>
      </c>
      <c r="G96" s="5" t="n">
        <v>-5.36</v>
      </c>
      <c r="H96" s="5" t="n">
        <v>192.4</v>
      </c>
    </row>
    <row r="97">
      <c r="A97" s="4" t="inlineStr">
        <is>
          <t>ACE 주주환원가치주액티브</t>
        </is>
      </c>
      <c r="B97" s="4" t="inlineStr">
        <is>
          <t>2022.11.14</t>
        </is>
      </c>
      <c r="C97" s="5" t="n">
        <v>16314.98</v>
      </c>
      <c r="D97" s="5" t="n">
        <v>-0.3</v>
      </c>
      <c r="E97" s="5" t="n">
        <v>1.95</v>
      </c>
      <c r="F97" s="5" t="n">
        <v>-6.66</v>
      </c>
      <c r="G97" s="5" t="n">
        <v>9.77</v>
      </c>
      <c r="H97" s="5" t="n">
        <v>82.09999999999999</v>
      </c>
    </row>
    <row r="98">
      <c r="A98" s="4" t="inlineStr">
        <is>
          <t>PLUS 애플채권혼합</t>
        </is>
      </c>
      <c r="B98" s="4" t="inlineStr">
        <is>
          <t>2022.11.25</t>
        </is>
      </c>
      <c r="C98" s="5" t="n">
        <v>13952.44</v>
      </c>
      <c r="D98" s="5" t="n">
        <v>0.51</v>
      </c>
      <c r="E98" s="5" t="n">
        <v>1.34</v>
      </c>
      <c r="F98" s="5" t="n">
        <v>7.59</v>
      </c>
      <c r="G98" s="5" t="n">
        <v>10.82</v>
      </c>
      <c r="H98" s="5" t="n">
        <v>43.03</v>
      </c>
    </row>
    <row r="99">
      <c r="A99" s="4" t="inlineStr">
        <is>
          <t>TIGER 테슬라채권혼합Fn</t>
        </is>
      </c>
      <c r="B99" s="4" t="inlineStr">
        <is>
          <t>2022.11.25</t>
        </is>
      </c>
      <c r="C99" s="5" t="n">
        <v>13880.18</v>
      </c>
      <c r="D99" s="5" t="n">
        <v>0.82</v>
      </c>
      <c r="E99" s="5" t="n">
        <v>-4.7</v>
      </c>
      <c r="F99" s="5" t="n">
        <v>-3.1</v>
      </c>
      <c r="G99" s="5" t="n">
        <v>-5</v>
      </c>
      <c r="H99" s="5" t="n">
        <v>46.78</v>
      </c>
    </row>
    <row r="100">
      <c r="A100" s="4" t="inlineStr">
        <is>
          <t>KODEX 삼성전자채권혼합</t>
        </is>
      </c>
      <c r="B100" s="4" t="inlineStr">
        <is>
          <t>2022.11.28</t>
        </is>
      </c>
      <c r="C100" s="5" t="n">
        <v>17320.39</v>
      </c>
      <c r="D100" s="5" t="n">
        <v>1.06</v>
      </c>
      <c r="E100" s="5" t="n">
        <v>-6.46</v>
      </c>
      <c r="F100" s="5" t="n">
        <v>12.73</v>
      </c>
      <c r="G100" s="5" t="n">
        <v>49.25</v>
      </c>
      <c r="H100" s="5" t="n">
        <v>81.36</v>
      </c>
    </row>
    <row r="101">
      <c r="A101" s="4" t="inlineStr">
        <is>
          <t>PLUS K방산</t>
        </is>
      </c>
      <c r="B101" s="4" t="inlineStr">
        <is>
          <t>2023.01.04</t>
        </is>
      </c>
      <c r="C101" s="5" t="n">
        <v>52736.73</v>
      </c>
      <c r="D101" s="5" t="n">
        <v>0.47</v>
      </c>
      <c r="E101" s="5" t="n">
        <v>-21.08</v>
      </c>
      <c r="F101" s="5" t="n">
        <v>-26.1</v>
      </c>
      <c r="G101" s="5" t="n">
        <v>-7.33</v>
      </c>
      <c r="H101" s="5" t="n">
        <v>464.09</v>
      </c>
    </row>
    <row r="102">
      <c r="A102" s="4" t="inlineStr">
        <is>
          <t>SOL AI반도체소부장</t>
        </is>
      </c>
      <c r="B102" s="4" t="inlineStr">
        <is>
          <t>2023.04.24</t>
        </is>
      </c>
      <c r="C102" s="5" t="n">
        <v>25197.46</v>
      </c>
      <c r="D102" s="5" t="n">
        <v>1.28</v>
      </c>
      <c r="E102" s="5" t="n">
        <v>-15.81</v>
      </c>
      <c r="F102" s="5" t="n">
        <v>-7.89</v>
      </c>
      <c r="G102" s="5" t="n">
        <v>72.08</v>
      </c>
      <c r="H102" s="5" t="n">
        <v>159.05</v>
      </c>
    </row>
    <row r="103">
      <c r="A103" s="4" t="inlineStr">
        <is>
          <t>SOL 2차전지소부장Fn</t>
        </is>
      </c>
      <c r="B103" s="4" t="inlineStr">
        <is>
          <t>2023.04.24</t>
        </is>
      </c>
      <c r="C103" s="5" t="n">
        <v>4443.81</v>
      </c>
      <c r="D103" s="5" t="n">
        <v>0.16</v>
      </c>
      <c r="E103" s="5" t="n">
        <v>-20.68</v>
      </c>
      <c r="F103" s="5" t="n">
        <v>-24.95</v>
      </c>
      <c r="G103" s="5" t="n">
        <v>12.72</v>
      </c>
      <c r="H103" s="5" t="n">
        <v>-52.01</v>
      </c>
    </row>
    <row r="104">
      <c r="A104" s="4" t="inlineStr">
        <is>
          <t>KIWOOM CD금리액티브(합성)</t>
        </is>
      </c>
      <c r="B104" s="4" t="inlineStr">
        <is>
          <t>2023.05.22</t>
        </is>
      </c>
      <c r="C104" s="5" t="n">
        <v>110744.81</v>
      </c>
      <c r="D104" s="5" t="n">
        <v>0.01</v>
      </c>
      <c r="E104" s="5" t="n">
        <v>0.73</v>
      </c>
      <c r="F104" s="5" t="n">
        <v>1.43</v>
      </c>
      <c r="G104" s="5" t="n">
        <v>2.77</v>
      </c>
      <c r="H104" s="5" t="n">
        <v>10.76</v>
      </c>
    </row>
    <row r="105">
      <c r="A105" s="4" t="inlineStr">
        <is>
          <t>PLUS 태양광&amp;ESS</t>
        </is>
      </c>
      <c r="B105" s="4" t="inlineStr">
        <is>
          <t>2023.06.19</t>
        </is>
      </c>
      <c r="C105" s="5" t="n">
        <v>34538.07</v>
      </c>
      <c r="D105" s="5" t="n">
        <v>1.65</v>
      </c>
      <c r="E105" s="5" t="n">
        <v>-15.75</v>
      </c>
      <c r="F105" s="5" t="n">
        <v>-6.76</v>
      </c>
      <c r="G105" s="5" t="n">
        <v>99.73999999999999</v>
      </c>
      <c r="H105" s="5" t="n">
        <v>245.71</v>
      </c>
    </row>
    <row r="106">
      <c r="A106" s="4" t="inlineStr">
        <is>
          <t>KODEX 2차전지핵심소재10</t>
        </is>
      </c>
      <c r="B106" s="4" t="inlineStr">
        <is>
          <t>2023.07.03</t>
        </is>
      </c>
      <c r="C106" s="5" t="n">
        <v>4889.78</v>
      </c>
      <c r="D106" s="5" t="n">
        <v>0.31</v>
      </c>
      <c r="E106" s="5" t="n">
        <v>-19.23</v>
      </c>
      <c r="F106" s="5" t="n">
        <v>-21.97</v>
      </c>
      <c r="G106" s="5" t="n">
        <v>19.64</v>
      </c>
      <c r="H106" s="5" t="n">
        <v>-54.47</v>
      </c>
    </row>
    <row r="107">
      <c r="A107" s="4" t="inlineStr">
        <is>
          <t>KODEX 2차전지산업레버리지</t>
        </is>
      </c>
      <c r="B107" s="4" t="inlineStr">
        <is>
          <t>2023.07.03</t>
        </is>
      </c>
      <c r="C107" s="5" t="n">
        <v>1024.65</v>
      </c>
      <c r="D107" s="5" t="n">
        <v>-0.03</v>
      </c>
      <c r="E107" s="5" t="n">
        <v>-35.04</v>
      </c>
      <c r="F107" s="5" t="n">
        <v>-36.25</v>
      </c>
      <c r="G107" s="5" t="n">
        <v>-2.11</v>
      </c>
      <c r="H107" s="5" t="n">
        <v>-89.75</v>
      </c>
    </row>
    <row r="108">
      <c r="A108" s="4" t="inlineStr">
        <is>
          <t>TIGER 2차전지소재Fn</t>
        </is>
      </c>
      <c r="B108" s="4" t="inlineStr">
        <is>
          <t>2023.07.12</t>
        </is>
      </c>
      <c r="C108" s="5" t="n">
        <v>4785.12</v>
      </c>
      <c r="D108" s="5" t="n">
        <v>0.22</v>
      </c>
      <c r="E108" s="5" t="n">
        <v>-21.28</v>
      </c>
      <c r="F108" s="5" t="n">
        <v>-26.3</v>
      </c>
      <c r="G108" s="5" t="n">
        <v>19.03</v>
      </c>
      <c r="H108" s="5" t="n">
        <v>-51.14</v>
      </c>
    </row>
    <row r="109">
      <c r="A109" s="4" t="inlineStr">
        <is>
          <t>SOL 의료기기소부장Fn</t>
        </is>
      </c>
      <c r="B109" s="4" t="inlineStr">
        <is>
          <t>2023.08.21</t>
        </is>
      </c>
      <c r="C109" s="5" t="n">
        <v>6831.39</v>
      </c>
      <c r="D109" s="5" t="n">
        <v>-0.91</v>
      </c>
      <c r="E109" s="5" t="n">
        <v>-17.04</v>
      </c>
      <c r="F109" s="5" t="n">
        <v>-33.73</v>
      </c>
      <c r="G109" s="5" t="n">
        <v>-42.84</v>
      </c>
      <c r="H109" s="5" t="n">
        <v>-31.38</v>
      </c>
    </row>
    <row r="110">
      <c r="A110" s="4" t="inlineStr">
        <is>
          <t>SOL 자동차소부장Fn</t>
        </is>
      </c>
      <c r="B110" s="4" t="inlineStr">
        <is>
          <t>2023.08.21</t>
        </is>
      </c>
      <c r="C110" s="5" t="n">
        <v>22602.69</v>
      </c>
      <c r="D110" s="5" t="n">
        <v>1.64</v>
      </c>
      <c r="E110" s="5" t="n">
        <v>-28.42</v>
      </c>
      <c r="F110" s="5" t="n">
        <v>30.13</v>
      </c>
      <c r="G110" s="5" t="n">
        <v>125.85</v>
      </c>
      <c r="H110" s="5" t="n">
        <v>131.65</v>
      </c>
    </row>
    <row r="111">
      <c r="A111" s="4" t="inlineStr">
        <is>
          <t>SOL 자동차TOP3플러스</t>
        </is>
      </c>
      <c r="B111" s="4" t="inlineStr">
        <is>
          <t>2023.10.04</t>
        </is>
      </c>
      <c r="C111" s="5" t="n">
        <v>23564.44</v>
      </c>
      <c r="D111" s="5" t="n">
        <v>1.02</v>
      </c>
      <c r="E111" s="5" t="n">
        <v>-33.03</v>
      </c>
      <c r="F111" s="5" t="n">
        <v>10.06</v>
      </c>
      <c r="G111" s="5" t="n">
        <v>102.19</v>
      </c>
      <c r="H111" s="5" t="n">
        <v>160.43</v>
      </c>
    </row>
    <row r="112">
      <c r="A112" s="4" t="inlineStr">
        <is>
          <t>SOL 조선TOP3플러스</t>
        </is>
      </c>
      <c r="B112" s="4" t="inlineStr">
        <is>
          <t>2023.10.04</t>
        </is>
      </c>
      <c r="C112" s="5" t="n">
        <v>27595.34</v>
      </c>
      <c r="D112" s="5" t="n">
        <v>-2.01</v>
      </c>
      <c r="E112" s="5" t="n">
        <v>-26.67</v>
      </c>
      <c r="F112" s="5" t="n">
        <v>-23.58</v>
      </c>
      <c r="G112" s="5" t="n">
        <v>-14.46</v>
      </c>
      <c r="H112" s="5" t="n">
        <v>196.15</v>
      </c>
    </row>
    <row r="113">
      <c r="A113" s="4" t="inlineStr">
        <is>
          <t>ACE 포스코그룹포커스</t>
        </is>
      </c>
      <c r="B113" s="4" t="inlineStr">
        <is>
          <t>2023.10.16</t>
        </is>
      </c>
      <c r="C113" s="5" t="n">
        <v>5979.8</v>
      </c>
      <c r="D113" s="5" t="n">
        <v>-0.38</v>
      </c>
      <c r="E113" s="5" t="n">
        <v>-6.74</v>
      </c>
      <c r="F113" s="5" t="n">
        <v>-14.69</v>
      </c>
      <c r="G113" s="5" t="n">
        <v>21.06</v>
      </c>
      <c r="H113" s="5" t="n">
        <v>-31.5</v>
      </c>
    </row>
    <row r="114">
      <c r="A114" s="4" t="inlineStr">
        <is>
          <t>ACE AI반도체TOP3+</t>
        </is>
      </c>
      <c r="B114" s="4" t="inlineStr">
        <is>
          <t>2023.10.16</t>
        </is>
      </c>
      <c r="C114" s="5" t="n">
        <v>60160.06</v>
      </c>
      <c r="D114" s="5" t="n">
        <v>3.81</v>
      </c>
      <c r="E114" s="5" t="n">
        <v>-26.8</v>
      </c>
      <c r="F114" s="5" t="n">
        <v>23.62</v>
      </c>
      <c r="G114" s="5" t="n">
        <v>226.9</v>
      </c>
      <c r="H114" s="5" t="n">
        <v>464.6</v>
      </c>
    </row>
    <row r="115">
      <c r="A115" s="4" t="inlineStr">
        <is>
          <t>TIGER 은행고배당플러스TOP10</t>
        </is>
      </c>
      <c r="B115" s="4" t="inlineStr">
        <is>
          <t>2023.10.16</t>
        </is>
      </c>
      <c r="C115" s="5" t="n">
        <v>26965.97</v>
      </c>
      <c r="D115" s="5" t="n">
        <v>-1.87</v>
      </c>
      <c r="E115" s="5" t="n">
        <v>5.37</v>
      </c>
      <c r="F115" s="5" t="n">
        <v>5.91</v>
      </c>
      <c r="G115" s="5" t="n">
        <v>38.51</v>
      </c>
      <c r="H115" s="5" t="n">
        <v>203</v>
      </c>
    </row>
    <row r="116">
      <c r="A116" s="4" t="inlineStr">
        <is>
          <t>TIGER 미국테크TOP10채권혼합</t>
        </is>
      </c>
      <c r="B116" s="4" t="inlineStr">
        <is>
          <t>2023.12.01</t>
        </is>
      </c>
      <c r="C116" s="5" t="n">
        <v>14018.78</v>
      </c>
      <c r="D116" s="5" t="n">
        <v>1.18</v>
      </c>
      <c r="E116" s="5" t="n">
        <v>-2.77</v>
      </c>
      <c r="F116" s="5" t="n">
        <v>4</v>
      </c>
      <c r="G116" s="5" t="n">
        <v>2.79</v>
      </c>
      <c r="H116" s="5" t="n">
        <v>44.06</v>
      </c>
    </row>
    <row r="117">
      <c r="A117" s="4" t="inlineStr">
        <is>
          <t>ACE 미국주식베스트셀러</t>
        </is>
      </c>
      <c r="B117" s="4" t="inlineStr">
        <is>
          <t>2023.12.26</t>
        </is>
      </c>
      <c r="C117" s="5" t="n">
        <v>19257.76</v>
      </c>
      <c r="D117" s="5" t="n">
        <v>3.21</v>
      </c>
      <c r="E117" s="5" t="n">
        <v>-19.31</v>
      </c>
      <c r="F117" s="5" t="n">
        <v>-4.03</v>
      </c>
      <c r="G117" s="5" t="n">
        <v>-2.32</v>
      </c>
      <c r="H117" s="5" t="n">
        <v>92.8</v>
      </c>
    </row>
    <row r="118">
      <c r="A118" s="4" t="inlineStr">
        <is>
          <t>WON 반도체밸류체인액티브</t>
        </is>
      </c>
      <c r="B118" s="4" t="inlineStr">
        <is>
          <t>2024.01.15</t>
        </is>
      </c>
      <c r="C118" s="5" t="n">
        <v>45812.93</v>
      </c>
      <c r="D118" s="5" t="n">
        <v>3.17</v>
      </c>
      <c r="E118" s="5" t="n">
        <v>-22.34</v>
      </c>
      <c r="F118" s="5" t="n">
        <v>47.07</v>
      </c>
      <c r="G118" s="5" t="n">
        <v>225.62</v>
      </c>
      <c r="H118" s="5" t="n">
        <v>360.44</v>
      </c>
    </row>
    <row r="119">
      <c r="A119" s="4" t="inlineStr">
        <is>
          <t>SOL 반도체전공정</t>
        </is>
      </c>
      <c r="B119" s="4" t="inlineStr">
        <is>
          <t>2024.02.13</t>
        </is>
      </c>
      <c r="C119" s="5" t="n">
        <v>22648.92</v>
      </c>
      <c r="D119" s="5" t="n">
        <v>1.22</v>
      </c>
      <c r="E119" s="5" t="n">
        <v>-13.57</v>
      </c>
      <c r="F119" s="5" t="n">
        <v>20.02</v>
      </c>
      <c r="G119" s="5" t="n">
        <v>104.92</v>
      </c>
      <c r="H119" s="5" t="n">
        <v>112.61</v>
      </c>
    </row>
    <row r="120">
      <c r="A120" s="4" t="inlineStr">
        <is>
          <t>SOL 반도체후공정</t>
        </is>
      </c>
      <c r="B120" s="4" t="inlineStr">
        <is>
          <t>2024.02.13</t>
        </is>
      </c>
      <c r="C120" s="5" t="n">
        <v>27005.42</v>
      </c>
      <c r="D120" s="5" t="n">
        <v>1.02</v>
      </c>
      <c r="E120" s="5" t="n">
        <v>-17.83</v>
      </c>
      <c r="F120" s="5" t="n">
        <v>-14.77</v>
      </c>
      <c r="G120" s="5" t="n">
        <v>92.81999999999999</v>
      </c>
      <c r="H120" s="5" t="n">
        <v>147.37</v>
      </c>
    </row>
    <row r="121">
      <c r="A121" s="4" t="inlineStr">
        <is>
          <t>HANARO 반도체핵심공정주도주</t>
        </is>
      </c>
      <c r="B121" s="4" t="inlineStr">
        <is>
          <t>2024.02.26</t>
        </is>
      </c>
      <c r="C121" s="5" t="n">
        <v>12701.16</v>
      </c>
      <c r="D121" s="5" t="n">
        <v>1.85</v>
      </c>
      <c r="E121" s="5" t="n">
        <v>-21.01</v>
      </c>
      <c r="F121" s="5" t="n">
        <v>-4.97</v>
      </c>
      <c r="G121" s="5" t="n">
        <v>62.34</v>
      </c>
      <c r="H121" s="5" t="n">
        <v>24.22</v>
      </c>
    </row>
    <row r="122">
      <c r="A122" s="4" t="inlineStr">
        <is>
          <t>RISE CD금리액티브(합성)</t>
        </is>
      </c>
      <c r="B122" s="4" t="inlineStr">
        <is>
          <t>2024.03.25</t>
        </is>
      </c>
      <c r="C122" s="5" t="n">
        <v>107622.64</v>
      </c>
      <c r="D122" s="5" t="n">
        <v>0.02</v>
      </c>
      <c r="E122" s="5" t="n">
        <v>0.73</v>
      </c>
      <c r="F122" s="5" t="n">
        <v>1.42</v>
      </c>
      <c r="G122" s="5" t="n">
        <v>2.77</v>
      </c>
      <c r="H122" s="5" t="n">
        <v>7.64</v>
      </c>
    </row>
    <row r="123">
      <c r="A123" s="4" t="inlineStr">
        <is>
          <t>HANARO K-뷰티</t>
        </is>
      </c>
      <c r="B123" s="4" t="inlineStr">
        <is>
          <t>2024.04.15</t>
        </is>
      </c>
      <c r="C123" s="5" t="n">
        <v>17946.17</v>
      </c>
      <c r="D123" s="5" t="n">
        <v>0.16</v>
      </c>
      <c r="E123" s="5" t="n">
        <v>19.49</v>
      </c>
      <c r="F123" s="5" t="n">
        <v>12.4</v>
      </c>
      <c r="G123" s="5" t="n">
        <v>10.21</v>
      </c>
      <c r="H123" s="5" t="n">
        <v>74.73999999999999</v>
      </c>
    </row>
    <row r="124">
      <c r="A124" s="4" t="inlineStr">
        <is>
          <t>KIWOOM 의료AI</t>
        </is>
      </c>
      <c r="B124" s="4" t="inlineStr">
        <is>
          <t>2024.05.27</t>
        </is>
      </c>
      <c r="C124" s="5" t="n">
        <v>8909.57</v>
      </c>
      <c r="D124" s="5" t="n">
        <v>0.46</v>
      </c>
      <c r="E124" s="5" t="n">
        <v>-9.130000000000001</v>
      </c>
      <c r="F124" s="5" t="n">
        <v>-37.14</v>
      </c>
      <c r="G124" s="5" t="n">
        <v>-19.61</v>
      </c>
      <c r="H124" s="5" t="n">
        <v>-8.75</v>
      </c>
    </row>
    <row r="125">
      <c r="A125" s="4" t="inlineStr">
        <is>
          <t>DAISHIN AI반도체&amp;인프라액티브</t>
        </is>
      </c>
      <c r="B125" s="4" t="inlineStr">
        <is>
          <t>2024.06.17</t>
        </is>
      </c>
      <c r="C125" s="5" t="n">
        <v>29414.74</v>
      </c>
      <c r="D125" s="5" t="n">
        <v>3.24</v>
      </c>
      <c r="E125" s="5" t="n">
        <v>-23.58</v>
      </c>
      <c r="F125" s="5" t="n">
        <v>27.47</v>
      </c>
      <c r="G125" s="5" t="n">
        <v>161.48</v>
      </c>
      <c r="H125" s="5" t="n">
        <v>194.56</v>
      </c>
    </row>
    <row r="126">
      <c r="A126" s="4" t="inlineStr">
        <is>
          <t>SOL 금융지주플러스고배당</t>
        </is>
      </c>
      <c r="B126" s="4" t="inlineStr">
        <is>
          <t>2024.06.24</t>
        </is>
      </c>
      <c r="C126" s="5" t="n">
        <v>22982.86</v>
      </c>
      <c r="D126" s="5" t="n">
        <v>-2.04</v>
      </c>
      <c r="E126" s="5" t="n">
        <v>6.93</v>
      </c>
      <c r="F126" s="5" t="n">
        <v>7.39</v>
      </c>
      <c r="G126" s="5" t="n">
        <v>44.99</v>
      </c>
      <c r="H126" s="5" t="n">
        <v>150.34</v>
      </c>
    </row>
    <row r="127">
      <c r="A127" s="4" t="inlineStr">
        <is>
          <t>BNK 온디바이스AI</t>
        </is>
      </c>
      <c r="B127" s="4" t="inlineStr">
        <is>
          <t>2024.07.22</t>
        </is>
      </c>
      <c r="C127" s="5" t="n">
        <v>31910.07</v>
      </c>
      <c r="D127" s="5" t="n">
        <v>3.65</v>
      </c>
      <c r="E127" s="5" t="n">
        <v>-26.38</v>
      </c>
      <c r="F127" s="5" t="n">
        <v>38.08</v>
      </c>
      <c r="G127" s="5" t="n">
        <v>210</v>
      </c>
      <c r="H127" s="5" t="n">
        <v>236.33</v>
      </c>
    </row>
    <row r="128">
      <c r="A128" s="4" t="inlineStr">
        <is>
          <t>TIGER 반도체TOP10레버리지</t>
        </is>
      </c>
      <c r="B128" s="4" t="inlineStr">
        <is>
          <t>2024.07.22</t>
        </is>
      </c>
      <c r="C128" s="5" t="n">
        <v>35355.87</v>
      </c>
      <c r="D128" s="5" t="n">
        <v>7.89</v>
      </c>
      <c r="E128" s="5" t="n">
        <v>-62.02</v>
      </c>
      <c r="F128" s="5" t="n">
        <v>-22.78</v>
      </c>
      <c r="G128" s="5" t="n">
        <v>274.93</v>
      </c>
      <c r="H128" s="5" t="n">
        <v>253.69</v>
      </c>
    </row>
    <row r="129">
      <c r="A129" s="4" t="inlineStr">
        <is>
          <t>파워 K-주주가치액티브</t>
        </is>
      </c>
      <c r="B129" s="4" t="inlineStr">
        <is>
          <t>2024.09.23</t>
        </is>
      </c>
      <c r="C129" s="5" t="n">
        <v>17789.31</v>
      </c>
      <c r="D129" s="5" t="n">
        <v>-1.21</v>
      </c>
      <c r="E129" s="5" t="n">
        <v>-3.18</v>
      </c>
      <c r="F129" s="5" t="n">
        <v>0.97</v>
      </c>
      <c r="G129" s="5" t="n">
        <v>35.4</v>
      </c>
      <c r="H129" s="5" t="n">
        <v>86.40000000000001</v>
      </c>
    </row>
    <row r="130">
      <c r="A130" s="4" t="inlineStr">
        <is>
          <t>ACE 라이프자산주주가치액티브</t>
        </is>
      </c>
      <c r="B130" s="4" t="inlineStr">
        <is>
          <t>2024.10.14</t>
        </is>
      </c>
      <c r="C130" s="5" t="n">
        <v>32465.06</v>
      </c>
      <c r="D130" s="5" t="n">
        <v>-0.06</v>
      </c>
      <c r="E130" s="5" t="n">
        <v>-8.640000000000001</v>
      </c>
      <c r="F130" s="5" t="n">
        <v>44.65</v>
      </c>
      <c r="G130" s="5" t="n">
        <v>134.72</v>
      </c>
      <c r="H130" s="5" t="n">
        <v>228.05</v>
      </c>
    </row>
    <row r="131">
      <c r="A131" s="4" t="inlineStr">
        <is>
          <t>UNICORN SK하이닉스밸류체인액티브</t>
        </is>
      </c>
      <c r="B131" s="4" t="inlineStr">
        <is>
          <t>2024.11.06</t>
        </is>
      </c>
      <c r="C131" s="5" t="n">
        <v>48979.25</v>
      </c>
      <c r="D131" s="5" t="n">
        <v>3.43</v>
      </c>
      <c r="E131" s="5" t="n">
        <v>-24.76</v>
      </c>
      <c r="F131" s="5" t="n">
        <v>40.21</v>
      </c>
      <c r="G131" s="5" t="n">
        <v>213</v>
      </c>
      <c r="H131" s="5" t="n">
        <v>384.44</v>
      </c>
    </row>
    <row r="132">
      <c r="A132" s="4" t="inlineStr">
        <is>
          <t>마이티 바이오시밀러&amp;CDMO액티브</t>
        </is>
      </c>
      <c r="B132" s="4" t="inlineStr">
        <is>
          <t>2024.12.20</t>
        </is>
      </c>
      <c r="C132" s="5" t="n">
        <v>8473.139999999999</v>
      </c>
      <c r="D132" s="5" t="n">
        <v>-0.67</v>
      </c>
      <c r="E132" s="5" t="n">
        <v>-13.56</v>
      </c>
      <c r="F132" s="5" t="n">
        <v>-38.84</v>
      </c>
      <c r="G132" s="5" t="n">
        <v>-15.68</v>
      </c>
      <c r="H132" s="5" t="n">
        <v>-11.62</v>
      </c>
    </row>
    <row r="133">
      <c r="A133" s="4" t="inlineStr">
        <is>
          <t>PLUS 한화그룹주</t>
        </is>
      </c>
      <c r="B133" s="4" t="inlineStr">
        <is>
          <t>2024.12.23</t>
        </is>
      </c>
      <c r="C133" s="5" t="n">
        <v>28592.51</v>
      </c>
      <c r="D133" s="5" t="n">
        <v>-0.55</v>
      </c>
      <c r="E133" s="5" t="n">
        <v>-16.52</v>
      </c>
      <c r="F133" s="5" t="n">
        <v>-28.34</v>
      </c>
      <c r="G133" s="5" t="n">
        <v>7.9</v>
      </c>
      <c r="H133" s="5" t="n">
        <v>177.41</v>
      </c>
    </row>
    <row r="134">
      <c r="A134" s="4" t="inlineStr">
        <is>
          <t>SOL 전고체배터리&amp;실리콘음극재</t>
        </is>
      </c>
      <c r="B134" s="4" t="inlineStr">
        <is>
          <t>2025.01.06</t>
        </is>
      </c>
      <c r="C134" s="5" t="n">
        <v>14767.92</v>
      </c>
      <c r="D134" s="5" t="n">
        <v>1.48</v>
      </c>
      <c r="E134" s="5" t="n">
        <v>-18.94</v>
      </c>
      <c r="F134" s="5" t="n">
        <v>-18.68</v>
      </c>
      <c r="G134" s="5" t="n">
        <v>37.88</v>
      </c>
      <c r="H134" s="5" t="n">
        <v>39.75</v>
      </c>
    </row>
    <row r="135">
      <c r="A135" s="4" t="inlineStr">
        <is>
          <t>SOL 화장품TOP3플러스</t>
        </is>
      </c>
      <c r="B135" s="4" t="inlineStr">
        <is>
          <t>2025.01.20</t>
        </is>
      </c>
      <c r="C135" s="5" t="n">
        <v>17677.39</v>
      </c>
      <c r="D135" s="5" t="n">
        <v>0.36</v>
      </c>
      <c r="E135" s="5" t="n">
        <v>30.28</v>
      </c>
      <c r="F135" s="5" t="n">
        <v>22.45</v>
      </c>
      <c r="G135" s="5" t="n">
        <v>21.6</v>
      </c>
      <c r="H135" s="5" t="n">
        <v>67.81999999999999</v>
      </c>
    </row>
    <row r="136">
      <c r="A136" s="4" t="inlineStr">
        <is>
          <t>IBK K-AI반도체코어테크</t>
        </is>
      </c>
      <c r="B136" s="4" t="inlineStr">
        <is>
          <t>2025.01.20</t>
        </is>
      </c>
      <c r="C136" s="5" t="n">
        <v>51872.12</v>
      </c>
      <c r="D136" s="5" t="n">
        <v>3.47</v>
      </c>
      <c r="E136" s="5" t="n">
        <v>-26.46</v>
      </c>
      <c r="F136" s="5" t="n">
        <v>65.18000000000001</v>
      </c>
      <c r="G136" s="5" t="n">
        <v>248.35</v>
      </c>
      <c r="H136" s="5" t="n">
        <v>408.41</v>
      </c>
    </row>
    <row r="137">
      <c r="A137" s="4" t="inlineStr">
        <is>
          <t>TIME 미국나스닥100채권혼합50액티브</t>
        </is>
      </c>
      <c r="B137" s="4" t="inlineStr">
        <is>
          <t>2025.03.24</t>
        </is>
      </c>
      <c r="C137" s="5" t="n">
        <v>13291.54</v>
      </c>
      <c r="D137" s="5" t="n">
        <v>1.46</v>
      </c>
      <c r="E137" s="5" t="n">
        <v>-11.68</v>
      </c>
      <c r="F137" s="5" t="n">
        <v>8.85</v>
      </c>
      <c r="G137" s="5" t="n">
        <v>16.11</v>
      </c>
      <c r="H137" s="5" t="n">
        <v>33.16</v>
      </c>
    </row>
    <row r="138">
      <c r="A138" s="4" t="inlineStr">
        <is>
          <t>SOL 조선TOP3플러스레버리지</t>
        </is>
      </c>
      <c r="B138" s="4" t="inlineStr">
        <is>
          <t>2025.07.11</t>
        </is>
      </c>
      <c r="C138" s="5" t="n">
        <v>8495.52</v>
      </c>
      <c r="D138" s="5" t="n">
        <v>-3.91</v>
      </c>
      <c r="E138" s="5" t="n">
        <v>-52.15</v>
      </c>
      <c r="F138" s="5" t="n">
        <v>-52.67</v>
      </c>
      <c r="G138" s="5" t="n">
        <v>-48.92</v>
      </c>
      <c r="H138" s="5" t="n">
        <v>-14.96</v>
      </c>
    </row>
    <row r="139">
      <c r="A139" s="4" t="inlineStr">
        <is>
          <t>SOL 한국원자력SMR</t>
        </is>
      </c>
      <c r="B139" s="4" t="inlineStr">
        <is>
          <t>2025.08.18</t>
        </is>
      </c>
      <c r="C139" s="5" t="n">
        <v>16482.94</v>
      </c>
      <c r="D139" s="5" t="n">
        <v>-0.14</v>
      </c>
      <c r="E139" s="5" t="n">
        <v>-6.05</v>
      </c>
      <c r="F139" s="5" t="n">
        <v>-26.04</v>
      </c>
      <c r="G139" s="5" t="n">
        <v>74.04000000000001</v>
      </c>
      <c r="H139" s="5" t="n">
        <v>65.06</v>
      </c>
    </row>
    <row r="140">
      <c r="A140" s="4" t="inlineStr">
        <is>
          <t>RISE AI반도체TOP10</t>
        </is>
      </c>
      <c r="B140" s="4" t="inlineStr">
        <is>
          <t>2025.08.25</t>
        </is>
      </c>
      <c r="C140" s="5" t="n">
        <v>33489.85</v>
      </c>
      <c r="D140" s="5" t="n">
        <v>1.8</v>
      </c>
      <c r="E140" s="5" t="n">
        <v>-22.81</v>
      </c>
      <c r="F140" s="5" t="n">
        <v>1.65</v>
      </c>
      <c r="G140" s="5" t="n">
        <v>152.43</v>
      </c>
      <c r="H140" s="5" t="n">
        <v>226.82</v>
      </c>
    </row>
    <row r="141">
      <c r="A141" s="4" t="inlineStr">
        <is>
          <t>PLUS 자사주매입고배당주</t>
        </is>
      </c>
      <c r="B141" s="4" t="inlineStr">
        <is>
          <t>2025.09.15</t>
        </is>
      </c>
      <c r="C141" s="5" t="n">
        <v>12883.54</v>
      </c>
      <c r="D141" s="5" t="n">
        <v>-1.31</v>
      </c>
      <c r="E141" s="5" t="n">
        <v>3.66</v>
      </c>
      <c r="F141" s="5" t="n">
        <v>1.45</v>
      </c>
      <c r="G141" s="5" t="n">
        <v>34.55</v>
      </c>
      <c r="H141" s="5" t="n">
        <v>33.43</v>
      </c>
    </row>
    <row r="142">
      <c r="A142" s="4" t="inlineStr">
        <is>
          <t>SOL 코리아고배당</t>
        </is>
      </c>
      <c r="B142" s="4" t="inlineStr">
        <is>
          <t>2025.09.22</t>
        </is>
      </c>
      <c r="C142" s="5" t="n">
        <v>12781.75</v>
      </c>
      <c r="D142" s="5" t="n">
        <v>-1.31</v>
      </c>
      <c r="E142" s="5" t="n">
        <v>-4.61</v>
      </c>
      <c r="F142" s="5" t="n">
        <v>-2.63</v>
      </c>
      <c r="G142" s="5" t="n">
        <v>34.02</v>
      </c>
      <c r="H142" s="5" t="n">
        <v>34.02</v>
      </c>
    </row>
    <row r="143">
      <c r="A143" s="4" t="inlineStr">
        <is>
          <t>KoAct 미국나스닥채권혼합50액티브</t>
        </is>
      </c>
      <c r="B143" s="4" t="inlineStr">
        <is>
          <t>2025.09.26</t>
        </is>
      </c>
      <c r="C143" s="5" t="n">
        <v>11794.32</v>
      </c>
      <c r="D143" s="5" t="n">
        <v>1.35</v>
      </c>
      <c r="E143" s="5" t="n">
        <v>-13.71</v>
      </c>
      <c r="F143" s="5" t="n">
        <v>2.71</v>
      </c>
      <c r="G143" s="5" t="n"/>
      <c r="H143" s="5" t="n">
        <v>18.31</v>
      </c>
    </row>
    <row r="144">
      <c r="A144" s="4" t="inlineStr">
        <is>
          <t>PLUS K방산레버리지</t>
        </is>
      </c>
      <c r="B144" s="4" t="inlineStr">
        <is>
          <t>2025.09.29</t>
        </is>
      </c>
      <c r="C144" s="5" t="n">
        <v>5908.73</v>
      </c>
      <c r="D144" s="5" t="n">
        <v>1.56</v>
      </c>
      <c r="E144" s="5" t="n">
        <v>-46.86</v>
      </c>
      <c r="F144" s="5" t="n">
        <v>-57.42</v>
      </c>
      <c r="G144" s="5" t="n"/>
      <c r="H144" s="5" t="n">
        <v>-40.78</v>
      </c>
    </row>
    <row r="145">
      <c r="A145" s="4" t="inlineStr">
        <is>
          <t>HANARO 증권고배당TOP3플러스</t>
        </is>
      </c>
      <c r="B145" s="4" t="inlineStr">
        <is>
          <t>2025.10.27</t>
        </is>
      </c>
      <c r="C145" s="5" t="n">
        <v>11924.21</v>
      </c>
      <c r="D145" s="5" t="n">
        <v>-0.64</v>
      </c>
      <c r="E145" s="5" t="n">
        <v>-24.6</v>
      </c>
      <c r="F145" s="5" t="n">
        <v>-33.76</v>
      </c>
      <c r="G145" s="5" t="n"/>
      <c r="H145" s="5" t="n">
        <v>16.76</v>
      </c>
    </row>
    <row r="146">
      <c r="A146" s="4" t="inlineStr">
        <is>
          <t>BNK 카카오그룹포커스</t>
        </is>
      </c>
      <c r="B146" s="4" t="inlineStr">
        <is>
          <t>2025.12.01</t>
        </is>
      </c>
      <c r="C146" s="5" t="n">
        <v>7650.82</v>
      </c>
      <c r="D146" s="5" t="n">
        <v>-0.97</v>
      </c>
      <c r="E146" s="5" t="n">
        <v>-5.93</v>
      </c>
      <c r="F146" s="5" t="n">
        <v>-26.78</v>
      </c>
      <c r="G146" s="5" t="n"/>
      <c r="H146" s="5" t="n">
        <v>-23.48</v>
      </c>
    </row>
    <row r="147">
      <c r="A147" s="4" t="inlineStr">
        <is>
          <t>SOL 조선기자재</t>
        </is>
      </c>
      <c r="B147" s="4" t="inlineStr">
        <is>
          <t>2025.12.15</t>
        </is>
      </c>
      <c r="C147" s="5" t="n">
        <v>8864.690000000001</v>
      </c>
      <c r="D147" s="5" t="n">
        <v>-0.61</v>
      </c>
      <c r="E147" s="5" t="n">
        <v>-15.52</v>
      </c>
      <c r="F147" s="5" t="n">
        <v>-23.57</v>
      </c>
      <c r="G147" s="5" t="n"/>
      <c r="H147" s="5" t="n">
        <v>-11.48</v>
      </c>
    </row>
    <row r="148">
      <c r="A148" s="4" t="inlineStr">
        <is>
          <t>RISE 동학개미</t>
        </is>
      </c>
      <c r="B148" s="4" t="inlineStr">
        <is>
          <t>2025.12.15</t>
        </is>
      </c>
      <c r="C148" s="5" t="n">
        <v>12688.38</v>
      </c>
      <c r="D148" s="5" t="n">
        <v>2.49</v>
      </c>
      <c r="E148" s="5" t="n">
        <v>-24.36</v>
      </c>
      <c r="F148" s="5" t="n">
        <v>-12.54</v>
      </c>
      <c r="G148" s="5" t="n"/>
      <c r="H148" s="5" t="n">
        <v>28.22</v>
      </c>
    </row>
    <row r="149">
      <c r="A149" s="4" t="inlineStr">
        <is>
          <t>SOL 배당성향탑픽액티브</t>
        </is>
      </c>
      <c r="B149" s="4" t="inlineStr">
        <is>
          <t>2026.01.12</t>
        </is>
      </c>
      <c r="C149" s="5" t="n">
        <v>10645.13</v>
      </c>
      <c r="D149" s="5" t="n">
        <v>-0.91</v>
      </c>
      <c r="E149" s="5" t="n">
        <v>-7.92</v>
      </c>
      <c r="F149" s="5" t="n">
        <v>-10.09</v>
      </c>
      <c r="G149" s="5" t="n"/>
      <c r="H149" s="5" t="n">
        <v>10.45</v>
      </c>
    </row>
    <row r="150">
      <c r="A150" s="4" t="inlineStr">
        <is>
          <t>KoAct 수소전력ESS인프라액티브</t>
        </is>
      </c>
      <c r="B150" s="4" t="inlineStr">
        <is>
          <t>2026.01.12</t>
        </is>
      </c>
      <c r="C150" s="5" t="n">
        <v>11184.61</v>
      </c>
      <c r="D150" s="5" t="n">
        <v>2.1</v>
      </c>
      <c r="E150" s="5" t="n">
        <v>-8.18</v>
      </c>
      <c r="F150" s="5" t="n">
        <v>-18.36</v>
      </c>
      <c r="G150" s="5" t="n"/>
      <c r="H150" s="5" t="n">
        <v>8.42</v>
      </c>
    </row>
    <row r="151">
      <c r="A151" s="4" t="inlineStr">
        <is>
          <t>ACE 리츠부동산인프라액티브</t>
        </is>
      </c>
      <c r="B151" s="4" t="inlineStr">
        <is>
          <t>2026.01.19</t>
        </is>
      </c>
      <c r="C151" s="5" t="n">
        <v>9444.66</v>
      </c>
      <c r="D151" s="5" t="n">
        <v>-0.15</v>
      </c>
      <c r="E151" s="5" t="n">
        <v>-0.23</v>
      </c>
      <c r="F151" s="5" t="n">
        <v>-8.44</v>
      </c>
      <c r="G151" s="5" t="n"/>
      <c r="H151" s="5" t="n">
        <v>-3.52</v>
      </c>
    </row>
    <row r="152">
      <c r="A152" s="4" t="inlineStr">
        <is>
          <t>SOL AI반도체TOP2플러스</t>
        </is>
      </c>
      <c r="B152" s="4" t="inlineStr">
        <is>
          <t>2026.03.16</t>
        </is>
      </c>
      <c r="C152" s="5" t="n">
        <v>17751.62</v>
      </c>
      <c r="D152" s="5" t="n">
        <v>4.16</v>
      </c>
      <c r="E152" s="5" t="n">
        <v>-36.58</v>
      </c>
      <c r="F152" s="5" t="n">
        <v>64.97</v>
      </c>
      <c r="G152" s="5" t="n"/>
      <c r="H152" s="5" t="n">
        <v>77.25</v>
      </c>
    </row>
    <row r="153">
      <c r="A153" s="4" t="inlineStr">
        <is>
          <t>KODEX 삼성전자SK하이닉스채권혼합50</t>
        </is>
      </c>
      <c r="B153" s="4" t="inlineStr">
        <is>
          <t>2026.04.03</t>
        </is>
      </c>
      <c r="C153" s="5" t="n">
        <v>14443.8</v>
      </c>
      <c r="D153" s="5" t="n">
        <v>2.47</v>
      </c>
      <c r="E153" s="5" t="n">
        <v>-13.11</v>
      </c>
      <c r="F153" s="5" t="n"/>
      <c r="G153" s="5" t="n"/>
      <c r="H153" s="5" t="n">
        <v>38.66</v>
      </c>
    </row>
    <row r="154">
      <c r="A154" s="4" t="inlineStr">
        <is>
          <t>ACE 미국우주테크액티브</t>
        </is>
      </c>
      <c r="B154" s="4" t="inlineStr">
        <is>
          <t>2026.04.10</t>
        </is>
      </c>
      <c r="C154" s="5" t="n">
        <v>8141.48</v>
      </c>
      <c r="D154" s="5" t="n">
        <v>4.84</v>
      </c>
      <c r="E154" s="5" t="n">
        <v>-30.2</v>
      </c>
      <c r="F154" s="5" t="n"/>
      <c r="G154" s="5" t="n"/>
      <c r="H154" s="5" t="n">
        <v>-18.59</v>
      </c>
    </row>
    <row r="155">
      <c r="A155" s="4" t="inlineStr">
        <is>
          <t>TIGER 반도체TOP10커버드콜액티브</t>
        </is>
      </c>
      <c r="B155" s="4" t="inlineStr">
        <is>
          <t>2026.04.17</t>
        </is>
      </c>
      <c r="C155" s="5" t="n">
        <v>11395.29</v>
      </c>
      <c r="D155" s="5" t="n">
        <v>4.28</v>
      </c>
      <c r="E155" s="5" t="n">
        <v>-30.61</v>
      </c>
      <c r="F155" s="5" t="n"/>
      <c r="G155" s="5" t="n"/>
      <c r="H155" s="5" t="n">
        <v>19.56</v>
      </c>
    </row>
    <row r="156">
      <c r="A156" s="4" t="inlineStr">
        <is>
          <t>KIWOOM 삼성전자&amp;SK하이닉스채권혼합50</t>
        </is>
      </c>
      <c r="B156" s="4" t="inlineStr">
        <is>
          <t>2026.04.20</t>
        </is>
      </c>
      <c r="C156" s="5" t="n">
        <v>11894.73</v>
      </c>
      <c r="D156" s="5" t="n">
        <v>2.46</v>
      </c>
      <c r="E156" s="5" t="n">
        <v>-12.63</v>
      </c>
      <c r="F156" s="5" t="n"/>
      <c r="G156" s="5" t="n"/>
      <c r="H156" s="5" t="n">
        <v>25.37</v>
      </c>
    </row>
    <row r="157">
      <c r="A157" s="4" t="inlineStr">
        <is>
          <t>IBK 미국AI TOP10국채혼합50</t>
        </is>
      </c>
      <c r="B157" s="4" t="inlineStr">
        <is>
          <t>2026.04.24</t>
        </is>
      </c>
      <c r="C157" s="5" t="n">
        <v>10127.82</v>
      </c>
      <c r="D157" s="5" t="n">
        <v>1.18</v>
      </c>
      <c r="E157" s="5" t="n">
        <v>-0.3</v>
      </c>
      <c r="F157" s="5" t="n"/>
      <c r="G157" s="5" t="n"/>
      <c r="H157" s="5" t="n">
        <v>1.43</v>
      </c>
    </row>
    <row r="158">
      <c r="A158" s="4" t="inlineStr">
        <is>
          <t>UNICORN K바이오액티브</t>
        </is>
      </c>
      <c r="B158" s="4" t="inlineStr">
        <is>
          <t>2026.05.11</t>
        </is>
      </c>
      <c r="C158" s="5" t="n">
        <v>5278.49</v>
      </c>
      <c r="D158" s="5" t="n">
        <v>-3.41</v>
      </c>
      <c r="E158" s="5" t="n">
        <v>-30.23</v>
      </c>
      <c r="F158" s="5" t="n"/>
      <c r="G158" s="5" t="n"/>
      <c r="H158" s="5" t="n">
        <v>-45.82</v>
      </c>
    </row>
    <row r="159">
      <c r="A159" s="4" t="inlineStr">
        <is>
          <t>KIWOOM 현대차그룹TOP3채권혼합50</t>
        </is>
      </c>
      <c r="B159" s="4" t="inlineStr">
        <is>
          <t>2026.07.13</t>
        </is>
      </c>
      <c r="C159" s="5" t="n">
        <v>8949.43</v>
      </c>
      <c r="D159" s="5" t="n">
        <v>0.24</v>
      </c>
      <c r="E159" s="5" t="n"/>
      <c r="F159" s="5" t="n"/>
      <c r="G159" s="5" t="n"/>
      <c r="H159" s="5" t="n">
        <v>-8.109999999999999</v>
      </c>
    </row>
    <row r="160">
      <c r="A160" s="4" t="inlineStr">
        <is>
          <t>KoAct 광통신&amp;위성네트워크액티브</t>
        </is>
      </c>
      <c r="B160" s="4" t="inlineStr">
        <is>
          <t>2026.07.13</t>
        </is>
      </c>
      <c r="C160" s="5" t="n">
        <v>12516.95</v>
      </c>
      <c r="D160" s="5" t="n">
        <v>5.2</v>
      </c>
      <c r="E160" s="5" t="n"/>
      <c r="F160" s="5" t="n"/>
      <c r="G160" s="5" t="n"/>
      <c r="H160" s="5" t="n">
        <v>23.11</v>
      </c>
    </row>
    <row r="161">
      <c r="A161" s="4" t="inlineStr">
        <is>
          <t>WON 피지컬AI TOP2플러스액티브</t>
        </is>
      </c>
      <c r="B161" s="4" t="inlineStr">
        <is>
          <t>2026.08.03</t>
        </is>
      </c>
      <c r="C161" s="5" t="n">
        <v>12128.22</v>
      </c>
      <c r="D161" s="5" t="n">
        <v>2.15</v>
      </c>
      <c r="E161" s="5" t="n"/>
      <c r="F161" s="5" t="n"/>
      <c r="G161" s="5" t="n"/>
      <c r="H161" s="5" t="n">
        <v>5.39</v>
      </c>
    </row>
    <row r="162">
      <c r="A162" s="4" t="inlineStr">
        <is>
          <t>KODEX 코리아TDF2065액티브 적격</t>
        </is>
      </c>
      <c r="B162" s="4" t="inlineStr">
        <is>
          <t>2026.08.24</t>
        </is>
      </c>
      <c r="C162" s="5" t="n">
        <v>10249.74</v>
      </c>
      <c r="D162" s="5" t="n">
        <v>2.11</v>
      </c>
      <c r="E162" s="5" t="n"/>
      <c r="F162" s="5" t="n"/>
      <c r="G162" s="5" t="n"/>
      <c r="H162" s="5" t="n">
        <v>2.5</v>
      </c>
    </row>
    <row r="163">
      <c r="A163" s="4" t="inlineStr">
        <is>
          <t>마이티 신약포커스바이오액티브</t>
        </is>
      </c>
      <c r="B163" s="4" t="inlineStr">
        <is>
          <t>2026.08.31</t>
        </is>
      </c>
      <c r="C163" s="5" t="n">
        <v>8285.08</v>
      </c>
      <c r="D163" s="5" t="n">
        <v>-4.64</v>
      </c>
      <c r="E163" s="5" t="n"/>
      <c r="F163" s="5" t="n"/>
      <c r="G163" s="5" t="n"/>
      <c r="H163" s="5" t="n">
        <v>-13.82</v>
      </c>
    </row>
    <row r="165" ht="45" customHeight="1">
      <c r="A165" s="8" t="inlineStr">
        <is>
          <t>기준일: 2026-09-21. 출처: FnGuide 공식 FnIndex 사이트(testfnindex.fnguide.com/fund/fni) "ETF 수익률" 탭 - FnGuide가 직접 "FnIndex 추종"으로 공식 분류한 전체 목록(총 162개). 개별 종목 AUM은 이 무료 페이지에 없어 '요약' 시트의 공식 집계 총액(618,636.88억원)만 제공됩니다.</t>
        </is>
      </c>
    </row>
  </sheetData>
  <mergeCells count="1">
    <mergeCell ref="A165:H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2026-09-21T06:05:06Z</dcterms:created>
  <dcterms:modified xmlns:dcterms="http://purl.org/dc/terms/" xmlns:xsi="http://www.w3.org/2001/XMLSchema-instance" xsi:type="dcterms:W3CDTF">2026-09-21T06:06:25Z</dcterms:modified>
</cp:coreProperties>
</file>