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7080" yWindow="-105" windowWidth="29040" windowHeight="15840" tabRatio="600" firstSheet="0" activeTab="0" autoFilterDateGrouping="1"/>
  </bookViews>
  <sheets>
    <sheet name="Sheet0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family val="2"/>
      <color indexed="8"/>
      <sz val="11"/>
      <scheme val="minor"/>
    </font>
    <font>
      <name val="Malgun Gothic"/>
      <charset val="129"/>
      <family val="3"/>
      <b val="1"/>
      <sz val="12"/>
    </font>
    <font>
      <name val="Malgun Gothic"/>
      <charset val="129"/>
      <family val="3"/>
      <b val="1"/>
      <color rgb="FF343434"/>
      <sz val="9"/>
    </font>
    <font>
      <name val="Malgun Gothic"/>
      <charset val="129"/>
      <family val="3"/>
      <color rgb="FF343434"/>
      <sz val="9"/>
    </font>
    <font>
      <name val="Malgun Gothic"/>
      <charset val="129"/>
      <family val="3"/>
      <color rgb="FF343434"/>
      <sz val="9"/>
    </font>
    <font>
      <name val="맑은 고딕"/>
      <charset val="129"/>
      <family val="3"/>
      <sz val="8"/>
      <scheme val="minor"/>
    </font>
  </fonts>
  <fills count="6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</borders>
  <cellStyleXfs count="1"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3" fillId="4" borderId="0" applyAlignment="1" pivotButton="0" quotePrefix="0" xfId="0">
      <alignment horizontal="left" vertical="center"/>
    </xf>
    <xf numFmtId="0" fontId="4" fillId="3" borderId="1" applyAlignment="1" pivotButton="0" quotePrefix="0" xfId="0">
      <alignment horizontal="left" vertical="center"/>
    </xf>
    <xf numFmtId="0" fontId="4" fillId="3" borderId="1" applyAlignment="1" pivotButton="0" quotePrefix="0" xfId="0">
      <alignment horizontal="left" vertical="center" wrapText="1"/>
    </xf>
    <xf numFmtId="0" fontId="3" fillId="3" borderId="1" applyAlignment="1" pivotButton="0" quotePrefix="0" xfId="0">
      <alignment horizontal="left" vertical="center"/>
    </xf>
    <xf numFmtId="0" fontId="4" fillId="3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16"/>
  <sheetViews>
    <sheetView tabSelected="1" zoomScale="90" zoomScaleNormal="90" workbookViewId="0">
      <selection activeCell="B6" sqref="B6:B15"/>
    </sheetView>
  </sheetViews>
  <sheetFormatPr baseColWidth="8" defaultRowHeight="17.4"/>
  <cols>
    <col width="25.09765625" customWidth="1" style="13" min="2" max="2"/>
    <col width="3" customWidth="1" style="13" min="3" max="5"/>
    <col width="34.59765625" customWidth="1" style="13" min="6" max="6"/>
    <col width="5.19921875" customWidth="1" style="13" min="7" max="36"/>
  </cols>
  <sheetData>
    <row r="1"/>
    <row r="2" ht="19.2" customHeight="1" s="13">
      <c r="A2" s="11" t="inlineStr">
        <is>
          <t>【 발주서 (가금류(닭.오리)) 】</t>
        </is>
      </c>
    </row>
    <row r="3">
      <c r="A3" s="2" t="inlineStr">
        <is>
          <t>기간 : 2025-06-04 ~ 2025-06-23</t>
        </is>
      </c>
    </row>
    <row r="4">
      <c r="A4" s="2" t="inlineStr">
        <is>
          <t>거래처명 : 국제고등학교</t>
        </is>
      </c>
    </row>
    <row r="5">
      <c r="A5" s="1" t="inlineStr">
        <is>
          <t>NO</t>
        </is>
      </c>
      <c r="B5" s="1" t="inlineStr">
        <is>
          <t>식품명/상세식품명</t>
        </is>
      </c>
      <c r="C5" s="1" t="inlineStr">
        <is>
          <t>규격/단위</t>
        </is>
      </c>
      <c r="D5" s="1" t="inlineStr">
        <is>
          <t>친환경인증정보(농식품국가인증)</t>
        </is>
      </c>
      <c r="E5" s="1" t="inlineStr">
        <is>
          <t>원산지</t>
        </is>
      </c>
      <c r="F5" s="1" t="inlineStr">
        <is>
          <t>속성정보</t>
        </is>
      </c>
      <c r="G5" s="1" t="inlineStr">
        <is>
          <t>06.01</t>
        </is>
      </c>
      <c r="H5" s="10" t="inlineStr">
        <is>
          <t>06.02</t>
        </is>
      </c>
      <c r="I5" s="1" t="inlineStr">
        <is>
          <t>06.03</t>
        </is>
      </c>
      <c r="J5" s="1" t="inlineStr">
        <is>
          <t>06.04</t>
        </is>
      </c>
      <c r="K5" s="1" t="inlineStr">
        <is>
          <t>06.05</t>
        </is>
      </c>
      <c r="L5" s="1" t="inlineStr">
        <is>
          <t>06.06</t>
        </is>
      </c>
      <c r="M5" s="1" t="inlineStr">
        <is>
          <t>06.07</t>
        </is>
      </c>
      <c r="N5" s="1" t="inlineStr">
        <is>
          <t>06.08</t>
        </is>
      </c>
      <c r="O5" s="10" t="inlineStr">
        <is>
          <t>06.09</t>
        </is>
      </c>
      <c r="P5" s="10" t="inlineStr">
        <is>
          <t>06.10</t>
        </is>
      </c>
      <c r="Q5" s="1" t="inlineStr">
        <is>
          <t>06.11</t>
        </is>
      </c>
      <c r="R5" s="10" t="inlineStr">
        <is>
          <t>06.12</t>
        </is>
      </c>
      <c r="S5" s="10" t="inlineStr">
        <is>
          <t>06.13</t>
        </is>
      </c>
      <c r="T5" s="1" t="inlineStr">
        <is>
          <t>06.14</t>
        </is>
      </c>
      <c r="U5" s="1" t="inlineStr">
        <is>
          <t>06.15</t>
        </is>
      </c>
      <c r="V5" s="1" t="inlineStr">
        <is>
          <t>06.16</t>
        </is>
      </c>
      <c r="W5" s="10" t="inlineStr">
        <is>
          <t>06.17</t>
        </is>
      </c>
      <c r="X5" s="10" t="inlineStr">
        <is>
          <t>06.18</t>
        </is>
      </c>
      <c r="Y5" s="10" t="inlineStr">
        <is>
          <t>06.19</t>
        </is>
      </c>
      <c r="Z5" s="1" t="inlineStr">
        <is>
          <t>06.20</t>
        </is>
      </c>
      <c r="AA5" s="1" t="inlineStr">
        <is>
          <t>06.21</t>
        </is>
      </c>
      <c r="AB5" s="1" t="inlineStr">
        <is>
          <t>06.22</t>
        </is>
      </c>
      <c r="AC5" s="10" t="inlineStr">
        <is>
          <t>06.23</t>
        </is>
      </c>
      <c r="AD5" s="10" t="inlineStr">
        <is>
          <t>06.24</t>
        </is>
      </c>
      <c r="AE5" s="10" t="inlineStr">
        <is>
          <t>06.25</t>
        </is>
      </c>
      <c r="AF5" s="1" t="inlineStr">
        <is>
          <t>06.26</t>
        </is>
      </c>
      <c r="AG5" s="1" t="inlineStr">
        <is>
          <t>06.27</t>
        </is>
      </c>
      <c r="AH5" s="1" t="inlineStr">
        <is>
          <t>06.28</t>
        </is>
      </c>
      <c r="AI5" s="1" t="inlineStr">
        <is>
          <t>06.29</t>
        </is>
      </c>
      <c r="AJ5" s="1" t="inlineStr">
        <is>
          <t>06.30</t>
        </is>
      </c>
      <c r="AK5" s="1" t="inlineStr">
        <is>
          <t>총량</t>
        </is>
      </c>
      <c r="AL5" t="inlineStr">
        <is>
          <t>계약단가</t>
        </is>
      </c>
    </row>
    <row r="6" ht="36" customHeight="1" s="13">
      <c r="A6" s="3" t="inlineStr">
        <is>
          <t>1</t>
        </is>
      </c>
      <c r="B6" s="5" t="inlineStr">
        <is>
          <t>닭고기(가슴)(kg)</t>
        </is>
      </c>
      <c r="C6" s="3" t="inlineStr">
        <is>
          <t>1000g/kg</t>
        </is>
      </c>
      <c r="D6" s="5" t="inlineStr">
        <is>
          <t>HACCP</t>
        </is>
      </c>
      <c r="E6" s="3" t="inlineStr">
        <is>
          <t>국산</t>
        </is>
      </c>
      <c r="F6" s="4" t="inlineStr">
        <is>
          <t>1000g/kg/15g/국산/1등급 이상/절단된것/냉장/국내산, 닭살정육, 날것, 전일 포장제품,냉장유통,도축, 작업, 가공 원라인(올품, 하림, 마니커)</t>
        </is>
      </c>
      <c r="G6" s="6" t="n"/>
      <c r="H6" s="8" t="n">
        <v>10</v>
      </c>
      <c r="I6" s="6" t="n"/>
      <c r="J6" s="7" t="n"/>
      <c r="K6" s="7" t="n"/>
      <c r="L6" s="7" t="n"/>
      <c r="M6" s="7" t="n"/>
      <c r="N6" s="7" t="n"/>
      <c r="O6" s="9" t="n">
        <v>70</v>
      </c>
      <c r="P6" s="9" t="n">
        <v>20</v>
      </c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>
        <f>SUM(G6:AJ6)</f>
        <v/>
      </c>
      <c r="AL6" t="n">
        <v>11025</v>
      </c>
    </row>
    <row r="7" ht="36" customHeight="1" s="13">
      <c r="A7" s="3" t="inlineStr">
        <is>
          <t>2</t>
        </is>
      </c>
      <c r="B7" s="3" t="inlineStr">
        <is>
          <t>닭고기(가슴)/냉장(kg)</t>
        </is>
      </c>
      <c r="C7" s="3" t="inlineStr">
        <is>
          <t>1000g/kg</t>
        </is>
      </c>
      <c r="D7" s="5" t="inlineStr">
        <is>
          <t>HACCP</t>
        </is>
      </c>
      <c r="E7" s="3" t="inlineStr">
        <is>
          <t>국산</t>
        </is>
      </c>
      <c r="F7" s="4" t="inlineStr">
        <is>
          <t>1000g/kg/국산/1등급 이상/국내산1등급 정육 염지육+치킨전용파우더+간장소스+블랙올리브/냉장/동인</t>
        </is>
      </c>
      <c r="G7" s="6" t="n"/>
      <c r="H7" s="6" t="n"/>
      <c r="I7" s="6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9" t="n">
        <v>70</v>
      </c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7" t="n"/>
      <c r="AK7" s="7">
        <f>SUM(G7:AJ7)</f>
        <v/>
      </c>
      <c r="AL7" t="n">
        <v>11000</v>
      </c>
    </row>
    <row r="8" ht="36" customHeight="1" s="13">
      <c r="A8" s="3" t="inlineStr">
        <is>
          <t>3</t>
        </is>
      </c>
      <c r="B8" s="3" t="inlineStr">
        <is>
          <t>닭고기(가슴살, 안심살)/국산(kg)</t>
        </is>
      </c>
      <c r="C8" s="3" t="inlineStr">
        <is>
          <t>1000g/kg</t>
        </is>
      </c>
      <c r="D8" s="5" t="inlineStr">
        <is>
          <t>HACCP</t>
        </is>
      </c>
      <c r="E8" s="3" t="inlineStr">
        <is>
          <t>국산</t>
        </is>
      </c>
      <c r="F8" s="4" t="inlineStr">
        <is>
          <t>1000g/kg/30g/국산/HACCP/1등급 이상/절단된것/냉장/30g 굵은채/원라인</t>
        </is>
      </c>
      <c r="G8" s="6" t="n"/>
      <c r="H8" s="6" t="n"/>
      <c r="I8" s="6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9" t="n">
        <v>20</v>
      </c>
      <c r="Y8" s="7" t="n"/>
      <c r="Z8" s="7" t="n"/>
      <c r="AA8" s="7" t="n"/>
      <c r="AB8" s="7" t="n"/>
      <c r="AC8" s="7" t="n"/>
      <c r="AD8" s="9" t="n">
        <v>15</v>
      </c>
      <c r="AE8" s="7" t="n"/>
      <c r="AF8" s="7" t="n"/>
      <c r="AG8" s="7" t="n"/>
      <c r="AH8" s="7" t="n"/>
      <c r="AI8" s="7" t="n"/>
      <c r="AJ8" s="7" t="n"/>
      <c r="AK8" s="7">
        <f>SUM(G8:AJ8)</f>
        <v/>
      </c>
      <c r="AL8" t="n">
        <v>11000</v>
      </c>
    </row>
    <row r="9" ht="36" customHeight="1" s="13">
      <c r="A9" s="3" t="inlineStr">
        <is>
          <t>4</t>
        </is>
      </c>
      <c r="B9" s="3" t="inlineStr">
        <is>
          <t>닭고기(가슴살, 안심살)/깍둑썰기(kg)</t>
        </is>
      </c>
      <c r="C9" s="3" t="inlineStr">
        <is>
          <t>1000g/kg</t>
        </is>
      </c>
      <c r="D9" s="3" t="inlineStr">
        <is>
          <t>일반 ( HACCP )</t>
        </is>
      </c>
      <c r="E9" s="3" t="inlineStr">
        <is>
          <t>국산</t>
        </is>
      </c>
      <c r="F9" s="4" t="inlineStr">
        <is>
          <t>1000g/kg/15g/국산/1등급 이상/깍둑썰기/냉장/도축, 작업, 가공 원라인(올품, 하림, 마니커)</t>
        </is>
      </c>
      <c r="G9" s="6" t="n"/>
      <c r="H9" s="6" t="n"/>
      <c r="I9" s="6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9" t="n">
        <v>30</v>
      </c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>
        <f>SUM(G9:AJ9)</f>
        <v/>
      </c>
      <c r="AL9" t="n">
        <v>11000</v>
      </c>
    </row>
    <row r="10" ht="36" customHeight="1" s="13">
      <c r="A10" s="3" t="n">
        <v>5</v>
      </c>
      <c r="B10" s="3" t="inlineStr">
        <is>
          <t>닭고기(넓적다리살)(kg)</t>
        </is>
      </c>
      <c r="C10" s="3" t="inlineStr">
        <is>
          <t>1000g/kg</t>
        </is>
      </c>
      <c r="D10" s="3" t="inlineStr">
        <is>
          <t>일반 ( HACCP )</t>
        </is>
      </c>
      <c r="E10" s="3" t="inlineStr">
        <is>
          <t>국산</t>
        </is>
      </c>
      <c r="F10" s="4" t="inlineStr">
        <is>
          <t>1000g/kg/국산/1등급 이상/지코바 숯불 바베큐치킨스테이크, 친환경 동물복지 1등급 닭 +지코바소스 250g/사이장각(칼집) 110g*8~9개/kg,다올푸드or동인</t>
        </is>
      </c>
      <c r="G10" s="6" t="n"/>
      <c r="H10" s="6" t="n"/>
      <c r="I10" s="6" t="n"/>
      <c r="J10" s="9" t="n">
        <v>85</v>
      </c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  <c r="AK10" s="7">
        <f>SUM(G10:AJ10)</f>
        <v/>
      </c>
      <c r="AL10" t="n">
        <v>19000</v>
      </c>
    </row>
    <row r="11" ht="36" customHeight="1" s="13">
      <c r="A11" s="3" t="n">
        <v>6</v>
      </c>
      <c r="B11" s="3" t="inlineStr">
        <is>
          <t>닭고기(봉)(kg)</t>
        </is>
      </c>
      <c r="C11" s="3" t="inlineStr">
        <is>
          <t>1000g/kg</t>
        </is>
      </c>
      <c r="D11" s="3" t="inlineStr">
        <is>
          <t>( HACCP )</t>
        </is>
      </c>
      <c r="E11" s="3" t="inlineStr">
        <is>
          <t>국산</t>
        </is>
      </c>
      <c r="F11" s="4" t="inlineStr">
        <is>
          <t>1000g/kg/42g/국산/1등급 이상/냉장/냉장유통,도축, 작업, 가공 원라인 가공제품, 하림, 올품, 마니커</t>
        </is>
      </c>
      <c r="G11" s="6" t="n"/>
      <c r="H11" s="6" t="n"/>
      <c r="I11" s="6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9" t="n">
        <v>80</v>
      </c>
      <c r="AE11" s="7" t="n"/>
      <c r="AF11" s="7" t="n"/>
      <c r="AG11" s="7" t="n"/>
      <c r="AH11" s="7" t="n"/>
      <c r="AI11" s="7" t="n"/>
      <c r="AJ11" s="7" t="n"/>
      <c r="AK11" s="7">
        <f>SUM(G11:AJ11)</f>
        <v/>
      </c>
      <c r="AL11" t="n">
        <v>16000</v>
      </c>
    </row>
    <row r="12" ht="36" customHeight="1" s="13">
      <c r="A12" s="3" t="n">
        <v>7</v>
      </c>
      <c r="B12" s="3" t="inlineStr">
        <is>
          <t>닭고기(살코기)(kg)</t>
        </is>
      </c>
      <c r="C12" s="3" t="inlineStr">
        <is>
          <t>1000g/kg</t>
        </is>
      </c>
      <c r="D12" s="3" t="inlineStr">
        <is>
          <t>선택안함 (  )</t>
        </is>
      </c>
      <c r="E12" s="3" t="inlineStr">
        <is>
          <t>국산</t>
        </is>
      </c>
      <c r="F12" s="4" t="inlineStr">
        <is>
          <t>1000g/kg/국산/1등급 이상/국내산, 닭살정육, 날것,껍질 벗긴것 15g , 전일 포장제품,냉장유통,도축, 작업, 가공 원라인</t>
        </is>
      </c>
      <c r="G12" s="6" t="n"/>
      <c r="H12" s="6" t="n"/>
      <c r="I12" s="6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9" t="n">
        <v>20</v>
      </c>
      <c r="AD12" s="7" t="n"/>
      <c r="AE12" s="9" t="n">
        <v>20</v>
      </c>
      <c r="AF12" s="7" t="n"/>
      <c r="AG12" s="7" t="n"/>
      <c r="AH12" s="7" t="n"/>
      <c r="AI12" s="7" t="n"/>
      <c r="AJ12" s="7" t="n"/>
      <c r="AK12" s="7">
        <f>SUM(G12:AJ12)</f>
        <v/>
      </c>
      <c r="AL12" t="n">
        <v>18000</v>
      </c>
    </row>
    <row r="13" ht="36" customHeight="1" s="13">
      <c r="A13" s="3" t="n">
        <v>8</v>
      </c>
      <c r="B13" s="3" t="inlineStr">
        <is>
          <t>닭고기(성계)/껍질제거(깐것)(kg)</t>
        </is>
      </c>
      <c r="C13" s="3" t="inlineStr">
        <is>
          <t>1000g/kg</t>
        </is>
      </c>
      <c r="D13" s="3" t="inlineStr">
        <is>
          <t>일반 ( HACCP )</t>
        </is>
      </c>
      <c r="E13" s="3" t="inlineStr">
        <is>
          <t>국산</t>
        </is>
      </c>
      <c r="F13" s="4" t="inlineStr">
        <is>
          <t>1000g/kg/국산/1등급 이상/삼계용/껍질제거(깐것)/냉장/등급판정서/1/4조각 절단,올품,마니커,하림,체리부로,도축, 작업, 가공 원라인시스템</t>
        </is>
      </c>
      <c r="G13" s="6" t="n"/>
      <c r="H13" s="6" t="n"/>
      <c r="I13" s="6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9" t="n">
        <v>120</v>
      </c>
      <c r="Z13" s="7" t="n"/>
      <c r="AA13" s="7" t="n"/>
      <c r="AB13" s="7" t="n"/>
      <c r="AC13" s="9" t="n">
        <v>20</v>
      </c>
      <c r="AD13" s="7" t="n"/>
      <c r="AE13" s="7" t="n"/>
      <c r="AF13" s="7" t="n"/>
      <c r="AG13" s="7" t="n"/>
      <c r="AH13" s="7" t="n"/>
      <c r="AI13" s="7" t="n"/>
      <c r="AJ13" s="7" t="n"/>
      <c r="AK13" s="7">
        <f>SUM(G13:AJ13)</f>
        <v/>
      </c>
      <c r="AL13" t="n">
        <v>12000</v>
      </c>
    </row>
    <row r="14" ht="36" customHeight="1" s="13">
      <c r="A14" s="3" t="n">
        <v>9</v>
      </c>
      <c r="B14" s="3" t="inlineStr">
        <is>
          <t>닭고기(윙)(kg)</t>
        </is>
      </c>
      <c r="C14" s="3" t="inlineStr">
        <is>
          <t>1000g/kg</t>
        </is>
      </c>
      <c r="D14" s="3" t="inlineStr">
        <is>
          <t>선택안함 (  )</t>
        </is>
      </c>
      <c r="E14" s="3" t="inlineStr">
        <is>
          <t>국산</t>
        </is>
      </c>
      <c r="F14" s="4" t="inlineStr">
        <is>
          <t>1000g/kg/30g/국산/1등급 이상/냉장/냉장유통,도축, 작업, 가공 원라인 가공제품,하림, 올품, 마니커</t>
        </is>
      </c>
      <c r="G14" s="6" t="n"/>
      <c r="H14" s="6" t="n"/>
      <c r="I14" s="6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9" t="n">
        <v>15</v>
      </c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>
        <f>SUM(G14:AJ14)</f>
        <v/>
      </c>
      <c r="AL14" t="n">
        <v>16000</v>
      </c>
    </row>
    <row r="15" ht="36" customHeight="1" s="13">
      <c r="A15" s="3" t="n">
        <v>10</v>
      </c>
      <c r="B15" s="3" t="inlineStr">
        <is>
          <t>오리고기/불고기용(kg)</t>
        </is>
      </c>
      <c r="C15" s="3" t="inlineStr">
        <is>
          <t>1000g/kg</t>
        </is>
      </c>
      <c r="D15" s="3" t="inlineStr">
        <is>
          <t>일반 ( HACCP )</t>
        </is>
      </c>
      <c r="E15" s="3" t="inlineStr">
        <is>
          <t>국산</t>
        </is>
      </c>
      <c r="F15" s="4" t="inlineStr">
        <is>
          <t>1000g/kg/국산/1등급 이상/불고기용/슬라이스/냉장/토치,기름제거</t>
        </is>
      </c>
      <c r="G15" s="6" t="n"/>
      <c r="H15" s="6" t="n"/>
      <c r="I15" s="6" t="n"/>
      <c r="J15" s="7" t="n"/>
      <c r="K15" s="7" t="n"/>
      <c r="L15" s="7" t="n"/>
      <c r="M15" s="7" t="n"/>
      <c r="N15" s="7" t="n"/>
      <c r="O15" s="7" t="n"/>
      <c r="P15" s="7" t="n"/>
      <c r="Q15" s="7" t="n"/>
      <c r="R15" s="9" t="n">
        <v>90</v>
      </c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7" t="n"/>
      <c r="AH15" s="7" t="n"/>
      <c r="AI15" s="7" t="n"/>
      <c r="AJ15" s="7" t="n"/>
      <c r="AK15" s="7">
        <f>SUM(G15:AJ15)</f>
        <v/>
      </c>
      <c r="AL15" t="n">
        <v>24500</v>
      </c>
    </row>
    <row r="16">
      <c r="A16" s="3" t="inlineStr"/>
      <c r="B16" s="3" t="inlineStr"/>
      <c r="C16" s="3" t="inlineStr"/>
      <c r="D16" s="3" t="inlineStr"/>
      <c r="E16" s="3" t="inlineStr"/>
      <c r="F16" s="3" t="inlineStr">
        <is>
          <t>합계</t>
        </is>
      </c>
      <c r="G16" s="7">
        <f>SUM(G6:G15)</f>
        <v/>
      </c>
      <c r="H16" s="7">
        <f>SUM(H6:H15)</f>
        <v/>
      </c>
      <c r="I16" s="7">
        <f>SUM(I6:I15)</f>
        <v/>
      </c>
      <c r="J16" s="7">
        <f>SUM(J6:J15)</f>
        <v/>
      </c>
      <c r="K16" s="7">
        <f>SUM(K6:K15)</f>
        <v/>
      </c>
      <c r="L16" s="7">
        <f>SUM(L6:L15)</f>
        <v/>
      </c>
      <c r="M16" s="7">
        <f>SUM(M6:M15)</f>
        <v/>
      </c>
      <c r="N16" s="7">
        <f>SUM(N6:N15)</f>
        <v/>
      </c>
      <c r="O16" s="7">
        <f>SUM(O6:O15)</f>
        <v/>
      </c>
      <c r="P16" s="7">
        <f>SUM(P6:P15)</f>
        <v/>
      </c>
      <c r="Q16" s="7">
        <f>SUM(Q6:Q15)</f>
        <v/>
      </c>
      <c r="R16" s="7">
        <f>SUM(R6:R15)</f>
        <v/>
      </c>
      <c r="S16" s="7">
        <f>SUM(S6:S15)</f>
        <v/>
      </c>
      <c r="T16" s="7">
        <f>SUM(T6:T15)</f>
        <v/>
      </c>
      <c r="U16" s="7">
        <f>SUM(U6:U15)</f>
        <v/>
      </c>
      <c r="V16" s="7">
        <f>SUM(V6:V15)</f>
        <v/>
      </c>
      <c r="W16" s="7">
        <f>SUM(W6:W15)</f>
        <v/>
      </c>
      <c r="X16" s="7">
        <f>SUM(X6:X15)</f>
        <v/>
      </c>
      <c r="Y16" s="7">
        <f>SUM(Y6:Y15)</f>
        <v/>
      </c>
      <c r="Z16" s="7">
        <f>SUM(Z6:Z15)</f>
        <v/>
      </c>
      <c r="AA16" s="7">
        <f>SUM(AA6:AA15)</f>
        <v/>
      </c>
      <c r="AB16" s="7">
        <f>SUM(AB6:AB15)</f>
        <v/>
      </c>
      <c r="AC16" s="7">
        <f>SUM(AC6:AC15)</f>
        <v/>
      </c>
      <c r="AD16" s="7">
        <f>SUM(AD6:AD15)</f>
        <v/>
      </c>
      <c r="AE16" s="7">
        <f>SUM(AE6:AE15)</f>
        <v/>
      </c>
      <c r="AF16" s="7">
        <f>SUM(AF6:AF15)</f>
        <v/>
      </c>
      <c r="AG16" s="7">
        <f>SUM(AG6:AG15)</f>
        <v/>
      </c>
      <c r="AH16" s="7">
        <f>SUM(AH6:AH15)</f>
        <v/>
      </c>
      <c r="AI16" s="7">
        <f>SUM(AI6:AI15)</f>
        <v/>
      </c>
      <c r="AJ16" s="7">
        <f>SUM(AJ6:AJ15)</f>
        <v/>
      </c>
      <c r="AK16" s="7">
        <f>SUM(AK6:AK15)</f>
        <v/>
      </c>
    </row>
  </sheetData>
  <mergeCells count="1">
    <mergeCell ref="A2:A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2025-05-23T11:47:49Z</dcterms:created>
  <dcterms:modified xsi:type="dcterms:W3CDTF">2025-05-31T02:09:46Z</dcterms:modified>
  <cp:lastModifiedBy>준호 이</cp:lastModifiedBy>
</cp:coreProperties>
</file>