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13_ncr:1_{36489ADB-5E1E-4A5C-8B7D-3D58B5DF1651}" xr6:coauthVersionLast="47" xr6:coauthVersionMax="47" xr10:uidLastSave="{00000000-0000-0000-0000-000000000000}"/>
  <bookViews>
    <workbookView xWindow="28680" yWindow="-30" windowWidth="38640" windowHeight="1584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AJ16" i="1" l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K15" i="1"/>
  <c r="AK14" i="1"/>
  <c r="AK13" i="1"/>
  <c r="AK12" i="1"/>
  <c r="AK11" i="1"/>
  <c r="AK10" i="1"/>
  <c r="AK9" i="1"/>
  <c r="AK8" i="1"/>
  <c r="AK7" i="1"/>
  <c r="AK6" i="1"/>
  <c r="AK16" i="1" l="1"/>
</calcChain>
</file>

<file path=xl/sharedStrings.xml><?xml version="1.0" encoding="utf-8"?>
<sst xmlns="http://schemas.openxmlformats.org/spreadsheetml/2006/main" count="96" uniqueCount="72">
  <si>
    <t>【 발주서 (가금류(닭.오리)) 】</t>
  </si>
  <si>
    <t>기간 : 2025-06-04 ~ 2025-06-23</t>
  </si>
  <si>
    <t>거래처명 : 국제고등학교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</si>
  <si>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</si>
  <si>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</si>
  <si>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</si>
  <si>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</si>
  <si>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</si>
  <si>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</si>
  <si>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</si>
  <si>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</si>
  <si>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</si>
  <si>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</si>
  <si>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</si>
  <si>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</si>
  <si>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</si>
  <si>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</si>
  <si>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</si>
  <si>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</si>
  <si>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</si>
  <si>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</si>
  <si>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</si>
  <si>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</si>
  <si>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</si>
  <si>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</si>
  <si>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</si>
  <si>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</si>
  <si>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</si>
  <si>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</si>
  <si>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</si>
  <si>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</si>
  <si>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</si>
  <si>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</si>
  <si>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</si>
  <si>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</si>
  <si>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</si>
  <si>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</si>
  <si>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</si>
  <si>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</si>
  <si>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</si>
  <si>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</si>
  <si>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</si>
  <si>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</si>
  <si>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</si>
  <si>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HACCP</t>
  </si>
  <si>
    <t>국산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</si>
  <si>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</si>
  <si>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</si>
  <si>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</si>
  <si>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</si>
  <si>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</si>
  <si>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</si>
  <si>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</si>
  <si>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</si>
  <si>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</si>
  <si>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일반 ( HACCP )</t>
  </si>
  <si>
    <t>1000g/kg/15g/국산/1등급 이상/깍둑썰기/냉장/도축, 작업, 가공 원라인(올품, 하림, 마니커)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</si>
  <si>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</si>
  <si>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</si>
  <si>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( HACCP )</t>
  </si>
  <si>
    <t>1000g/kg/42g/국산/1등급 이상/냉장/냉장유통,도축, 작업, 가공 원라인 가공제품, 하림, 올품, 마니커</t>
  </si>
  <si>
    <t>닭고기(살코기)(kg)</t>
  </si>
  <si>
    <t>선택안함 (  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</si>
  <si>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</si>
  <si>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</si>
  <si>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</si>
  <si>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</si>
  <si>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</si>
  <si>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</si>
  <si>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</si>
  <si>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</si>
  <si>
    <t>닭고기(다리살)(kg)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</si>
</sst>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>
      <alignment vertical="center"/>
    </xf>
    <xf numFmtId="0" fontId="4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6"/>
  <sheetViews>
    <sheetView tabSelected="1" zoomScale="90" zoomScaleNormal="90" workbookViewId="0">
      <selection activeCell="Q13" sqref="Q13"/>
    </sheetView>
  </sheetViews>
  <sheetFormatPr defaultRowHeight="17.399999999999999"/>
  <cols>
    <col min="2" max="2" width="25.09765625" style="11" customWidth="1"/>
    <col min="3" max="5" width="3" style="11" customWidth="1"/>
    <col min="6" max="6" width="34.59765625" style="11" customWidth="1"/>
    <col min="7" max="36" width="5.19921875" style="11" customWidth="1"/>
  </cols>
  <sheetData>
    <row r="2" spans="1:38" ht="19.2" customHeight="1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4"/>
    </row>
    <row r="3" spans="1:38">
      <c r="A3" s="2" t="s">
        <v>1</v>
      </c>
    </row>
    <row r="4" spans="1:38">
      <c r="A4" s="2" t="s">
        <v>2</v>
      </c>
    </row>
    <row r="5" spans="1:3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0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0" t="s">
        <v>17</v>
      </c>
      <c r="P5" s="10" t="s">
        <v>18</v>
      </c>
      <c r="Q5" s="1" t="s">
        <v>19</v>
      </c>
      <c r="R5" s="10" t="s">
        <v>20</v>
      </c>
      <c r="S5" s="10" t="s">
        <v>21</v>
      </c>
      <c r="T5" s="1" t="s">
        <v>22</v>
      </c>
      <c r="U5" s="1" t="s">
        <v>23</v>
      </c>
      <c r="V5" s="1" t="s">
        <v>24</v>
      </c>
      <c r="W5" s="10" t="s">
        <v>25</v>
      </c>
      <c r="X5" s="10" t="s">
        <v>26</v>
      </c>
      <c r="Y5" s="10" t="s">
        <v>27</v>
      </c>
      <c r="Z5" s="1" t="s">
        <v>28</v>
      </c>
      <c r="AA5" s="1" t="s">
        <v>29</v>
      </c>
      <c r="AB5" s="1" t="s">
        <v>30</v>
      </c>
      <c r="AC5" s="10" t="s">
        <v>31</v>
      </c>
      <c r="AD5" s="10" t="s">
        <v>32</v>
      </c>
      <c r="AE5" s="10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t="s">
        <v>40</v>
      </c>
    </row>
    <row r="6" spans="1:38" ht="36" customHeight="1">
      <c r="A6" s="3" t="s">
        <v>41</v>
      </c>
      <c r="B6" s="5" t="s">
        <v>42</v>
      </c>
      <c r="C6" s="3" t="s">
        <v>43</v>
      </c>
      <c r="D6" s="5" t="s">
        <v>44</v>
      </c>
      <c r="E6" s="3" t="s">
        <v>45</v>
      </c>
      <c r="F6" s="4" t="s">
        <v>46</v>
      </c>
      <c r="G6" s="6"/>
      <c r="H6" s="8">
        <v>10</v>
      </c>
      <c r="I6" s="6"/>
      <c r="J6" s="7"/>
      <c r="K6" s="7"/>
      <c r="L6" s="7"/>
      <c r="M6" s="7"/>
      <c r="N6" s="7"/>
      <c r="O6" s="9"/>
      <c r="P6" s="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f t="shared" ref="AK6:AK15" si="0">SUM(G6:AJ6)</f>
        <v>10</v>
      </c>
      <c r="AL6">
        <v>11025</v>
      </c>
    </row>
    <row r="7" spans="1:38" ht="36" customHeight="1">
      <c r="A7" s="3" t="s">
        <v>47</v>
      </c>
      <c r="B7" s="3" t="s">
        <v>48</v>
      </c>
      <c r="C7" s="3" t="s">
        <v>43</v>
      </c>
      <c r="D7" s="5" t="s">
        <v>44</v>
      </c>
      <c r="E7" s="3" t="s">
        <v>45</v>
      </c>
      <c r="F7" s="4" t="s">
        <v>49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9">
        <v>70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f t="shared" si="0"/>
        <v>70</v>
      </c>
      <c r="AL7">
        <v>11000</v>
      </c>
    </row>
    <row r="8" spans="1:38" ht="36" customHeight="1">
      <c r="A8" s="3" t="s">
        <v>50</v>
      </c>
      <c r="B8" s="3" t="s">
        <v>51</v>
      </c>
      <c r="C8" s="3" t="s">
        <v>43</v>
      </c>
      <c r="D8" s="5" t="s">
        <v>44</v>
      </c>
      <c r="E8" s="3" t="s">
        <v>45</v>
      </c>
      <c r="F8" s="4" t="s">
        <v>52</v>
      </c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>
        <v>20</v>
      </c>
      <c r="Y8" s="7"/>
      <c r="Z8" s="7"/>
      <c r="AA8" s="7"/>
      <c r="AB8" s="7"/>
      <c r="AC8" s="7"/>
      <c r="AD8" s="9">
        <v>15</v>
      </c>
      <c r="AE8" s="7"/>
      <c r="AF8" s="7"/>
      <c r="AG8" s="7"/>
      <c r="AH8" s="7"/>
      <c r="AI8" s="7"/>
      <c r="AJ8" s="7"/>
      <c r="AK8" s="7">
        <f t="shared" si="0"/>
        <v>35</v>
      </c>
      <c r="AL8">
        <v>11000</v>
      </c>
    </row>
    <row r="9" spans="1:38" ht="36" customHeight="1">
      <c r="A9" s="3" t="s">
        <v>53</v>
      </c>
      <c r="B9" s="3" t="s">
        <v>54</v>
      </c>
      <c r="C9" s="3" t="s">
        <v>43</v>
      </c>
      <c r="D9" s="3" t="s">
        <v>55</v>
      </c>
      <c r="E9" s="3" t="s">
        <v>45</v>
      </c>
      <c r="F9" s="4" t="s">
        <v>56</v>
      </c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9">
        <v>30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f t="shared" si="0"/>
        <v>30</v>
      </c>
      <c r="AL9">
        <v>11000</v>
      </c>
    </row>
    <row r="10" spans="1:38" ht="36" customHeight="1">
      <c r="A10" s="3">
        <v>5</v>
      </c>
      <c r="B10" s="5" t="s">
        <v>71</v>
      </c>
      <c r="C10" s="3" t="s">
        <v>43</v>
      </c>
      <c r="D10" s="3" t="s">
        <v>55</v>
      </c>
      <c r="E10" s="3" t="s">
        <v>45</v>
      </c>
      <c r="F10" s="4" t="s">
        <v>57</v>
      </c>
      <c r="G10" s="6"/>
      <c r="H10" s="6"/>
      <c r="I10" s="6"/>
      <c r="J10" s="9"/>
      <c r="K10" s="7"/>
      <c r="L10" s="7"/>
      <c r="M10" s="7"/>
      <c r="N10" s="7"/>
      <c r="O10" s="15">
        <v>70</v>
      </c>
      <c r="P10" s="15">
        <v>20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f t="shared" si="0"/>
        <v>90</v>
      </c>
      <c r="AL10">
        <v>19000</v>
      </c>
    </row>
    <row r="11" spans="1:38" ht="36" customHeight="1">
      <c r="A11" s="3">
        <v>6</v>
      </c>
      <c r="B11" s="3" t="s">
        <v>58</v>
      </c>
      <c r="C11" s="3" t="s">
        <v>43</v>
      </c>
      <c r="D11" s="3" t="s">
        <v>59</v>
      </c>
      <c r="E11" s="3" t="s">
        <v>45</v>
      </c>
      <c r="F11" s="4" t="s">
        <v>60</v>
      </c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9">
        <v>80</v>
      </c>
      <c r="AE11" s="7"/>
      <c r="AF11" s="7"/>
      <c r="AG11" s="7"/>
      <c r="AH11" s="7"/>
      <c r="AI11" s="7"/>
      <c r="AJ11" s="7"/>
      <c r="AK11" s="7">
        <f t="shared" si="0"/>
        <v>80</v>
      </c>
      <c r="AL11">
        <v>16000</v>
      </c>
    </row>
    <row r="12" spans="1:38" ht="36" customHeight="1">
      <c r="A12" s="3">
        <v>7</v>
      </c>
      <c r="B12" s="3" t="s">
        <v>61</v>
      </c>
      <c r="C12" s="3" t="s">
        <v>43</v>
      </c>
      <c r="D12" s="3" t="s">
        <v>62</v>
      </c>
      <c r="E12" s="3" t="s">
        <v>45</v>
      </c>
      <c r="F12" s="4" t="s">
        <v>63</v>
      </c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">
        <v>20</v>
      </c>
      <c r="AD12" s="7"/>
      <c r="AE12" s="9">
        <v>20</v>
      </c>
      <c r="AF12" s="7"/>
      <c r="AG12" s="7"/>
      <c r="AH12" s="7"/>
      <c r="AI12" s="7"/>
      <c r="AJ12" s="7"/>
      <c r="AK12" s="7">
        <f t="shared" si="0"/>
        <v>40</v>
      </c>
      <c r="AL12">
        <v>18000</v>
      </c>
    </row>
    <row r="13" spans="1:38" ht="36" customHeight="1">
      <c r="A13" s="3">
        <v>8</v>
      </c>
      <c r="B13" s="3" t="s">
        <v>64</v>
      </c>
      <c r="C13" s="3" t="s">
        <v>43</v>
      </c>
      <c r="D13" s="3" t="s">
        <v>55</v>
      </c>
      <c r="E13" s="3" t="s">
        <v>45</v>
      </c>
      <c r="F13" s="4" t="s">
        <v>65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9">
        <v>120</v>
      </c>
      <c r="Z13" s="7"/>
      <c r="AA13" s="7"/>
      <c r="AB13" s="7"/>
      <c r="AC13" s="9">
        <v>20</v>
      </c>
      <c r="AD13" s="7"/>
      <c r="AE13" s="7"/>
      <c r="AF13" s="7"/>
      <c r="AG13" s="7"/>
      <c r="AH13" s="7"/>
      <c r="AI13" s="7"/>
      <c r="AJ13" s="7"/>
      <c r="AK13" s="7">
        <f t="shared" si="0"/>
        <v>140</v>
      </c>
      <c r="AL13">
        <v>12000</v>
      </c>
    </row>
    <row r="14" spans="1:38" ht="36" customHeight="1">
      <c r="A14" s="3">
        <v>9</v>
      </c>
      <c r="B14" s="3" t="s">
        <v>66</v>
      </c>
      <c r="C14" s="3" t="s">
        <v>43</v>
      </c>
      <c r="D14" s="3" t="s">
        <v>62</v>
      </c>
      <c r="E14" s="3" t="s">
        <v>45</v>
      </c>
      <c r="F14" s="4" t="s">
        <v>67</v>
      </c>
      <c r="G14" s="6"/>
      <c r="H14" s="6"/>
      <c r="I14" s="6"/>
      <c r="J14" s="15">
        <v>100</v>
      </c>
      <c r="K14" s="7"/>
      <c r="L14" s="7"/>
      <c r="M14" s="7"/>
      <c r="N14" s="7"/>
      <c r="O14" s="7"/>
      <c r="P14" s="7"/>
      <c r="Q14" s="7"/>
      <c r="R14" s="7"/>
      <c r="S14" s="9">
        <v>15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>
        <f t="shared" si="0"/>
        <v>115</v>
      </c>
      <c r="AL14">
        <v>16000</v>
      </c>
    </row>
    <row r="15" spans="1:38" ht="36" customHeight="1">
      <c r="A15" s="3">
        <v>10</v>
      </c>
      <c r="B15" s="3" t="s">
        <v>68</v>
      </c>
      <c r="C15" s="3" t="s">
        <v>43</v>
      </c>
      <c r="D15" s="3" t="s">
        <v>55</v>
      </c>
      <c r="E15" s="3" t="s">
        <v>45</v>
      </c>
      <c r="F15" s="4" t="s">
        <v>69</v>
      </c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9">
        <v>90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f t="shared" si="0"/>
        <v>90</v>
      </c>
      <c r="AL15">
        <v>24500</v>
      </c>
    </row>
    <row r="16" spans="1:38">
      <c r="A16" s="3"/>
      <c r="B16" s="3"/>
      <c r="C16" s="3"/>
      <c r="D16" s="3"/>
      <c r="E16" s="3"/>
      <c r="F16" s="3" t="s">
        <v>70</v>
      </c>
      <c r="G16" s="7">
        <f t="shared" ref="G16:AK16" si="1">SUM(G6:G15)</f>
        <v>0</v>
      </c>
      <c r="H16" s="7">
        <f t="shared" si="1"/>
        <v>10</v>
      </c>
      <c r="I16" s="7">
        <f t="shared" si="1"/>
        <v>0</v>
      </c>
      <c r="J16" s="7">
        <f t="shared" si="1"/>
        <v>100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70</v>
      </c>
      <c r="P16" s="7">
        <f t="shared" si="1"/>
        <v>20</v>
      </c>
      <c r="Q16" s="7">
        <f t="shared" si="1"/>
        <v>0</v>
      </c>
      <c r="R16" s="7">
        <f t="shared" si="1"/>
        <v>90</v>
      </c>
      <c r="S16" s="7">
        <f t="shared" si="1"/>
        <v>45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70</v>
      </c>
      <c r="X16" s="7">
        <f t="shared" si="1"/>
        <v>20</v>
      </c>
      <c r="Y16" s="7">
        <f t="shared" si="1"/>
        <v>120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40</v>
      </c>
      <c r="AD16" s="7">
        <f t="shared" si="1"/>
        <v>95</v>
      </c>
      <c r="AE16" s="7">
        <f t="shared" si="1"/>
        <v>20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7">
        <f t="shared" si="1"/>
        <v>0</v>
      </c>
      <c r="AJ16" s="7">
        <f t="shared" si="1"/>
        <v>0</v>
      </c>
      <c r="AK16" s="7">
        <f t="shared" si="1"/>
        <v>700</v>
      </c>
    </row>
  </sheetData>
  <mergeCells count="1">
    <mergeCell ref="A2:AK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2025-06-08T03:15:54Z</dcterms:modified>
</cp:coreProperties>
</file>