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716" documentId="8_{5F08A1FA-D840-49F6-B16F-CDC1B5599D8C}" xr6:coauthVersionLast="47" xr6:coauthVersionMax="47" xr10:uidLastSave="{024F9A47-29C0-4C30-A84A-D8E9E65F4F2C}"/>
  <bookViews>
    <workbookView xWindow="51480" yWindow="-2160" windowWidth="21840" windowHeight="37920" xr2:uid="{7496AAB9-9610-4154-B91D-ED1C66077D08}"/>
  </bookViews>
  <sheets>
    <sheet name="DEFECTS" sheetId="1" r:id="rId1"/>
    <sheet name="SUMMARY" sheetId="5" r:id="rId2"/>
    <sheet name="NG Links" sheetId="4" r:id="rId3"/>
    <sheet name="Sheet2" sheetId="3" state="hidden" r:id="rId4"/>
  </sheets>
  <definedNames>
    <definedName name="_xlnm._FilterDatabase" localSheetId="0" hidden="1">DEFECTS!$A$1:$O$51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<sst xmlns="http://schemas.openxmlformats.org/spreadsheetml/2006/main" count="233" uniqueCount="119">
  <si>
    <t>ID</t>
  </si>
  <si>
    <t>QA
Cycle</t>
  </si>
  <si>
    <t>Date Tested</t>
  </si>
  <si>
    <t>Interface</t>
  </si>
  <si>
    <t>Scenario Type</t>
  </si>
  <si>
    <t>Bug Type</t>
  </si>
  <si>
    <t>Status</t>
  </si>
  <si>
    <t>Window
Section(s)</t>
  </si>
  <si>
    <t>Summary</t>
  </si>
  <si>
    <t>Defect
(NG Display, Scenario)</t>
  </si>
  <si>
    <t>Testing Comments</t>
  </si>
  <si>
    <t>Date
Retest</t>
  </si>
  <si>
    <t>Retest
Pass/Fail</t>
  </si>
  <si>
    <t>BSA Comments</t>
  </si>
  <si>
    <t>Dev Comments</t>
  </si>
  <si>
    <t>Both</t>
  </si>
  <si>
    <t>UI</t>
  </si>
  <si>
    <t>Minor</t>
  </si>
  <si>
    <t>New</t>
  </si>
  <si>
    <t>Exhibit Management - Case Info</t>
  </si>
  <si>
    <t>Case info alignment</t>
  </si>
  <si>
    <t>Case info should left align.</t>
  </si>
  <si>
    <t>Pass</t>
  </si>
  <si>
    <t>Menu option deactivated on 09/14/26</t>
  </si>
  <si>
    <t>Done, using flex start now, though I am expanding the defendant name so it may look centered anyways.</t>
  </si>
  <si>
    <t>Defendant name field width</t>
  </si>
  <si>
    <t>Defendant name field width to expand</t>
  </si>
  <si>
    <t xml:space="preserve">18WF0408 - McCormick, Nicholas Linley Sanchez </t>
  </si>
  <si>
    <t>Menu option deactivated on 09/14/27</t>
  </si>
  <si>
    <t>Done, using flex targetting on the defendant name field.</t>
  </si>
  <si>
    <t>Exhibit Management - Filter By</t>
  </si>
  <si>
    <t xml:space="preserve">Filter by section fields are too wide in width.  </t>
  </si>
  <si>
    <t xml:space="preserve">Reduce the widths of all Filter By section fields by 50% </t>
  </si>
  <si>
    <t>Menu option deactivated on 09/14/28</t>
  </si>
  <si>
    <t>Done, using 50% widths.</t>
  </si>
  <si>
    <t>Exhibit Management - Exhibits</t>
  </si>
  <si>
    <t>Exhibit Number field alignment</t>
  </si>
  <si>
    <t>Middle align the Exhibit Number field</t>
  </si>
  <si>
    <t>Menu option deactivated on 09/14/29</t>
  </si>
  <si>
    <t>Centered, typcially we left align text fields like this but we'll make an exception here.</t>
  </si>
  <si>
    <t>Date field alignment</t>
  </si>
  <si>
    <t>Middle align the Date field</t>
  </si>
  <si>
    <t>Menu option deactivated on 09/14/30</t>
  </si>
  <si>
    <t>Done, should be perfectly centered now.</t>
  </si>
  <si>
    <t>Border is different</t>
  </si>
  <si>
    <t xml:space="preserve">Exhibit section border is different on top and left than other sections.  </t>
  </si>
  <si>
    <t>Menu option deactivated on 09/14/31</t>
  </si>
  <si>
    <t>Should match the look of Parm Lookups, which is the closest working window to this one.</t>
  </si>
  <si>
    <t>Exhibit section fields indent</t>
  </si>
  <si>
    <t>If the user’s screen is wide enough, the fields in the exhibit sections are indented too far to the right, leaving a large empty area on the left. Removing the indent would be preferred.</t>
  </si>
  <si>
    <t>Menu option deactivated on 09/14/32</t>
  </si>
  <si>
    <t>Done, refactored percentage widths, labels and inputs now share the same percentage widths, but only the input fields grow in expanded views. Before the label's percentage would grow too which lead to the left indent.</t>
  </si>
  <si>
    <t>Exhibit Management - Notes</t>
  </si>
  <si>
    <t>Case Number field keystroke speed allowing override of text if typing too fast</t>
  </si>
  <si>
    <r>
      <rPr>
        <b/>
        <sz val="11"/>
        <color rgb="FF000000"/>
        <rFont val="Calibri"/>
      </rPr>
      <t>UI Guidelines #38:</t>
    </r>
    <r>
      <rPr>
        <sz val="11"/>
        <color rgb="FF000000"/>
        <rFont val="Calibri"/>
      </rPr>
      <t xml:space="preserve"> should be set to 250ms to address issue</t>
    </r>
  </si>
  <si>
    <t>Menu option deactivated on 09/14/33</t>
  </si>
  <si>
    <t>Getting rid of on input event.</t>
  </si>
  <si>
    <t>Exhibit Management - Notice</t>
  </si>
  <si>
    <t>Exhibit Notice "To" address doesn't autopopulate.</t>
  </si>
  <si>
    <t>Address sections are missing.  It appears that the address are defaulting to District Attorney and Public Defender.  Users can edit address as needed.</t>
  </si>
  <si>
    <t>Menu option deactivated on 09/14/34</t>
  </si>
  <si>
    <t>Done, corrected auto populate query.</t>
  </si>
  <si>
    <t>Exhibit Notice Phone #s do not autopopulate.</t>
  </si>
  <si>
    <t>Disclaimer section and the Court address section are missing the phone #, "657-622-7564"</t>
  </si>
  <si>
    <t>Menu option deactivated on 09/14/35</t>
  </si>
  <si>
    <t>Major</t>
  </si>
  <si>
    <t>Exhibit Notice has defendant's name as Clerk of the Court.</t>
  </si>
  <si>
    <t>Clerk of the Court on the bottom-right should be displaying the user's name where "By:________" instead of the defendant.</t>
  </si>
  <si>
    <t>Menu option deactivated on 09/14/36</t>
  </si>
  <si>
    <t xml:space="preserve">Phone #s display four additional digits.
</t>
  </si>
  <si>
    <t xml:space="preserve">When phone #s are entered on the Exhibit Notice and print a copy, phone #s do not display correctly and adds four additional digits.
</t>
  </si>
  <si>
    <t>Menu option deactivated on 09/14/37</t>
  </si>
  <si>
    <t>Done, corrected with the fix applied to the 3 deffects above.</t>
  </si>
  <si>
    <t xml:space="preserve">Disclaimer section phone# alignment
</t>
  </si>
  <si>
    <t xml:space="preserve">Disclaimer section has phone# and it should be on the same line as "… made by calling…".
</t>
  </si>
  <si>
    <t>Menu option deactivated on 09/14/38</t>
  </si>
  <si>
    <t>Done, moved it to same line.</t>
  </si>
  <si>
    <t xml:space="preserve">Body font should increase to match the legacy version.
</t>
  </si>
  <si>
    <t>Menu option deactivated on 09/14/39</t>
  </si>
  <si>
    <t>Increased font size slightly, any bigger than this and it will make our prebuilt vision text box fields look too small. I think it matches well with original.</t>
  </si>
  <si>
    <t>Exhibit History</t>
  </si>
  <si>
    <t xml:space="preserve">Exhibit Number field alignment
</t>
  </si>
  <si>
    <t>Menu option deactivated on 09/14/40</t>
  </si>
  <si>
    <t>Change All</t>
  </si>
  <si>
    <t>Change All widths increase</t>
  </si>
  <si>
    <t xml:space="preserve">Increase width of all configurable fields in the Change All section as some field selections are being cut-off.  </t>
  </si>
  <si>
    <t>Menu option deactivated on 09/14/41</t>
  </si>
  <si>
    <t>Done, allocated more space so all dropdowns are visible even on a laptop screen.</t>
  </si>
  <si>
    <t>Exhibit Management</t>
  </si>
  <si>
    <t>Window function latency</t>
  </si>
  <si>
    <t xml:space="preserve">There is significant latency across most functions in the window.
</t>
  </si>
  <si>
    <t>Menu option deactivated on 09/14/42</t>
  </si>
  <si>
    <t>Switched to edit mode which should help with latency, some latency may still be there just as an effect of being web based.</t>
  </si>
  <si>
    <t>Flash</t>
  </si>
  <si>
    <t>Exhibit Management window flash</t>
  </si>
  <si>
    <t xml:space="preserve">The window flashes when opening.
</t>
  </si>
  <si>
    <t>Pending Sameer's change.</t>
  </si>
  <si>
    <t>Table for now, I believe Sameer will be addressing this.</t>
  </si>
  <si>
    <t>N/A</t>
  </si>
  <si>
    <t>Functionality</t>
  </si>
  <si>
    <t>Return to Dev</t>
  </si>
  <si>
    <t>Window Open</t>
  </si>
  <si>
    <t>NCIC popup appears</t>
  </si>
  <si>
    <t>NCIC popup appears when searching for NCIC cases</t>
  </si>
  <si>
    <t>Base class configuration. Jorge will work on this defect</t>
  </si>
  <si>
    <t>Fail</t>
  </si>
  <si>
    <t>ATP popup appears</t>
  </si>
  <si>
    <t>ATP popup appears when searching for ATPACTIVE cases</t>
  </si>
  <si>
    <t>ST</t>
  </si>
  <si>
    <t>https://visionngst.occourts.org/Account/login</t>
  </si>
  <si>
    <t>QA</t>
  </si>
  <si>
    <t>https://visionngqa.occourts.org/Account/login</t>
  </si>
  <si>
    <t>D2</t>
  </si>
  <si>
    <t>https://visionngpreprod.occourts.org/account/login</t>
  </si>
  <si>
    <t>Regression</t>
  </si>
  <si>
    <t>Retest In Progress</t>
  </si>
  <si>
    <t>Pass with Comments</t>
  </si>
  <si>
    <t>Resolved</t>
  </si>
  <si>
    <t>No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</si>
</sst>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sz val="11"/>
      <color rgb="FF000000"/>
      <name val="Calibri"/>
    </font>
    <font>
      <b/>
      <sz val="11"/>
      <color rgb="FF000000"/>
      <name val="Calibri"/>
    </font>
    <font>
      <sz val="8"/>
      <name val="Aptos Narrow"/>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9" tint="0.79998168889431442"/>
        <bgColor indexed="64"/>
      </patternFill>
    </fill>
    <fill>
      <patternFill patternType="solid">
        <fgColor theme="7" tint="0.79998168889431442"/>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3" fillId="0" borderId="0" xfId="0" applyFont="1"/>
    <xf numFmtId="0" fontId="3" fillId="0" borderId="0" xfId="0" applyFont="1" applyAlignment="1">
      <alignment horizontal="left" vertical="top" wrapText="1"/>
    </xf>
    <xf numFmtId="0" fontId="3" fillId="0" borderId="0" xfId="0" applyFont="1" applyAlignment="1">
      <alignment vertical="top"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3" fillId="0" borderId="0" xfId="0" applyFont="1" applyAlignment="1">
      <alignment vertical="top"/>
    </xf>
    <xf numFmtId="164" fontId="3" fillId="0" borderId="0" xfId="0" applyNumberFormat="1" applyFont="1" applyAlignment="1">
      <alignment horizontal="center" vertical="top"/>
    </xf>
    <xf numFmtId="0" fontId="6" fillId="0" borderId="1" xfId="0" applyFont="1" applyBorder="1" applyAlignment="1">
      <alignment vertical="top" wrapText="1"/>
    </xf>
    <xf numFmtId="0" fontId="7" fillId="0" borderId="0" xfId="1"/>
    <xf numFmtId="0" fontId="2" fillId="0" borderId="0" xfId="0" applyFont="1"/>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wrapText="1"/>
    </xf>
    <xf numFmtId="0" fontId="1" fillId="0" borderId="1" xfId="0" applyFont="1" applyBorder="1" applyAlignment="1">
      <alignment vertical="top"/>
    </xf>
    <xf numFmtId="0" fontId="3" fillId="0" borderId="0" xfId="0" applyFont="1" applyAlignment="1">
      <alignment horizontal="center" vertical="top"/>
    </xf>
    <xf numFmtId="0" fontId="8"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vertical="top"/>
    </xf>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1" fillId="0" borderId="2" xfId="0" applyFont="1" applyBorder="1" applyAlignment="1">
      <alignment vertical="top"/>
    </xf>
    <xf numFmtId="0" fontId="1" fillId="0" borderId="2" xfId="0" applyFont="1" applyBorder="1" applyAlignment="1">
      <alignment vertical="top" wrapText="1"/>
    </xf>
  </cellXfs>
  <cellStyles count="2">
    <cellStyle name="Hyperlink" xfId="1" builtinId="8"/>
    <cellStyle name="Normal" xfId="0" builtinId="0"/>
  </cellStyles>
  <dxfs count="13">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theme="0" tint="-0.34998626667073579"/>
      </font>
    </dxf>
    <dxf>
      <font>
        <color rgb="FF0070C0"/>
      </font>
    </dxf>
    <dxf>
      <font>
        <color rgb="FF00B050"/>
      </font>
    </dxf>
    <dxf>
      <font>
        <color theme="0" tint="-0.34998626667073579"/>
      </font>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60066</xdr:colOff>
      <xdr:row>22</xdr:row>
      <xdr:rowOff>57150</xdr:rowOff>
    </xdr:from>
    <xdr:to>
      <xdr:col>8</xdr:col>
      <xdr:colOff>3207120</xdr:colOff>
      <xdr:row>83</xdr:row>
      <xdr:rowOff>38100</xdr:rowOff>
    </xdr:to>
    <xdr:pic>
      <xdr:nvPicPr>
        <xdr:cNvPr id="3" name="Picture 2">
          <a:extLst>
            <a:ext uri="{FF2B5EF4-FFF2-40B4-BE49-F238E27FC236}">
              <a16:creationId xmlns:a16="http://schemas.microsoft.com/office/drawing/2014/main" id="{0BF2B9FD-2A95-CC02-DD7C-18B2AA25D011}"/>
            </a:ext>
          </a:extLst>
        </xdr:cNvPr>
        <xdr:cNvPicPr>
          <a:picLocks noChangeAspect="1"/>
        </xdr:cNvPicPr>
      </xdr:nvPicPr>
      <xdr:blipFill>
        <a:blip xmlns:r="http://schemas.openxmlformats.org/officeDocument/2006/relationships" r:embed="rId1"/>
        <a:stretch>
          <a:fillRect/>
        </a:stretch>
      </xdr:blipFill>
      <xdr:spPr>
        <a:xfrm>
          <a:off x="374391" y="12058650"/>
          <a:ext cx="9404979" cy="11601450"/>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51"/>
  <sheetViews>
    <sheetView tabSelected="1" zoomScaleNormal="100" workbookViewId="0">
      <pane ySplit="1" topLeftCell="A12" activePane="bottomLeft" state="frozen"/>
      <selection activeCell="E2" sqref="A2:F1048576"/>
      <selection pane="bottomLeft" activeCell="N20" sqref="N20"/>
    </sheetView>
  </sheetViews>
  <sheetFormatPr defaultRowHeight="15" x14ac:dyDescent="0.25"/>
  <cols>
    <col min="1" max="1" width="4.7109375" style="8" bestFit="1" customWidth="1"/>
    <col min="2" max="2" width="8.7109375" style="8" bestFit="1" customWidth="1"/>
    <col min="3" max="3" width="10.42578125" style="8" bestFit="1" customWidth="1"/>
    <col min="4" max="4" width="9.85546875" style="8" bestFit="1" customWidth="1"/>
    <col min="5" max="5" width="10.85546875" style="19" bestFit="1" customWidth="1"/>
    <col min="6" max="6" width="13.28515625" style="19" bestFit="1" customWidth="1"/>
    <col min="7" max="7" width="8.42578125" style="19" bestFit="1" customWidth="1"/>
    <col min="8" max="8" width="32.28515625" style="8" bestFit="1" customWidth="1"/>
    <col min="9" max="9" width="53.5703125" style="3" customWidth="1"/>
    <col min="10" max="10" width="93.7109375" style="8" bestFit="1" customWidth="1"/>
    <col min="11" max="11" width="25.42578125" style="8" bestFit="1" customWidth="1"/>
    <col min="12" max="12" width="10.140625" style="9" bestFit="1" customWidth="1"/>
    <col min="13" max="13" width="13.7109375" style="8" bestFit="1" customWidth="1"/>
    <col min="14" max="14" width="21.85546875" style="3" bestFit="1" customWidth="1"/>
    <col min="15" max="15" width="63" style="8" bestFit="1" customWidth="1"/>
    <col min="16" max="16384" width="9.140625" style="8"/>
  </cols>
  <sheetData>
    <row r="1" spans="1:15" s="1" customFormat="1" ht="30" x14ac:dyDescent="0.25">
      <c r="A1" s="4" t="s">
        <v>0</v>
      </c>
      <c r="B1" s="5" t="s">
        <v>1</v>
      </c>
      <c r="C1" s="5" t="s">
        <v>2</v>
      </c>
      <c r="D1" s="5" t="s">
        <v>3</v>
      </c>
      <c r="E1" s="5" t="s">
        <v>4</v>
      </c>
      <c r="F1" s="4" t="s">
        <v>5</v>
      </c>
      <c r="G1" s="5" t="s">
        <v>6</v>
      </c>
      <c r="H1" s="5" t="s">
        <v>7</v>
      </c>
      <c r="I1" s="4" t="s">
        <v>8</v>
      </c>
      <c r="J1" s="5" t="s">
        <v>9</v>
      </c>
      <c r="K1" s="4" t="s">
        <v>10</v>
      </c>
      <c r="L1" s="5" t="s">
        <v>11</v>
      </c>
      <c r="M1" s="5" t="s">
        <v>12</v>
      </c>
      <c r="N1" s="4" t="s">
        <v>13</v>
      </c>
      <c r="O1" s="4" t="s">
        <v>14</v>
      </c>
    </row>
    <row r="2" spans="1:15" ht="45" x14ac:dyDescent="0.25">
      <c r="A2" s="15">
        <v>1</v>
      </c>
      <c r="B2" s="15">
        <v>1</v>
      </c>
      <c r="C2" s="16">
        <v>46273</v>
      </c>
      <c r="D2" s="16" t="s">
        <v>15</v>
      </c>
      <c r="E2" s="15" t="s">
        <v>16</v>
      </c>
      <c r="F2" s="15" t="s">
        <v>17</v>
      </c>
      <c r="G2" s="15" t="s">
        <v>18</v>
      </c>
      <c r="H2" s="14" t="s">
        <v>19</v>
      </c>
      <c r="I2" s="14" t="s">
        <v>20</v>
      </c>
      <c r="J2" s="14" t="s">
        <v>21</v>
      </c>
      <c r="K2" s="14"/>
      <c r="L2" s="17">
        <v>46279</v>
      </c>
      <c r="M2" s="14" t="s">
        <v>22</v>
      </c>
      <c r="N2" s="13" t="s">
        <v>23</v>
      </c>
      <c r="O2" s="21" t="s">
        <v>24</v>
      </c>
    </row>
    <row r="3" spans="1:15" ht="45" x14ac:dyDescent="0.25">
      <c r="A3" s="15">
        <v>2</v>
      </c>
      <c r="B3" s="15">
        <v>1</v>
      </c>
      <c r="C3" s="16">
        <v>46273</v>
      </c>
      <c r="D3" s="16" t="s">
        <v>15</v>
      </c>
      <c r="E3" s="15" t="s">
        <v>16</v>
      </c>
      <c r="F3" s="15" t="s">
        <v>17</v>
      </c>
      <c r="G3" s="15" t="s">
        <v>18</v>
      </c>
      <c r="H3" s="14" t="s">
        <v>19</v>
      </c>
      <c r="I3" s="6" t="s">
        <v>25</v>
      </c>
      <c r="J3" s="6" t="s">
        <v>26</v>
      </c>
      <c r="K3" s="14" t="s">
        <v>27</v>
      </c>
      <c r="L3" s="17">
        <v>46280</v>
      </c>
      <c r="M3" s="14" t="s">
        <v>22</v>
      </c>
      <c r="N3" s="13" t="s">
        <v>28</v>
      </c>
      <c r="O3" s="21" t="s">
        <v>29</v>
      </c>
    </row>
    <row r="4" spans="1:15" ht="45" x14ac:dyDescent="0.25">
      <c r="A4" s="15">
        <v>3</v>
      </c>
      <c r="B4" s="15">
        <v>1</v>
      </c>
      <c r="C4" s="16">
        <v>46273</v>
      </c>
      <c r="D4" s="16" t="s">
        <v>15</v>
      </c>
      <c r="E4" s="15" t="s">
        <v>16</v>
      </c>
      <c r="F4" s="15" t="s">
        <v>17</v>
      </c>
      <c r="G4" s="15" t="s">
        <v>18</v>
      </c>
      <c r="H4" s="14" t="s">
        <v>30</v>
      </c>
      <c r="I4" s="14" t="s">
        <v>31</v>
      </c>
      <c r="J4" s="14" t="s">
        <v>32</v>
      </c>
      <c r="K4" s="14"/>
      <c r="L4" s="17">
        <v>46281</v>
      </c>
      <c r="M4" s="14" t="s">
        <v>22</v>
      </c>
      <c r="N4" s="13" t="s">
        <v>33</v>
      </c>
      <c r="O4" s="21" t="s">
        <v>34</v>
      </c>
    </row>
    <row r="5" spans="1:15" ht="45" x14ac:dyDescent="0.25">
      <c r="A5" s="15">
        <v>4</v>
      </c>
      <c r="B5" s="15">
        <v>1</v>
      </c>
      <c r="C5" s="16">
        <v>46273</v>
      </c>
      <c r="D5" s="16" t="s">
        <v>15</v>
      </c>
      <c r="E5" s="15" t="s">
        <v>16</v>
      </c>
      <c r="F5" s="15" t="s">
        <v>17</v>
      </c>
      <c r="G5" s="15" t="s">
        <v>18</v>
      </c>
      <c r="H5" s="14" t="s">
        <v>35</v>
      </c>
      <c r="I5" s="6" t="s">
        <v>36</v>
      </c>
      <c r="J5" s="6" t="s">
        <v>37</v>
      </c>
      <c r="K5" s="14"/>
      <c r="L5" s="17">
        <v>46282</v>
      </c>
      <c r="M5" s="14" t="s">
        <v>22</v>
      </c>
      <c r="N5" s="13" t="s">
        <v>38</v>
      </c>
      <c r="O5" s="21" t="s">
        <v>39</v>
      </c>
    </row>
    <row r="6" spans="1:15" ht="45" x14ac:dyDescent="0.25">
      <c r="A6" s="15">
        <v>5</v>
      </c>
      <c r="B6" s="15">
        <v>1</v>
      </c>
      <c r="C6" s="16">
        <v>46273</v>
      </c>
      <c r="D6" s="16" t="s">
        <v>15</v>
      </c>
      <c r="E6" s="15" t="s">
        <v>16</v>
      </c>
      <c r="F6" s="15" t="s">
        <v>17</v>
      </c>
      <c r="G6" s="15" t="s">
        <v>18</v>
      </c>
      <c r="H6" s="14" t="s">
        <v>35</v>
      </c>
      <c r="I6" s="6" t="s">
        <v>40</v>
      </c>
      <c r="J6" s="6" t="s">
        <v>41</v>
      </c>
      <c r="K6" s="14"/>
      <c r="L6" s="17">
        <v>46283</v>
      </c>
      <c r="M6" s="14" t="s">
        <v>22</v>
      </c>
      <c r="N6" s="13" t="s">
        <v>42</v>
      </c>
      <c r="O6" s="21" t="s">
        <v>43</v>
      </c>
    </row>
    <row r="7" spans="1:15" ht="45" x14ac:dyDescent="0.25">
      <c r="A7" s="15">
        <v>6</v>
      </c>
      <c r="B7" s="15">
        <v>1</v>
      </c>
      <c r="C7" s="16">
        <v>46273</v>
      </c>
      <c r="D7" s="16" t="s">
        <v>15</v>
      </c>
      <c r="E7" s="15" t="s">
        <v>16</v>
      </c>
      <c r="F7" s="15" t="s">
        <v>17</v>
      </c>
      <c r="G7" s="15" t="s">
        <v>18</v>
      </c>
      <c r="H7" s="14" t="s">
        <v>35</v>
      </c>
      <c r="I7" s="14" t="s">
        <v>44</v>
      </c>
      <c r="J7" s="6" t="s">
        <v>45</v>
      </c>
      <c r="K7" s="14"/>
      <c r="L7" s="17">
        <v>46284</v>
      </c>
      <c r="M7" s="14" t="s">
        <v>22</v>
      </c>
      <c r="N7" s="13" t="s">
        <v>46</v>
      </c>
      <c r="O7" s="21" t="s">
        <v>47</v>
      </c>
    </row>
    <row r="8" spans="1:15" ht="60" x14ac:dyDescent="0.25">
      <c r="A8" s="15">
        <v>7</v>
      </c>
      <c r="B8" s="15">
        <v>1</v>
      </c>
      <c r="C8" s="16">
        <v>46273</v>
      </c>
      <c r="D8" s="16" t="s">
        <v>15</v>
      </c>
      <c r="E8" s="15" t="s">
        <v>16</v>
      </c>
      <c r="F8" s="15" t="s">
        <v>17</v>
      </c>
      <c r="G8" s="15" t="s">
        <v>18</v>
      </c>
      <c r="H8" s="14" t="s">
        <v>35</v>
      </c>
      <c r="I8" s="13" t="s">
        <v>48</v>
      </c>
      <c r="J8" s="13" t="s">
        <v>49</v>
      </c>
      <c r="K8" s="14"/>
      <c r="L8" s="17">
        <v>46285</v>
      </c>
      <c r="M8" s="14" t="s">
        <v>22</v>
      </c>
      <c r="N8" s="13" t="s">
        <v>50</v>
      </c>
      <c r="O8" s="21" t="s">
        <v>51</v>
      </c>
    </row>
    <row r="9" spans="1:15" ht="45" x14ac:dyDescent="0.25">
      <c r="A9" s="15">
        <v>8</v>
      </c>
      <c r="B9" s="15">
        <v>1</v>
      </c>
      <c r="C9" s="16">
        <v>46273</v>
      </c>
      <c r="D9" s="16" t="s">
        <v>15</v>
      </c>
      <c r="E9" s="15" t="s">
        <v>16</v>
      </c>
      <c r="F9" s="15" t="s">
        <v>17</v>
      </c>
      <c r="G9" s="15" t="s">
        <v>18</v>
      </c>
      <c r="H9" s="14" t="s">
        <v>52</v>
      </c>
      <c r="I9" s="6" t="s">
        <v>53</v>
      </c>
      <c r="J9" s="20" t="s">
        <v>54</v>
      </c>
      <c r="K9" s="14"/>
      <c r="L9" s="17">
        <v>46286</v>
      </c>
      <c r="M9" s="14" t="s">
        <v>22</v>
      </c>
      <c r="N9" s="13" t="s">
        <v>55</v>
      </c>
      <c r="O9" s="21" t="s">
        <v>56</v>
      </c>
    </row>
    <row r="10" spans="1:15" ht="45" x14ac:dyDescent="0.25">
      <c r="A10" s="15">
        <v>9</v>
      </c>
      <c r="B10" s="15">
        <v>1</v>
      </c>
      <c r="C10" s="16">
        <v>46273</v>
      </c>
      <c r="D10" s="16" t="s">
        <v>15</v>
      </c>
      <c r="E10" s="15" t="s">
        <v>16</v>
      </c>
      <c r="F10" s="15" t="s">
        <v>17</v>
      </c>
      <c r="G10" s="15" t="s">
        <v>18</v>
      </c>
      <c r="H10" s="14" t="s">
        <v>57</v>
      </c>
      <c r="I10" s="6" t="s">
        <v>58</v>
      </c>
      <c r="J10" s="6" t="s">
        <v>59</v>
      </c>
      <c r="K10" s="14"/>
      <c r="L10" s="17">
        <v>46287</v>
      </c>
      <c r="M10" s="14" t="s">
        <v>22</v>
      </c>
      <c r="N10" s="13" t="s">
        <v>60</v>
      </c>
      <c r="O10" s="21" t="s">
        <v>61</v>
      </c>
    </row>
    <row r="11" spans="1:15" ht="45" x14ac:dyDescent="0.25">
      <c r="A11" s="15">
        <v>10</v>
      </c>
      <c r="B11" s="15">
        <v>1</v>
      </c>
      <c r="C11" s="16">
        <v>46273</v>
      </c>
      <c r="D11" s="16" t="s">
        <v>15</v>
      </c>
      <c r="E11" s="15" t="s">
        <v>16</v>
      </c>
      <c r="F11" s="15" t="s">
        <v>17</v>
      </c>
      <c r="G11" s="15" t="s">
        <v>18</v>
      </c>
      <c r="H11" s="14" t="s">
        <v>57</v>
      </c>
      <c r="I11" s="6" t="s">
        <v>62</v>
      </c>
      <c r="J11" s="6" t="s">
        <v>63</v>
      </c>
      <c r="K11" s="14"/>
      <c r="L11" s="17">
        <v>46288</v>
      </c>
      <c r="M11" s="14" t="s">
        <v>22</v>
      </c>
      <c r="N11" s="13" t="s">
        <v>64</v>
      </c>
      <c r="O11" s="21" t="s">
        <v>61</v>
      </c>
    </row>
    <row r="12" spans="1:15" ht="45" x14ac:dyDescent="0.25">
      <c r="A12" s="15">
        <v>11</v>
      </c>
      <c r="B12" s="15">
        <v>1</v>
      </c>
      <c r="C12" s="16">
        <v>46273</v>
      </c>
      <c r="D12" s="16" t="s">
        <v>15</v>
      </c>
      <c r="E12" s="15" t="s">
        <v>16</v>
      </c>
      <c r="F12" s="15" t="s">
        <v>65</v>
      </c>
      <c r="G12" s="15" t="s">
        <v>18</v>
      </c>
      <c r="H12" s="14" t="s">
        <v>57</v>
      </c>
      <c r="I12" s="6" t="s">
        <v>66</v>
      </c>
      <c r="J12" s="6" t="s">
        <v>67</v>
      </c>
      <c r="K12" s="14"/>
      <c r="L12" s="17">
        <v>46289</v>
      </c>
      <c r="M12" s="14" t="s">
        <v>22</v>
      </c>
      <c r="N12" s="13" t="s">
        <v>68</v>
      </c>
      <c r="O12" s="21" t="s">
        <v>61</v>
      </c>
    </row>
    <row r="13" spans="1:15" ht="45" x14ac:dyDescent="0.25">
      <c r="A13" s="15">
        <v>12</v>
      </c>
      <c r="B13" s="15">
        <v>1</v>
      </c>
      <c r="C13" s="16">
        <v>46273</v>
      </c>
      <c r="D13" s="16" t="s">
        <v>15</v>
      </c>
      <c r="E13" s="15" t="s">
        <v>16</v>
      </c>
      <c r="F13" s="15" t="s">
        <v>17</v>
      </c>
      <c r="G13" s="15" t="s">
        <v>18</v>
      </c>
      <c r="H13" s="14" t="s">
        <v>57</v>
      </c>
      <c r="I13" s="6" t="s">
        <v>69</v>
      </c>
      <c r="J13" s="6" t="s">
        <v>70</v>
      </c>
      <c r="K13" s="14"/>
      <c r="L13" s="17">
        <v>46290</v>
      </c>
      <c r="M13" s="14" t="s">
        <v>22</v>
      </c>
      <c r="N13" s="13" t="s">
        <v>71</v>
      </c>
      <c r="O13" s="21" t="s">
        <v>72</v>
      </c>
    </row>
    <row r="14" spans="1:15" ht="45" x14ac:dyDescent="0.25">
      <c r="A14" s="15">
        <v>13</v>
      </c>
      <c r="B14" s="15">
        <v>1</v>
      </c>
      <c r="C14" s="16">
        <v>46273</v>
      </c>
      <c r="D14" s="16" t="s">
        <v>15</v>
      </c>
      <c r="E14" s="15" t="s">
        <v>16</v>
      </c>
      <c r="F14" s="15" t="s">
        <v>17</v>
      </c>
      <c r="G14" s="15" t="s">
        <v>18</v>
      </c>
      <c r="H14" s="14" t="s">
        <v>57</v>
      </c>
      <c r="I14" s="6" t="s">
        <v>73</v>
      </c>
      <c r="J14" s="6" t="s">
        <v>74</v>
      </c>
      <c r="K14" s="14"/>
      <c r="L14" s="17">
        <v>46291</v>
      </c>
      <c r="M14" s="14" t="s">
        <v>22</v>
      </c>
      <c r="N14" s="13" t="s">
        <v>75</v>
      </c>
      <c r="O14" s="21" t="s">
        <v>76</v>
      </c>
    </row>
    <row r="15" spans="1:15" ht="45" x14ac:dyDescent="0.25">
      <c r="A15" s="15">
        <v>14</v>
      </c>
      <c r="B15" s="15">
        <v>1</v>
      </c>
      <c r="C15" s="16">
        <v>46273</v>
      </c>
      <c r="D15" s="16" t="s">
        <v>15</v>
      </c>
      <c r="E15" s="15" t="s">
        <v>16</v>
      </c>
      <c r="F15" s="15" t="s">
        <v>17</v>
      </c>
      <c r="G15" s="15" t="s">
        <v>18</v>
      </c>
      <c r="H15" s="14" t="s">
        <v>57</v>
      </c>
      <c r="I15" s="14" t="s">
        <v>77</v>
      </c>
      <c r="J15" s="6"/>
      <c r="K15" s="14"/>
      <c r="L15" s="17">
        <v>46292</v>
      </c>
      <c r="M15" s="14" t="s">
        <v>22</v>
      </c>
      <c r="N15" s="13" t="s">
        <v>78</v>
      </c>
      <c r="O15" s="21" t="s">
        <v>79</v>
      </c>
    </row>
    <row r="16" spans="1:15" s="2" customFormat="1" ht="45" x14ac:dyDescent="0.25">
      <c r="A16" s="15">
        <v>15</v>
      </c>
      <c r="B16" s="15">
        <v>1</v>
      </c>
      <c r="C16" s="16">
        <v>46273</v>
      </c>
      <c r="D16" s="16" t="s">
        <v>15</v>
      </c>
      <c r="E16" s="15" t="s">
        <v>16</v>
      </c>
      <c r="F16" s="15" t="s">
        <v>17</v>
      </c>
      <c r="G16" s="15" t="s">
        <v>18</v>
      </c>
      <c r="H16" s="14" t="s">
        <v>80</v>
      </c>
      <c r="I16" s="6" t="s">
        <v>81</v>
      </c>
      <c r="J16" s="6" t="s">
        <v>37</v>
      </c>
      <c r="K16" s="14"/>
      <c r="L16" s="17">
        <v>46293</v>
      </c>
      <c r="M16" s="14" t="s">
        <v>22</v>
      </c>
      <c r="N16" s="13" t="s">
        <v>82</v>
      </c>
      <c r="O16" s="21" t="s">
        <v>39</v>
      </c>
    </row>
    <row r="17" spans="1:15" ht="45" x14ac:dyDescent="0.25">
      <c r="A17" s="15">
        <v>16</v>
      </c>
      <c r="B17" s="15">
        <v>1</v>
      </c>
      <c r="C17" s="16">
        <v>46273</v>
      </c>
      <c r="D17" s="16" t="s">
        <v>15</v>
      </c>
      <c r="E17" s="15" t="s">
        <v>16</v>
      </c>
      <c r="F17" s="15" t="s">
        <v>17</v>
      </c>
      <c r="G17" s="15" t="s">
        <v>18</v>
      </c>
      <c r="H17" s="14" t="s">
        <v>83</v>
      </c>
      <c r="I17" s="14" t="s">
        <v>84</v>
      </c>
      <c r="J17" s="6" t="s">
        <v>85</v>
      </c>
      <c r="K17" s="14"/>
      <c r="L17" s="17">
        <v>46294</v>
      </c>
      <c r="M17" s="14" t="s">
        <v>22</v>
      </c>
      <c r="N17" s="13" t="s">
        <v>86</v>
      </c>
      <c r="O17" s="21" t="s">
        <v>87</v>
      </c>
    </row>
    <row r="18" spans="1:15" ht="45" x14ac:dyDescent="0.25">
      <c r="A18" s="15">
        <v>17</v>
      </c>
      <c r="B18" s="15">
        <v>1</v>
      </c>
      <c r="C18" s="16">
        <v>46273</v>
      </c>
      <c r="D18" s="16" t="s">
        <v>15</v>
      </c>
      <c r="E18" s="15" t="s">
        <v>16</v>
      </c>
      <c r="F18" s="15" t="s">
        <v>17</v>
      </c>
      <c r="G18" s="15" t="s">
        <v>18</v>
      </c>
      <c r="H18" s="18" t="s">
        <v>88</v>
      </c>
      <c r="I18" s="13" t="s">
        <v>89</v>
      </c>
      <c r="J18" s="13" t="s">
        <v>90</v>
      </c>
      <c r="K18" s="14"/>
      <c r="L18" s="17">
        <v>46295</v>
      </c>
      <c r="M18" s="14" t="s">
        <v>22</v>
      </c>
      <c r="N18" s="13" t="s">
        <v>91</v>
      </c>
      <c r="O18" s="21" t="s">
        <v>92</v>
      </c>
    </row>
    <row r="19" spans="1:15" ht="30" x14ac:dyDescent="0.25">
      <c r="A19" s="15">
        <v>18</v>
      </c>
      <c r="B19" s="15">
        <v>1</v>
      </c>
      <c r="C19" s="16">
        <v>46273</v>
      </c>
      <c r="D19" s="16" t="s">
        <v>15</v>
      </c>
      <c r="E19" s="15" t="s">
        <v>16</v>
      </c>
      <c r="F19" s="15" t="s">
        <v>17</v>
      </c>
      <c r="G19" s="15" t="s">
        <v>18</v>
      </c>
      <c r="H19" s="14" t="s">
        <v>93</v>
      </c>
      <c r="I19" s="14" t="s">
        <v>94</v>
      </c>
      <c r="J19" s="6" t="s">
        <v>95</v>
      </c>
      <c r="K19" s="18"/>
      <c r="L19" s="16"/>
      <c r="M19" s="14"/>
      <c r="N19" s="13" t="s">
        <v>96</v>
      </c>
      <c r="O19" s="22" t="s">
        <v>97</v>
      </c>
    </row>
    <row r="20" spans="1:15" s="2" customFormat="1" ht="45" x14ac:dyDescent="0.25">
      <c r="A20" s="15">
        <v>19</v>
      </c>
      <c r="B20" s="23" t="s">
        <v>98</v>
      </c>
      <c r="C20" s="24">
        <v>46286</v>
      </c>
      <c r="D20" s="23" t="s">
        <v>15</v>
      </c>
      <c r="E20" s="23" t="s">
        <v>99</v>
      </c>
      <c r="F20" s="23" t="s">
        <v>17</v>
      </c>
      <c r="G20" s="23" t="s">
        <v>100</v>
      </c>
      <c r="H20" s="25" t="s">
        <v>101</v>
      </c>
      <c r="I20" s="26" t="s">
        <v>102</v>
      </c>
      <c r="J20" s="25" t="s">
        <v>103</v>
      </c>
      <c r="K20" s="26" t="s">
        <v>104</v>
      </c>
      <c r="L20" s="7">
        <v>46288</v>
      </c>
      <c r="M20" s="14" t="s">
        <v>105</v>
      </c>
      <c r="N20" s="14"/>
      <c r="O20" s="14"/>
    </row>
    <row r="21" spans="1:15" ht="45" x14ac:dyDescent="0.25">
      <c r="A21" s="15">
        <v>20</v>
      </c>
      <c r="B21" s="23" t="s">
        <v>98</v>
      </c>
      <c r="C21" s="24">
        <v>46286</v>
      </c>
      <c r="D21" s="23" t="s">
        <v>15</v>
      </c>
      <c r="E21" s="23" t="s">
        <v>99</v>
      </c>
      <c r="F21" s="23" t="s">
        <v>17</v>
      </c>
      <c r="G21" s="23" t="s">
        <v>100</v>
      </c>
      <c r="H21" s="25" t="s">
        <v>101</v>
      </c>
      <c r="I21" s="26" t="s">
        <v>106</v>
      </c>
      <c r="J21" s="25" t="s">
        <v>107</v>
      </c>
      <c r="K21" s="26" t="s">
        <v>104</v>
      </c>
      <c r="L21" s="7">
        <v>46288</v>
      </c>
      <c r="M21" s="14" t="s">
        <v>105</v>
      </c>
      <c r="N21" s="10"/>
      <c r="O21" s="6"/>
    </row>
    <row r="22" spans="1:15" x14ac:dyDescent="0.25">
      <c r="A22" s="15">
        <v>21</v>
      </c>
      <c r="B22" s="18"/>
      <c r="C22" s="18"/>
      <c r="D22" s="18"/>
      <c r="E22" s="18"/>
      <c r="F22" s="18"/>
      <c r="G22" s="18"/>
      <c r="H22" s="18"/>
      <c r="I22" s="18"/>
      <c r="J22" s="18"/>
      <c r="K22" s="6"/>
      <c r="L22" s="7"/>
      <c r="M22" s="14"/>
      <c r="N22" s="13"/>
      <c r="O22" s="6"/>
    </row>
    <row r="23" spans="1:15" x14ac:dyDescent="0.25">
      <c r="A23" s="15">
        <v>22</v>
      </c>
      <c r="B23" s="18"/>
      <c r="C23" s="18"/>
      <c r="D23" s="18"/>
      <c r="E23" s="18"/>
      <c r="F23" s="18"/>
      <c r="G23" s="18"/>
      <c r="H23" s="18"/>
      <c r="I23" s="18"/>
      <c r="J23" s="18"/>
      <c r="K23" s="6"/>
      <c r="L23" s="7"/>
      <c r="M23" s="14"/>
      <c r="N23" s="10"/>
      <c r="O23" s="6"/>
    </row>
    <row r="24" spans="1:15" x14ac:dyDescent="0.25">
      <c r="A24" s="15">
        <v>23</v>
      </c>
      <c r="B24" s="18"/>
      <c r="C24" s="18"/>
      <c r="D24" s="18"/>
      <c r="E24" s="18"/>
      <c r="F24" s="18"/>
      <c r="G24" s="18"/>
      <c r="H24" s="18"/>
      <c r="I24" s="18"/>
      <c r="J24" s="18"/>
      <c r="K24" s="14"/>
      <c r="L24" s="7"/>
      <c r="M24" s="14"/>
      <c r="N24" s="10"/>
      <c r="O24" s="6"/>
    </row>
    <row r="25" spans="1:15" x14ac:dyDescent="0.25">
      <c r="A25" s="15">
        <v>24</v>
      </c>
      <c r="B25" s="18"/>
      <c r="C25" s="18"/>
      <c r="D25" s="18"/>
      <c r="E25" s="18"/>
      <c r="F25" s="18"/>
      <c r="G25" s="18"/>
      <c r="H25" s="18"/>
      <c r="I25" s="18"/>
      <c r="J25" s="18"/>
      <c r="K25" s="14"/>
      <c r="L25" s="17"/>
      <c r="M25" s="14"/>
      <c r="N25" s="10"/>
      <c r="O25" s="14"/>
    </row>
    <row r="26" spans="1:15" x14ac:dyDescent="0.25">
      <c r="A26" s="15">
        <v>25</v>
      </c>
      <c r="B26" s="18"/>
      <c r="C26" s="18"/>
      <c r="D26" s="18"/>
      <c r="E26" s="18"/>
      <c r="F26" s="18"/>
      <c r="G26" s="18"/>
      <c r="H26" s="18"/>
      <c r="I26" s="18"/>
      <c r="J26" s="18"/>
      <c r="K26" s="14"/>
      <c r="L26" s="17"/>
      <c r="M26" s="14"/>
      <c r="N26" s="13"/>
      <c r="O26" s="14"/>
    </row>
    <row r="27" spans="1:15" x14ac:dyDescent="0.25">
      <c r="A27" s="15">
        <v>26</v>
      </c>
      <c r="B27" s="18"/>
      <c r="C27" s="18"/>
      <c r="D27" s="18"/>
      <c r="E27" s="18"/>
      <c r="F27" s="18"/>
      <c r="G27" s="18"/>
      <c r="H27" s="18"/>
      <c r="I27" s="18"/>
      <c r="J27" s="18"/>
      <c r="K27" s="18"/>
      <c r="L27" s="17"/>
      <c r="M27" s="14"/>
      <c r="N27" s="10"/>
      <c r="O27" s="14"/>
    </row>
    <row r="28" spans="1:15" x14ac:dyDescent="0.25">
      <c r="A28" s="15">
        <v>27</v>
      </c>
      <c r="B28" s="18"/>
      <c r="C28" s="18"/>
      <c r="D28" s="18"/>
      <c r="E28" s="18"/>
      <c r="F28" s="18"/>
      <c r="G28" s="18"/>
      <c r="H28" s="18"/>
      <c r="I28" s="18"/>
      <c r="J28" s="18"/>
      <c r="K28" s="18"/>
      <c r="L28" s="16"/>
      <c r="M28" s="14"/>
      <c r="N28" s="10"/>
      <c r="O28" s="18"/>
    </row>
    <row r="29" spans="1:15" x14ac:dyDescent="0.25">
      <c r="A29" s="15">
        <v>28</v>
      </c>
      <c r="B29" s="18"/>
      <c r="C29" s="18"/>
      <c r="D29" s="18"/>
      <c r="E29" s="18"/>
      <c r="F29" s="18"/>
      <c r="G29" s="18"/>
      <c r="H29" s="18"/>
      <c r="I29" s="18"/>
      <c r="J29" s="18"/>
      <c r="K29" s="18"/>
      <c r="L29" s="16"/>
      <c r="M29" s="14"/>
      <c r="N29" s="13"/>
      <c r="O29" s="18"/>
    </row>
    <row r="30" spans="1:15" x14ac:dyDescent="0.25">
      <c r="A30" s="15">
        <v>29</v>
      </c>
      <c r="B30" s="18"/>
      <c r="C30" s="18"/>
      <c r="D30" s="18"/>
      <c r="E30" s="18"/>
      <c r="F30" s="18"/>
      <c r="G30" s="18"/>
      <c r="H30" s="18"/>
      <c r="I30" s="18"/>
      <c r="J30" s="18"/>
      <c r="K30" s="18"/>
      <c r="L30" s="16"/>
      <c r="M30" s="14"/>
      <c r="N30" s="10"/>
      <c r="O30" s="18"/>
    </row>
    <row r="31" spans="1:15" x14ac:dyDescent="0.25">
      <c r="A31" s="15">
        <v>30</v>
      </c>
      <c r="B31" s="18"/>
      <c r="C31" s="18"/>
      <c r="D31" s="18"/>
      <c r="E31" s="18"/>
      <c r="F31" s="18"/>
      <c r="G31" s="18"/>
      <c r="H31" s="18"/>
      <c r="I31" s="18"/>
      <c r="J31" s="18"/>
      <c r="K31" s="18"/>
      <c r="L31" s="16"/>
      <c r="M31" s="14"/>
      <c r="N31" s="13"/>
      <c r="O31" s="18"/>
    </row>
    <row r="32" spans="1:15" x14ac:dyDescent="0.25">
      <c r="A32" s="15">
        <v>31</v>
      </c>
      <c r="B32" s="15"/>
      <c r="C32" s="16"/>
      <c r="D32" s="16"/>
      <c r="E32" s="15"/>
      <c r="F32" s="15"/>
      <c r="G32" s="15"/>
      <c r="H32" s="18"/>
      <c r="I32" s="13"/>
      <c r="J32" s="13"/>
      <c r="K32" s="18"/>
      <c r="L32" s="16"/>
      <c r="M32" s="14"/>
      <c r="N32" s="13"/>
      <c r="O32" s="18"/>
    </row>
    <row r="33" spans="1:15" x14ac:dyDescent="0.25">
      <c r="A33" s="15">
        <v>32</v>
      </c>
      <c r="B33" s="15"/>
      <c r="C33" s="16"/>
      <c r="D33" s="16"/>
      <c r="E33" s="15"/>
      <c r="F33" s="15"/>
      <c r="G33" s="15"/>
      <c r="H33" s="14"/>
      <c r="I33" s="14"/>
      <c r="J33" s="6"/>
      <c r="K33" s="14"/>
      <c r="L33" s="16"/>
      <c r="M33" s="14"/>
      <c r="N33" s="13"/>
      <c r="O33" s="18"/>
    </row>
    <row r="34" spans="1:15" x14ac:dyDescent="0.25">
      <c r="A34" s="15">
        <v>33</v>
      </c>
      <c r="B34" s="15"/>
      <c r="C34" s="16"/>
      <c r="D34" s="16"/>
      <c r="E34" s="15"/>
      <c r="F34" s="15"/>
      <c r="G34" s="15"/>
      <c r="H34" s="14"/>
      <c r="I34" s="14"/>
      <c r="J34" s="6"/>
      <c r="K34" s="14"/>
      <c r="L34" s="16"/>
      <c r="M34" s="14"/>
      <c r="N34" s="13"/>
      <c r="O34" s="14"/>
    </row>
    <row r="35" spans="1:15" x14ac:dyDescent="0.25">
      <c r="A35" s="15">
        <v>34</v>
      </c>
      <c r="B35" s="15"/>
      <c r="C35" s="16"/>
      <c r="D35" s="16"/>
      <c r="E35" s="15"/>
      <c r="F35" s="15"/>
      <c r="G35" s="15"/>
      <c r="H35" s="18"/>
      <c r="I35" s="13"/>
      <c r="J35" s="18"/>
      <c r="K35" s="18"/>
      <c r="L35" s="16"/>
      <c r="M35" s="14"/>
      <c r="N35" s="13"/>
      <c r="O35" s="18"/>
    </row>
    <row r="36" spans="1:15" x14ac:dyDescent="0.25">
      <c r="A36" s="15">
        <v>35</v>
      </c>
      <c r="B36" s="15"/>
      <c r="C36" s="16"/>
      <c r="D36" s="16"/>
      <c r="E36" s="15"/>
      <c r="F36" s="15"/>
      <c r="G36" s="15"/>
      <c r="H36" s="18"/>
      <c r="I36" s="13"/>
      <c r="J36" s="13"/>
      <c r="K36" s="18"/>
      <c r="L36" s="16"/>
      <c r="M36" s="14"/>
      <c r="N36" s="13"/>
      <c r="O36" s="18"/>
    </row>
    <row r="37" spans="1:15" x14ac:dyDescent="0.25">
      <c r="A37" s="15">
        <v>36</v>
      </c>
      <c r="B37" s="15"/>
      <c r="C37" s="16"/>
      <c r="D37" s="16"/>
      <c r="E37" s="15"/>
      <c r="F37" s="15"/>
      <c r="G37" s="15"/>
      <c r="H37" s="18"/>
      <c r="I37" s="13"/>
      <c r="J37" s="18"/>
      <c r="K37" s="18"/>
      <c r="L37" s="16"/>
      <c r="M37" s="14"/>
      <c r="N37" s="13"/>
      <c r="O37" s="18"/>
    </row>
    <row r="38" spans="1:15" x14ac:dyDescent="0.25">
      <c r="A38" s="15">
        <v>37</v>
      </c>
      <c r="B38" s="15"/>
      <c r="C38" s="16"/>
      <c r="D38" s="16"/>
      <c r="E38" s="15"/>
      <c r="F38" s="15"/>
      <c r="G38" s="15"/>
      <c r="H38" s="18"/>
      <c r="I38" s="13"/>
      <c r="J38" s="13"/>
      <c r="K38" s="13"/>
      <c r="L38" s="16"/>
      <c r="M38" s="14"/>
      <c r="N38" s="13"/>
      <c r="O38" s="13"/>
    </row>
    <row r="39" spans="1:15" x14ac:dyDescent="0.25">
      <c r="A39" s="15">
        <v>38</v>
      </c>
      <c r="B39" s="15"/>
      <c r="C39" s="16"/>
      <c r="D39" s="16"/>
      <c r="E39" s="15"/>
      <c r="F39" s="15"/>
      <c r="G39" s="15"/>
      <c r="H39" s="18"/>
      <c r="I39" s="13"/>
      <c r="J39" s="13"/>
      <c r="K39" s="18"/>
      <c r="L39" s="16"/>
      <c r="M39" s="14"/>
      <c r="N39" s="13"/>
      <c r="O39" s="18"/>
    </row>
    <row r="40" spans="1:15" x14ac:dyDescent="0.25">
      <c r="A40" s="15">
        <v>39</v>
      </c>
      <c r="B40" s="18"/>
      <c r="C40" s="16"/>
      <c r="D40" s="16"/>
      <c r="E40" s="15"/>
      <c r="F40" s="15"/>
      <c r="G40" s="15"/>
      <c r="H40" s="18"/>
      <c r="I40" s="13"/>
      <c r="J40" s="13"/>
      <c r="K40" s="13"/>
      <c r="L40" s="16"/>
      <c r="M40" s="14"/>
      <c r="N40" s="13"/>
      <c r="O40" s="13"/>
    </row>
    <row r="41" spans="1:15" x14ac:dyDescent="0.25">
      <c r="A41" s="15">
        <v>40</v>
      </c>
      <c r="B41" s="18"/>
      <c r="C41" s="16"/>
      <c r="D41" s="16"/>
      <c r="E41" s="15"/>
      <c r="F41" s="15"/>
      <c r="G41" s="15"/>
      <c r="H41" s="18"/>
      <c r="I41" s="13"/>
      <c r="J41" s="13"/>
      <c r="K41" s="13"/>
      <c r="L41" s="16"/>
      <c r="M41" s="14"/>
      <c r="N41" s="13"/>
      <c r="O41" s="13"/>
    </row>
    <row r="42" spans="1:15" x14ac:dyDescent="0.25">
      <c r="A42" s="15">
        <v>41</v>
      </c>
      <c r="B42" s="18"/>
      <c r="C42" s="16"/>
      <c r="D42" s="16"/>
      <c r="E42" s="15"/>
      <c r="F42" s="15"/>
      <c r="G42" s="15"/>
      <c r="H42" s="18"/>
      <c r="I42" s="13"/>
      <c r="J42" s="13"/>
      <c r="K42" s="18"/>
      <c r="L42" s="16"/>
      <c r="M42" s="14"/>
      <c r="N42" s="13"/>
      <c r="O42" s="18"/>
    </row>
    <row r="43" spans="1:15" x14ac:dyDescent="0.25">
      <c r="A43" s="15">
        <v>42</v>
      </c>
      <c r="B43" s="18"/>
      <c r="C43" s="16"/>
      <c r="D43" s="16"/>
      <c r="E43" s="15"/>
      <c r="F43" s="15"/>
      <c r="G43" s="15"/>
      <c r="H43" s="18"/>
      <c r="I43" s="13"/>
      <c r="J43" s="18"/>
      <c r="K43" s="18"/>
      <c r="L43" s="16"/>
      <c r="M43" s="14"/>
      <c r="N43" s="13"/>
      <c r="O43" s="18"/>
    </row>
    <row r="44" spans="1:15" x14ac:dyDescent="0.25">
      <c r="A44" s="15">
        <v>43</v>
      </c>
      <c r="B44" s="18"/>
      <c r="C44" s="18"/>
      <c r="D44" s="16"/>
      <c r="E44" s="15"/>
      <c r="F44" s="15"/>
      <c r="G44" s="15"/>
      <c r="H44" s="18"/>
      <c r="I44" s="13"/>
      <c r="J44" s="18"/>
      <c r="K44" s="18"/>
      <c r="L44" s="16"/>
      <c r="M44" s="14"/>
      <c r="N44" s="13"/>
      <c r="O44" s="18"/>
    </row>
    <row r="45" spans="1:15" x14ac:dyDescent="0.25">
      <c r="A45" s="15">
        <v>44</v>
      </c>
      <c r="B45" s="18"/>
      <c r="C45" s="18"/>
      <c r="D45" s="16"/>
      <c r="E45" s="15"/>
      <c r="F45" s="15"/>
      <c r="G45" s="15"/>
      <c r="H45" s="18"/>
      <c r="I45" s="13"/>
      <c r="J45" s="18"/>
      <c r="K45" s="18"/>
      <c r="L45" s="16"/>
      <c r="M45" s="14"/>
      <c r="N45" s="13"/>
      <c r="O45" s="18"/>
    </row>
    <row r="46" spans="1:15" x14ac:dyDescent="0.25">
      <c r="A46" s="15">
        <v>45</v>
      </c>
      <c r="B46" s="18"/>
      <c r="C46" s="18"/>
      <c r="D46" s="16"/>
      <c r="E46" s="15"/>
      <c r="F46" s="15"/>
      <c r="G46" s="15"/>
      <c r="H46" s="18"/>
      <c r="I46" s="13"/>
      <c r="J46" s="18"/>
      <c r="K46" s="18"/>
      <c r="L46" s="16"/>
      <c r="M46" s="14"/>
      <c r="N46" s="13"/>
      <c r="O46" s="18"/>
    </row>
    <row r="47" spans="1:15" x14ac:dyDescent="0.25">
      <c r="A47" s="15">
        <v>46</v>
      </c>
      <c r="B47" s="18"/>
      <c r="C47" s="18"/>
      <c r="D47" s="16"/>
      <c r="E47" s="15"/>
      <c r="F47" s="15"/>
      <c r="G47" s="15"/>
      <c r="H47" s="18"/>
      <c r="I47" s="13"/>
      <c r="J47" s="18"/>
      <c r="K47" s="18"/>
      <c r="L47" s="16"/>
      <c r="M47" s="14"/>
      <c r="N47" s="13"/>
      <c r="O47" s="18"/>
    </row>
    <row r="48" spans="1:15" x14ac:dyDescent="0.25">
      <c r="A48" s="15">
        <v>47</v>
      </c>
      <c r="B48" s="18"/>
      <c r="C48" s="18"/>
      <c r="D48" s="16"/>
      <c r="E48" s="15"/>
      <c r="F48" s="15"/>
      <c r="G48" s="15"/>
      <c r="H48" s="18"/>
      <c r="I48" s="13"/>
      <c r="J48" s="18"/>
      <c r="K48" s="18"/>
      <c r="L48" s="16"/>
      <c r="M48" s="14"/>
      <c r="N48" s="13"/>
      <c r="O48" s="18"/>
    </row>
    <row r="49" spans="1:15" x14ac:dyDescent="0.25">
      <c r="A49" s="15">
        <v>48</v>
      </c>
      <c r="B49" s="18"/>
      <c r="C49" s="18"/>
      <c r="D49" s="16"/>
      <c r="E49" s="15"/>
      <c r="F49" s="15"/>
      <c r="G49" s="15"/>
      <c r="H49" s="18"/>
      <c r="I49" s="13"/>
      <c r="J49" s="18"/>
      <c r="K49" s="18"/>
      <c r="L49" s="16"/>
      <c r="M49" s="14"/>
      <c r="N49" s="13"/>
      <c r="O49" s="18"/>
    </row>
    <row r="50" spans="1:15" x14ac:dyDescent="0.25">
      <c r="A50" s="15">
        <v>49</v>
      </c>
      <c r="B50" s="18"/>
      <c r="C50" s="18"/>
      <c r="D50" s="16"/>
      <c r="E50" s="15"/>
      <c r="F50" s="15"/>
      <c r="G50" s="15"/>
      <c r="H50" s="18"/>
      <c r="I50" s="13"/>
      <c r="J50" s="18"/>
      <c r="K50" s="18"/>
      <c r="L50" s="16"/>
      <c r="M50" s="14"/>
      <c r="N50" s="13"/>
      <c r="O50" s="18"/>
    </row>
    <row r="51" spans="1:15" x14ac:dyDescent="0.25">
      <c r="A51" s="15">
        <v>50</v>
      </c>
      <c r="B51" s="18"/>
      <c r="C51" s="18"/>
      <c r="D51" s="16"/>
      <c r="E51" s="15"/>
      <c r="F51" s="15"/>
      <c r="G51" s="15"/>
      <c r="H51" s="18"/>
      <c r="I51" s="13"/>
      <c r="J51" s="18"/>
      <c r="K51" s="18"/>
      <c r="L51" s="16"/>
      <c r="M51" s="14"/>
      <c r="N51" s="13"/>
      <c r="O51" s="18"/>
    </row>
  </sheetData>
  <phoneticPr fontId="10" type="noConversion"/>
  <conditionalFormatting sqref="G1:G21">
    <cfRule type="containsText" dxfId="12" priority="4" operator="containsText" text="Resolved">
      <formula>NOT(ISERROR(SEARCH("Resolved",G1)))</formula>
    </cfRule>
  </conditionalFormatting>
  <conditionalFormatting sqref="G2:G21">
    <cfRule type="containsText" dxfId="11" priority="1" operator="containsText" text="No Action">
      <formula>NOT(ISERROR(SEARCH("No Action",G2)))</formula>
    </cfRule>
    <cfRule type="containsText" dxfId="10" priority="2" operator="containsText" text="New">
      <formula>NOT(ISERROR(SEARCH("New",G2)))</formula>
    </cfRule>
    <cfRule type="containsText" dxfId="9" priority="3" operator="containsText" text="Retest In Progress">
      <formula>NOT(ISERROR(SEARCH("Retest In Progress",G2)))</formula>
    </cfRule>
    <cfRule type="containsText" dxfId="8" priority="5" operator="containsText" text="Return to Dev">
      <formula>NOT(ISERROR(SEARCH("Return to Dev",G2)))</formula>
    </cfRule>
  </conditionalFormatting>
  <conditionalFormatting sqref="G32:G1048576">
    <cfRule type="containsText" dxfId="7" priority="11" operator="containsText" text="No Action">
      <formula>NOT(ISERROR(SEARCH("No Action",G32)))</formula>
    </cfRule>
    <cfRule type="containsText" dxfId="6" priority="12" operator="containsText" text="New">
      <formula>NOT(ISERROR(SEARCH("New",G32)))</formula>
    </cfRule>
    <cfRule type="containsText" dxfId="5" priority="13" operator="containsText" text="Retest In Progress">
      <formula>NOT(ISERROR(SEARCH("Retest In Progress",G32)))</formula>
    </cfRule>
    <cfRule type="containsText" dxfId="4" priority="14" operator="containsText" text="Resolved">
      <formula>NOT(ISERROR(SEARCH("Resolved",G32)))</formula>
    </cfRule>
    <cfRule type="containsText" dxfId="3" priority="15" operator="containsText" text="Return to Dev">
      <formula>NOT(ISERROR(SEARCH("Return to Dev",G32)))</formula>
    </cfRule>
  </conditionalFormatting>
  <conditionalFormatting sqref="M2:M1048576">
    <cfRule type="containsText" dxfId="2" priority="20" operator="containsText" text="Pass with Comments">
      <formula>NOT(ISERROR(SEARCH("Pass with Comments",M2)))</formula>
    </cfRule>
    <cfRule type="containsText" dxfId="1" priority="21" operator="containsText" text="Fail">
      <formula>NOT(ISERROR(SEARCH("Fail",M2)))</formula>
    </cfRule>
    <cfRule type="containsText" dxfId="0" priority="22" operator="containsText" text="Pass">
      <formula>NOT(ISERROR(SEARCH("Pass",M2)))</formula>
    </cfRule>
  </conditionalFormatting>
  <dataValidations count="1">
    <dataValidation type="list" allowBlank="1" showInputMessage="1" showErrorMessage="1" sqref="D32:D51 D2:D21" xr:uid="{A0E44C65-F303-4B81-90E6-640E3027D3BB}">
      <formula1>"Both,Web Only,PB Only"</formula1>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13D3BE25-BF98-4733-B1E7-AA4DB88ADC41}">
          <x14:formula1>
            <xm:f>Sheet2!$C$2:$C$6</xm:f>
          </x14:formula1>
          <xm:sqref>G32:G1048576 G2:G21</xm:sqref>
        </x14:dataValidation>
        <x14:dataValidation type="list" allowBlank="1" showInputMessage="1" showErrorMessage="1" xr:uid="{E7C9154B-8A5C-4F27-AF31-58E8AF26A163}">
          <x14:formula1>
            <xm:f>Sheet2!$F$1:$F$3</xm:f>
          </x14:formula1>
          <xm:sqref>F2:F21 F32:F1048576</xm:sqref>
        </x14:dataValidation>
        <x14:dataValidation type="list" allowBlank="1" showInputMessage="1" showErrorMessage="1" xr:uid="{3906557F-AEE2-41CE-81DC-5F122F965822}">
          <x14:formula1>
            <xm:f>Sheet2!$H$1:$H$2</xm:f>
          </x14:formula1>
          <xm:sqref>E32:E51 E2:E21</xm:sqref>
        </x14:dataValidation>
        <x14:dataValidation type="list" allowBlank="1" showInputMessage="1" showErrorMessage="1" xr:uid="{A20A9F25-0DE4-45B6-B5B3-B6F8EA25DBA6}">
          <x14:formula1>
            <xm:f>Sheet2!$A$1:$A$3</xm:f>
          </x14:formula1>
          <xm:sqref>M2:M51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9D78-9FFF-4676-AB78-118F2E941BF3}">
  <dimension ref="A1"/>
  <sheetViews>
    <sheetView workbookViewId="0">
      <selection activeCell="D13" sqref="D12:D13"/>
    </sheetView>
  </sheetViews>
  <sheetFormatPr defaultRowHeight="15" x14ac:dyDescent="0.25"/>
  <cols>
    <col min="1" max="16384" width="9.140625" style="12"/>
  </cols>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5" x14ac:dyDescent="0.25"/>
  <cols>
    <col min="2" max="2" width="52.7109375" customWidth="1"/>
  </cols>
  <sheetData>
    <row r="1" spans="1:2" x14ac:dyDescent="0.25">
      <c r="A1" t="s">
        <v>108</v>
      </c>
      <c r="B1" s="11" t="s">
        <v>109</v>
      </c>
    </row>
    <row r="2" spans="1:2" x14ac:dyDescent="0.25">
      <c r="A2" t="s">
        <v>110</v>
      </c>
      <c r="B2" s="11" t="s">
        <v>111</v>
      </c>
    </row>
    <row r="3" spans="1:2" x14ac:dyDescent="0.25">
      <c r="A3" t="s">
        <v>112</v>
      </c>
      <c r="B3" s="11" t="s">
        <v>113</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22</v>
      </c>
      <c r="F1" t="s">
        <v>114</v>
      </c>
      <c r="H1" t="s">
        <v>99</v>
      </c>
    </row>
    <row r="2" spans="1:8" x14ac:dyDescent="0.25">
      <c r="A2" t="s">
        <v>105</v>
      </c>
      <c r="C2" t="s">
        <v>115</v>
      </c>
      <c r="F2" t="s">
        <v>65</v>
      </c>
      <c r="H2" t="s">
        <v>16</v>
      </c>
    </row>
    <row r="3" spans="1:8" x14ac:dyDescent="0.25">
      <c r="A3" t="s">
        <v>116</v>
      </c>
      <c r="C3" t="s">
        <v>100</v>
      </c>
      <c r="F3" t="s">
        <v>17</v>
      </c>
    </row>
    <row r="4" spans="1:8" x14ac:dyDescent="0.25">
      <c r="C4" t="s">
        <v>117</v>
      </c>
    </row>
    <row r="5" spans="1:8" x14ac:dyDescent="0.25">
      <c r="C5" t="s">
        <v>18</v>
      </c>
    </row>
    <row r="6" spans="1:8" x14ac:dyDescent="0.25">
      <c r="C6"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2.xml><?xml version="1.0" encoding="utf-8"?>
<ds:datastoreItem xmlns:ds="http://schemas.openxmlformats.org/officeDocument/2006/customXml" ds:itemID="{704EED5A-6E5F-40C5-9AEF-0B62B473C06D}">
  <ds:schemaRefs>
    <ds:schemaRef ds:uri="http://schemas.microsoft.com/office/2006/metadata/properties"/>
    <ds:schemaRef ds:uri="http://schemas.microsoft.com/office/infopath/2007/PartnerControls"/>
    <ds:schemaRef ds:uri="29065daa-3ce8-4783-94b0-fa366394ba57"/>
    <ds:schemaRef ds:uri="3d05c41d-42c7-4345-8236-8005f0c89855"/>
  </ds:schemaRefs>
</ds:datastoreItem>
</file>

<file path=customXml/itemProps3.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DEFECTS</vt:lpstr>
      <vt:lpstr>SUMMARY</vt:lpstr>
      <vt:lpstr>NG Links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David Chang</cp:lastModifiedBy>
  <cp:revision/>
  <dcterms:created xsi:type="dcterms:W3CDTF">2025-10-01T18:45:47Z</dcterms:created>
  <dcterms:modified xsi:type="dcterms:W3CDTF">2026-10-08T02:14:04Z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