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11"/>
  <workbookPr/>
  <mc:AlternateContent xmlns:mc="http://schemas.openxmlformats.org/markup-compatibility/2006">
    <mc:Choice Requires="x15">
      <x15ac:absPath xmlns:x15ac="http://schemas.microsoft.com/office/spreadsheetml/2010/11/ac" url="https://occourts.sharepoint.com/sites/Vision_ILJ/General Documentation/Knowledge Sharing Documents/Vision Team Knowledge/Vision NG - Grouping/QA Defect Logs/"/>
    </mc:Choice>
  </mc:AlternateContent>
  <xr:revisionPtr revIDLastSave="455" documentId="8_{32BC0B0E-3EE8-43AB-8119-D28931438715}" xr6:coauthVersionLast="47" xr6:coauthVersionMax="47" xr10:uidLastSave="{592E1E09-455D-49F5-9DF8-59E44828A99B}"/>
  <bookViews>
    <workbookView xWindow="-28920" yWindow="14535" windowWidth="29040" windowHeight="15720" xr2:uid="{7496AAB9-9610-4154-B91D-ED1C66077D08}"/>
  </bookViews>
  <sheets>
    <sheet name="DEFECTS" sheetId="1" r:id="rId1"/>
    <sheet name="NG Links" sheetId="4" r:id="rId2"/>
    <sheet name="Sheet2" sheetId="3" state="hidden" r:id="rId3"/>
    <sheet name="Screen View" sheetId="5" r:id="rId4"/>
  </sheets>
  <definedNames>
    <definedName name="_xlnm._FilterDatabase" localSheetId="0" hidden="1">DEFECTS!$A$1:$M$50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<sst xmlns="http://schemas.openxmlformats.org/spreadsheetml/2006/main" count="128" uniqueCount="84">
  <si>
    <t>ID</t>
  </si>
  <si>
    <t>Date Tested</t>
  </si>
  <si>
    <t>Interface</t>
  </si>
  <si>
    <t>Scenario Type</t>
  </si>
  <si>
    <t>Bug Type</t>
  </si>
  <si>
    <t>Status</t>
  </si>
  <si>
    <t>Window
Column(s)</t>
  </si>
  <si>
    <t>Summary</t>
  </si>
  <si>
    <t>Defect
(NG Display, Scenario)</t>
  </si>
  <si>
    <t>Testing Comments</t>
  </si>
  <si>
    <t>Date
Retest</t>
  </si>
  <si>
    <t>Retest
Pass/Fail</t>
  </si>
  <si>
    <t>BSA Comments</t>
  </si>
  <si>
    <t>Dev Comments</t>
  </si>
  <si>
    <t>Both</t>
  </si>
  <si>
    <t>UI</t>
  </si>
  <si>
    <t>Minor</t>
  </si>
  <si>
    <t>New</t>
  </si>
  <si>
    <t>Filter</t>
  </si>
  <si>
    <t>Disable filtering from all columns</t>
  </si>
  <si>
    <t xml:space="preserve">Remove column filters and keep sorting
Filtering is not needed for this window since user will be extracting the data to an excel file.  Also, it is not working when a row contains blank data in some of the columns.
</t>
  </si>
  <si>
    <t>10-15-26:  Per BSAs input
See new UI #115 - Column filters shall be disabled if the grid is converted into an official report</t>
  </si>
  <si>
    <t>Fixed</t>
  </si>
  <si>
    <t>No Action</t>
  </si>
  <si>
    <t>Grid column header</t>
  </si>
  <si>
    <t>Columns
- Hearing Date
- Time</t>
  </si>
  <si>
    <t>In old window the Hearing title is for both Date and Time
In NG we are putting the Hearing title above the Date column</t>
  </si>
  <si>
    <t xml:space="preserve">Should we just leave as is or also add the title Hearing over the Time column?
See screen view #2 </t>
  </si>
  <si>
    <t xml:space="preserve">10/19/26 - BSAs leave as is
It is noted the extract of the report contains more columns and some of the header titles are different than the printed window.  NG is displaying the same and  downloads as "xlxs" whereas in old PB window it downloads as "xls" file.
</t>
  </si>
  <si>
    <t>Major</t>
  </si>
  <si>
    <t>Notice of Packaged Hearings</t>
  </si>
  <si>
    <t>Printing to PDF</t>
  </si>
  <si>
    <t>Time column is wrap (PB print out is not wrap)
Violation column is cutting violations
Print out to PDF footer is displaying "12:00 AM" (PB print out is showing actual time of printing to PDF)</t>
  </si>
  <si>
    <t xml:space="preserve">The "Name" column width might need to be adjusted for the other columns to display in print out to PDF
</t>
  </si>
  <si>
    <t xml:space="preserve">See screen view #3
</t>
  </si>
  <si>
    <t>Header Field "Cases For - From:"</t>
  </si>
  <si>
    <t xml:space="preserve">Open window
Focus/Cursor 
</t>
  </si>
  <si>
    <t xml:space="preserve">On window open, the cursor should land on the "Cases For - From:" 
</t>
  </si>
  <si>
    <t>You should not have to do multiple tabbing (x3) to get to the first selection field in the window.</t>
  </si>
  <si>
    <t>Retrieve</t>
  </si>
  <si>
    <t>Data grid focus/cursor after retrieval</t>
  </si>
  <si>
    <t>After a retieval the focus should be on the first row for this window so user can use the keyboard to navigate</t>
  </si>
  <si>
    <t xml:space="preserve">In the data grid we should highlight the first row so user can use the keyboard to navigate between rows
</t>
  </si>
  <si>
    <t>See new UI #113</t>
  </si>
  <si>
    <t>Tab keypress</t>
  </si>
  <si>
    <t>Buttons
- Retrieve
- Extract</t>
  </si>
  <si>
    <t>- Tab keypress is not taking you to the "Retrieve" or "Extract" button
- The focus/cursor should be on the button you are at
For example:  Tabbing from "Defense Counsel" is not taking you to "Retrieve" button.</t>
  </si>
  <si>
    <t>Tabbing should always go from left to right and down regardless of where it is to the next selectable item to the right.
Old PB window allows for tabbing to the Retireve and Extract buttons</t>
  </si>
  <si>
    <t>Enter keypress</t>
  </si>
  <si>
    <t xml:space="preserve">Enter keypress is not working for the "Retrieve" or "Extract" button.  </t>
  </si>
  <si>
    <t xml:space="preserve">You should be able to use "Enter" keypress on the "Retrieve" button to retrieve data to the grid.
You should be able to use "Enter" keypress on the "Extract" button to export the report to an excel file
</t>
  </si>
  <si>
    <t>Enter keypress is working on these buttons in the old PB window.</t>
  </si>
  <si>
    <t xml:space="preserve">Keyboard - Arrow pointer </t>
  </si>
  <si>
    <t>Calendar Extract Pop Up
Yes and No buttons</t>
  </si>
  <si>
    <t>The left and right arrow pointer on the keyboard is not working and you cannot move between the Yes or No button</t>
  </si>
  <si>
    <t xml:space="preserve">In old PB window it is working
</t>
  </si>
  <si>
    <t>In both NG and old PB window you have to use the mouse to click on the [X] to exit out of the pop up
Enter keypress is working as expected for the Yes or No button</t>
  </si>
  <si>
    <t xml:space="preserve">Sorting in data grid columns
</t>
  </si>
  <si>
    <t xml:space="preserve">Print to PDF
</t>
  </si>
  <si>
    <t xml:space="preserve">The printed PDFdoes not reflect the sorting on the columns in the data grid
</t>
  </si>
  <si>
    <t>See screen view #9</t>
  </si>
  <si>
    <t>Per Team - We only need to fix the defect on the Sorting of the data grid so the printing to PDF matches the sorting.
Please note no action need on the sorting as to the extract to excel file</t>
  </si>
  <si>
    <t>ST</t>
  </si>
  <si>
    <t>https://visionngst.occourts.org/Account/login</t>
  </si>
  <si>
    <t>QA</t>
  </si>
  <si>
    <t>https://visionngqa.occourts.org/Account/login</t>
  </si>
  <si>
    <t>D2</t>
  </si>
  <si>
    <t>https://visionngpreprod.occourts.org/account/login</t>
  </si>
  <si>
    <t>Pass</t>
  </si>
  <si>
    <t>Regression</t>
  </si>
  <si>
    <t>Functionality</t>
  </si>
  <si>
    <t>Fail</t>
  </si>
  <si>
    <t>Retest In Progress</t>
  </si>
  <si>
    <t>Pass with Comments</t>
  </si>
  <si>
    <t>Return to Dev</t>
  </si>
  <si>
    <t>Resolved</t>
  </si>
  <si>
    <t>#1</t>
  </si>
  <si>
    <t xml:space="preserve">Filtering on columns </t>
  </si>
  <si>
    <t>Old window does not have filtering functionality</t>
  </si>
  <si>
    <t>Example:  Defense is blank for case 20HM06526 and contains data in other columns.  When you filter on the blank in the Defense row the NG window should still row data</t>
  </si>
  <si>
    <t>#2</t>
  </si>
  <si>
    <t>#3</t>
  </si>
  <si>
    <t>#9</t>
  </si>
  <si>
    <t>Extract to excel file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</si>
</sst>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
  </numFmts>
  <fonts count="9">
    <font>
      <sz val="11"/>
      <color theme="1"/>
      <name val="Aptos Narrow"/>
      <family val="2"/>
      <scheme val="minor"/>
    </font>
    <font>
      <sz val="11"/>
      <color theme="1"/>
      <name val="Calibri"/>
      <family val="2"/>
    </font>
    <font>
      <sz val="11"/>
      <color theme="1"/>
      <name val="Calibri"/>
      <family val="2"/>
    </font>
    <font>
      <sz val="11"/>
      <name val="Calibri"/>
      <family val="2"/>
    </font>
    <font>
      <b/>
      <sz val="11"/>
      <name val="Calibri"/>
      <family val="2"/>
    </font>
    <font>
      <sz val="11"/>
      <color theme="0" tint="-0.34998626667073579"/>
      <name val="Calibri"/>
      <family val="2"/>
    </font>
    <font>
      <u/>
      <sz val="11"/>
      <color theme="10"/>
      <name val="Aptos Narrow"/>
      <family val="2"/>
      <scheme val="minor"/>
    </font>
    <font>
      <b/>
      <sz val="11"/>
      <color rgb="FFFF0000"/>
      <name val="Calibri"/>
      <family val="2"/>
    </font>
    <font>
      <sz val="11"/>
      <color theme="1"/>
      <name val="Calibri"/>
    </font>
  </fonts>
  <fills count="5">
    <fill>
      <patternFill patternType="none"/>
    </fill>
    <fill>
      <patternFill patternType="gray125"/>
    </fill>
    <fill>
      <patternFill patternType="solid">
        <fgColor theme="5" tint="0.39997558519241921"/>
        <bgColor indexed="64"/>
      </patternFill>
    </fill>
    <fill>
      <patternFill patternType="solid">
        <fgColor rgb="FFFFFF00"/>
        <bgColor indexed="64"/>
      </patternFill>
    </fill>
    <fill>
      <patternFill patternType="solid">
        <fgColor theme="9" tint="0.79998168889431442"/>
        <bgColor indexed="64"/>
      </patternFill>
    </fill>
  </fills>
  <borders count="5">
    <border>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0" tint="-0.499984740745262"/>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s>
  <cellStyleXfs count="2">
    <xf numFmtId="0" fontId="0" fillId="0" borderId="0"/>
    <xf numFmtId="0" fontId="6" fillId="0" borderId="0" applyNumberFormat="0" applyFill="0" applyBorder="0" applyAlignment="0" applyProtection="0"/>
  </cellStyleXfs>
  <cellXfs count="30">
    <xf numFmtId="0" fontId="0" fillId="0" borderId="0" xfId="0"/>
    <xf numFmtId="0" fontId="2" fillId="0" borderId="0" xfId="0" applyFont="1"/>
    <xf numFmtId="0" fontId="2" fillId="0" borderId="0" xfId="0" applyFont="1" applyAlignment="1">
      <alignment horizontal="left" vertical="top" wrapText="1"/>
    </xf>
    <xf numFmtId="0" fontId="2" fillId="0" borderId="0" xfId="0" applyFont="1" applyAlignment="1">
      <alignment vertical="top" wrapText="1"/>
    </xf>
    <xf numFmtId="0" fontId="4" fillId="2" borderId="1" xfId="0" applyFont="1" applyFill="1" applyBorder="1" applyAlignment="1">
      <alignment horizontal="center" vertical="center"/>
    </xf>
    <xf numFmtId="0" fontId="4" fillId="2" borderId="1" xfId="0" applyFont="1" applyFill="1" applyBorder="1" applyAlignment="1">
      <alignment horizontal="center" vertical="center" wrapText="1"/>
    </xf>
    <xf numFmtId="0" fontId="3" fillId="0" borderId="1" xfId="0" applyFont="1" applyBorder="1" applyAlignment="1">
      <alignment horizontal="left" vertical="top" wrapText="1"/>
    </xf>
    <xf numFmtId="0" fontId="1" fillId="0" borderId="1" xfId="0" applyFont="1" applyBorder="1" applyAlignment="1">
      <alignment horizontal="center" vertical="top" wrapText="1"/>
    </xf>
    <xf numFmtId="164" fontId="1" fillId="0" borderId="1" xfId="0" applyNumberFormat="1" applyFont="1" applyBorder="1" applyAlignment="1">
      <alignment horizontal="center" vertical="top"/>
    </xf>
    <xf numFmtId="0" fontId="1" fillId="0" borderId="1" xfId="0" applyFont="1" applyBorder="1" applyAlignment="1">
      <alignment horizontal="left" vertical="top" wrapText="1"/>
    </xf>
    <xf numFmtId="0" fontId="1" fillId="0" borderId="1" xfId="0" applyFont="1" applyBorder="1" applyAlignment="1">
      <alignment vertical="top" wrapText="1"/>
    </xf>
    <xf numFmtId="0" fontId="1" fillId="0" borderId="1" xfId="0" applyFont="1" applyBorder="1" applyAlignment="1">
      <alignment horizontal="center" vertical="top"/>
    </xf>
    <xf numFmtId="0" fontId="1" fillId="0" borderId="1" xfId="0" applyFont="1" applyBorder="1" applyAlignment="1">
      <alignment vertical="top"/>
    </xf>
    <xf numFmtId="164" fontId="1" fillId="0" borderId="1" xfId="0" applyNumberFormat="1" applyFont="1" applyBorder="1" applyAlignment="1">
      <alignment horizontal="center" vertical="top" wrapText="1"/>
    </xf>
    <xf numFmtId="164" fontId="3" fillId="0" borderId="1" xfId="0" applyNumberFormat="1" applyFont="1" applyBorder="1" applyAlignment="1">
      <alignment horizontal="center" vertical="top" wrapText="1"/>
    </xf>
    <xf numFmtId="0" fontId="2" fillId="0" borderId="0" xfId="0" applyFont="1" applyAlignment="1">
      <alignment vertical="top"/>
    </xf>
    <xf numFmtId="164" fontId="2" fillId="0" borderId="0" xfId="0" applyNumberFormat="1" applyFont="1" applyAlignment="1">
      <alignment horizontal="center" vertical="top"/>
    </xf>
    <xf numFmtId="0" fontId="5" fillId="0" borderId="1" xfId="0" applyFont="1" applyBorder="1" applyAlignment="1">
      <alignment vertical="top" wrapText="1"/>
    </xf>
    <xf numFmtId="0" fontId="5" fillId="0" borderId="1" xfId="0" applyFont="1" applyBorder="1" applyAlignment="1">
      <alignment horizontal="left" vertical="top" wrapText="1"/>
    </xf>
    <xf numFmtId="0" fontId="6" fillId="0" borderId="0" xfId="1"/>
    <xf numFmtId="0" fontId="0" fillId="0" borderId="0" xfId="0" applyAlignment="1">
      <alignment vertical="top" wrapText="1"/>
    </xf>
    <xf numFmtId="0" fontId="1" fillId="0" borderId="3" xfId="0" applyFont="1" applyBorder="1" applyAlignment="1">
      <alignment horizontal="left" vertical="top" wrapText="1"/>
    </xf>
    <xf numFmtId="0" fontId="1" fillId="0" borderId="4" xfId="0" applyFont="1" applyBorder="1" applyAlignment="1">
      <alignment horizontal="left" vertical="top" wrapText="1"/>
    </xf>
    <xf numFmtId="0" fontId="0" fillId="0" borderId="2" xfId="0" applyBorder="1" applyAlignment="1">
      <alignment vertical="top" wrapText="1"/>
    </xf>
    <xf numFmtId="0" fontId="1" fillId="0" borderId="1" xfId="0" applyFont="1" applyBorder="1" applyAlignment="1">
      <alignment horizontal="left" vertical="top"/>
    </xf>
    <xf numFmtId="0" fontId="3" fillId="0" borderId="1" xfId="0" quotePrefix="1" applyFont="1" applyBorder="1" applyAlignment="1">
      <alignment horizontal="left" vertical="top" wrapText="1"/>
    </xf>
    <xf numFmtId="0" fontId="0" fillId="3" borderId="0" xfId="0" applyFill="1"/>
    <xf numFmtId="0" fontId="7" fillId="0" borderId="1" xfId="0" applyFont="1" applyBorder="1" applyAlignment="1">
      <alignment horizontal="left" vertical="top" wrapText="1"/>
    </xf>
    <xf numFmtId="0" fontId="1" fillId="4" borderId="1" xfId="0" applyFont="1" applyFill="1" applyBorder="1" applyAlignment="1">
      <alignment horizontal="left" vertical="top" wrapText="1"/>
    </xf>
    <xf numFmtId="0" fontId="8" fillId="4" borderId="1" xfId="0" applyFont="1" applyFill="1" applyBorder="1" applyAlignment="1">
      <alignment horizontal="left" vertical="top" wrapText="1"/>
    </xf>
  </cellXfs>
  <cellStyles count="2">
    <cellStyle name="Hyperlink" xfId="1" builtinId="8"/>
    <cellStyle name="Normal" xfId="0" builtinId="0"/>
  </cellStyles>
  <dxfs count="13">
    <dxf>
      <fill>
        <patternFill>
          <bgColor theme="9" tint="0.79998168889431442"/>
        </patternFill>
      </fill>
    </dxf>
    <dxf>
      <fill>
        <patternFill>
          <bgColor theme="5" tint="0.79998168889431442"/>
        </patternFill>
      </fill>
    </dxf>
    <dxf>
      <fill>
        <patternFill>
          <bgColor theme="7" tint="0.79998168889431442"/>
        </patternFill>
      </fill>
    </dxf>
    <dxf>
      <font>
        <color rgb="FFFF0000"/>
      </font>
    </dxf>
    <dxf>
      <font>
        <color theme="0" tint="-0.34998626667073579"/>
      </font>
    </dxf>
    <dxf>
      <font>
        <color rgb="FF0070C0"/>
      </font>
    </dxf>
    <dxf>
      <font>
        <color rgb="FF00B050"/>
      </font>
    </dxf>
    <dxf>
      <font>
        <color theme="0" tint="-0.34998626667073579"/>
      </font>
    </dxf>
    <dxf>
      <font>
        <color rgb="FFFF0000"/>
      </font>
    </dxf>
    <dxf>
      <font>
        <color rgb="FF0070C0"/>
      </font>
    </dxf>
    <dxf>
      <font>
        <color rgb="FF00B050"/>
      </font>
    </dxf>
    <dxf>
      <font>
        <color theme="0" tint="-0.34998626667073579"/>
      </font>
    </dxf>
    <dxf>
      <font>
        <color theme="0" tint="-0.34998626667073579"/>
      </font>
    </dxf>
  </dxfs>
  <tableStyles count="0" defaultTableStyle="TableStyleMedium2" defaultPivotStyle="PivotStyleLight16"/>
  <colors>
    <mruColors>
      <color rgb="FFEF8C4F"/>
      <color rgb="FFFF6600"/>
      <color rgb="FFFF7C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1</xdr:col>
      <xdr:colOff>161925</xdr:colOff>
      <xdr:row>66</xdr:row>
      <xdr:rowOff>19050</xdr:rowOff>
    </xdr:from>
    <xdr:to>
      <xdr:col>27</xdr:col>
      <xdr:colOff>193013</xdr:colOff>
      <xdr:row>98</xdr:row>
      <xdr:rowOff>848</xdr:rowOff>
    </xdr:to>
    <xdr:pic>
      <xdr:nvPicPr>
        <xdr:cNvPr id="2" name="Picture 1">
          <a:extLst>
            <a:ext uri="{FF2B5EF4-FFF2-40B4-BE49-F238E27FC236}">
              <a16:creationId xmlns:a16="http://schemas.microsoft.com/office/drawing/2014/main" id="{3E1A2201-0525-3E03-EABB-18830BBCFA61}"/>
            </a:ext>
          </a:extLst>
        </xdr:cNvPr>
        <xdr:cNvPicPr>
          <a:picLocks noChangeAspect="1"/>
        </xdr:cNvPicPr>
      </xdr:nvPicPr>
      <xdr:blipFill>
        <a:blip xmlns:r="http://schemas.openxmlformats.org/officeDocument/2006/relationships" r:embed="rId1"/>
        <a:stretch>
          <a:fillRect/>
        </a:stretch>
      </xdr:blipFill>
      <xdr:spPr>
        <a:xfrm>
          <a:off x="771525" y="400050"/>
          <a:ext cx="18004763" cy="6077798"/>
        </a:xfrm>
        <a:prstGeom prst="rect">
          <a:avLst/>
        </a:prstGeom>
      </xdr:spPr>
    </xdr:pic>
    <xdr:clientData/>
  </xdr:twoCellAnchor>
  <xdr:twoCellAnchor editAs="oneCell">
    <xdr:from>
      <xdr:col>1</xdr:col>
      <xdr:colOff>85725</xdr:colOff>
      <xdr:row>103</xdr:row>
      <xdr:rowOff>38100</xdr:rowOff>
    </xdr:from>
    <xdr:to>
      <xdr:col>45</xdr:col>
      <xdr:colOff>146923</xdr:colOff>
      <xdr:row>164</xdr:row>
      <xdr:rowOff>96880</xdr:rowOff>
    </xdr:to>
    <xdr:pic>
      <xdr:nvPicPr>
        <xdr:cNvPr id="3" name="Picture 2">
          <a:extLst>
            <a:ext uri="{FF2B5EF4-FFF2-40B4-BE49-F238E27FC236}">
              <a16:creationId xmlns:a16="http://schemas.microsoft.com/office/drawing/2014/main" id="{BFA1BBE2-AC4E-2AA2-956D-1D8E42C11D0B}"/>
            </a:ext>
          </a:extLst>
        </xdr:cNvPr>
        <xdr:cNvPicPr>
          <a:picLocks noChangeAspect="1"/>
        </xdr:cNvPicPr>
      </xdr:nvPicPr>
      <xdr:blipFill>
        <a:blip xmlns:r="http://schemas.openxmlformats.org/officeDocument/2006/relationships" r:embed="rId2"/>
        <a:stretch>
          <a:fillRect/>
        </a:stretch>
      </xdr:blipFill>
      <xdr:spPr>
        <a:xfrm>
          <a:off x="695325" y="19659600"/>
          <a:ext cx="29007673" cy="11679280"/>
        </a:xfrm>
        <a:prstGeom prst="rect">
          <a:avLst/>
        </a:prstGeom>
      </xdr:spPr>
    </xdr:pic>
    <xdr:clientData/>
  </xdr:twoCellAnchor>
  <xdr:twoCellAnchor editAs="oneCell">
    <xdr:from>
      <xdr:col>1</xdr:col>
      <xdr:colOff>0</xdr:colOff>
      <xdr:row>2</xdr:row>
      <xdr:rowOff>0</xdr:rowOff>
    </xdr:from>
    <xdr:to>
      <xdr:col>20</xdr:col>
      <xdr:colOff>478230</xdr:colOff>
      <xdr:row>27</xdr:row>
      <xdr:rowOff>172139</xdr:rowOff>
    </xdr:to>
    <xdr:pic>
      <xdr:nvPicPr>
        <xdr:cNvPr id="4" name="Picture 3">
          <a:extLst>
            <a:ext uri="{FF2B5EF4-FFF2-40B4-BE49-F238E27FC236}">
              <a16:creationId xmlns:a16="http://schemas.microsoft.com/office/drawing/2014/main" id="{D71B9624-C594-89A3-1F7B-DA58071ADA31}"/>
            </a:ext>
          </a:extLst>
        </xdr:cNvPr>
        <xdr:cNvPicPr>
          <a:picLocks noChangeAspect="1"/>
        </xdr:cNvPicPr>
      </xdr:nvPicPr>
      <xdr:blipFill>
        <a:blip xmlns:r="http://schemas.openxmlformats.org/officeDocument/2006/relationships" r:embed="rId3"/>
        <a:stretch>
          <a:fillRect/>
        </a:stretch>
      </xdr:blipFill>
      <xdr:spPr>
        <a:xfrm>
          <a:off x="609600" y="381000"/>
          <a:ext cx="14184705" cy="4934639"/>
        </a:xfrm>
        <a:prstGeom prst="rect">
          <a:avLst/>
        </a:prstGeom>
      </xdr:spPr>
    </xdr:pic>
    <xdr:clientData/>
  </xdr:twoCellAnchor>
  <xdr:twoCellAnchor editAs="oneCell">
    <xdr:from>
      <xdr:col>1</xdr:col>
      <xdr:colOff>0</xdr:colOff>
      <xdr:row>29</xdr:row>
      <xdr:rowOff>0</xdr:rowOff>
    </xdr:from>
    <xdr:to>
      <xdr:col>11</xdr:col>
      <xdr:colOff>572727</xdr:colOff>
      <xdr:row>63</xdr:row>
      <xdr:rowOff>29483</xdr:rowOff>
    </xdr:to>
    <xdr:pic>
      <xdr:nvPicPr>
        <xdr:cNvPr id="6" name="Picture 5">
          <a:extLst>
            <a:ext uri="{FF2B5EF4-FFF2-40B4-BE49-F238E27FC236}">
              <a16:creationId xmlns:a16="http://schemas.microsoft.com/office/drawing/2014/main" id="{4E7DFA72-CA30-6FC3-C95A-5D4DF8AD119D}"/>
            </a:ext>
          </a:extLst>
        </xdr:cNvPr>
        <xdr:cNvPicPr>
          <a:picLocks noChangeAspect="1"/>
        </xdr:cNvPicPr>
      </xdr:nvPicPr>
      <xdr:blipFill>
        <a:blip xmlns:r="http://schemas.openxmlformats.org/officeDocument/2006/relationships" r:embed="rId4"/>
        <a:stretch>
          <a:fillRect/>
        </a:stretch>
      </xdr:blipFill>
      <xdr:spPr>
        <a:xfrm>
          <a:off x="609600" y="5524500"/>
          <a:ext cx="8792802" cy="6506483"/>
        </a:xfrm>
        <a:prstGeom prst="rect">
          <a:avLst/>
        </a:prstGeom>
      </xdr:spPr>
    </xdr:pic>
    <xdr:clientData/>
  </xdr:twoCellAnchor>
  <xdr:twoCellAnchor editAs="oneCell">
    <xdr:from>
      <xdr:col>12</xdr:col>
      <xdr:colOff>0</xdr:colOff>
      <xdr:row>29</xdr:row>
      <xdr:rowOff>0</xdr:rowOff>
    </xdr:from>
    <xdr:to>
      <xdr:col>30</xdr:col>
      <xdr:colOff>125374</xdr:colOff>
      <xdr:row>44</xdr:row>
      <xdr:rowOff>152820</xdr:rowOff>
    </xdr:to>
    <xdr:pic>
      <xdr:nvPicPr>
        <xdr:cNvPr id="7" name="Picture 6">
          <a:extLst>
            <a:ext uri="{FF2B5EF4-FFF2-40B4-BE49-F238E27FC236}">
              <a16:creationId xmlns:a16="http://schemas.microsoft.com/office/drawing/2014/main" id="{E1D2C59A-3F57-C69B-ED0A-0F9C0D1C2D35}"/>
            </a:ext>
          </a:extLst>
        </xdr:cNvPr>
        <xdr:cNvPicPr>
          <a:picLocks noChangeAspect="1"/>
        </xdr:cNvPicPr>
      </xdr:nvPicPr>
      <xdr:blipFill>
        <a:blip xmlns:r="http://schemas.openxmlformats.org/officeDocument/2006/relationships" r:embed="rId5"/>
        <a:stretch>
          <a:fillRect/>
        </a:stretch>
      </xdr:blipFill>
      <xdr:spPr>
        <a:xfrm>
          <a:off x="9439275" y="5524500"/>
          <a:ext cx="11098174" cy="3010320"/>
        </a:xfrm>
        <a:prstGeom prst="rect">
          <a:avLst/>
        </a:prstGeom>
      </xdr:spPr>
    </xdr:pic>
    <xdr:clientData/>
  </xdr:twoCellAnchor>
  <xdr:twoCellAnchor editAs="oneCell">
    <xdr:from>
      <xdr:col>31</xdr:col>
      <xdr:colOff>9525</xdr:colOff>
      <xdr:row>1</xdr:row>
      <xdr:rowOff>152400</xdr:rowOff>
    </xdr:from>
    <xdr:to>
      <xdr:col>47</xdr:col>
      <xdr:colOff>258571</xdr:colOff>
      <xdr:row>21</xdr:row>
      <xdr:rowOff>105300</xdr:rowOff>
    </xdr:to>
    <xdr:pic>
      <xdr:nvPicPr>
        <xdr:cNvPr id="8" name="Picture 7">
          <a:extLst>
            <a:ext uri="{FF2B5EF4-FFF2-40B4-BE49-F238E27FC236}">
              <a16:creationId xmlns:a16="http://schemas.microsoft.com/office/drawing/2014/main" id="{CD33EFBC-2912-4BF3-0C5A-FE4B23250BF3}"/>
            </a:ext>
          </a:extLst>
        </xdr:cNvPr>
        <xdr:cNvPicPr>
          <a:picLocks noChangeAspect="1"/>
        </xdr:cNvPicPr>
      </xdr:nvPicPr>
      <xdr:blipFill>
        <a:blip xmlns:r="http://schemas.openxmlformats.org/officeDocument/2006/relationships" r:embed="rId6"/>
        <a:stretch>
          <a:fillRect/>
        </a:stretch>
      </xdr:blipFill>
      <xdr:spPr>
        <a:xfrm>
          <a:off x="21031200" y="342900"/>
          <a:ext cx="10002646" cy="3762900"/>
        </a:xfrm>
        <a:prstGeom prst="rect">
          <a:avLst/>
        </a:prstGeom>
      </xdr:spPr>
    </xdr:pic>
    <xdr:clientData/>
  </xdr:twoCellAnchor>
  <xdr:twoCellAnchor editAs="oneCell">
    <xdr:from>
      <xdr:col>1</xdr:col>
      <xdr:colOff>104775</xdr:colOff>
      <xdr:row>169</xdr:row>
      <xdr:rowOff>19050</xdr:rowOff>
    </xdr:from>
    <xdr:to>
      <xdr:col>27</xdr:col>
      <xdr:colOff>364495</xdr:colOff>
      <xdr:row>202</xdr:row>
      <xdr:rowOff>29454</xdr:rowOff>
    </xdr:to>
    <xdr:pic>
      <xdr:nvPicPr>
        <xdr:cNvPr id="5" name="Picture 4">
          <a:extLst>
            <a:ext uri="{FF2B5EF4-FFF2-40B4-BE49-F238E27FC236}">
              <a16:creationId xmlns:a16="http://schemas.microsoft.com/office/drawing/2014/main" id="{AAF8BFF1-D9DE-B0E7-D831-0E05B990571C}"/>
            </a:ext>
          </a:extLst>
        </xdr:cNvPr>
        <xdr:cNvPicPr>
          <a:picLocks noChangeAspect="1"/>
        </xdr:cNvPicPr>
      </xdr:nvPicPr>
      <xdr:blipFill>
        <a:blip xmlns:r="http://schemas.openxmlformats.org/officeDocument/2006/relationships" r:embed="rId7"/>
        <a:stretch>
          <a:fillRect/>
        </a:stretch>
      </xdr:blipFill>
      <xdr:spPr>
        <a:xfrm>
          <a:off x="714375" y="32213550"/>
          <a:ext cx="18233395" cy="6296904"/>
        </a:xfrm>
        <a:prstGeom prst="rect">
          <a:avLst/>
        </a:prstGeom>
      </xdr:spPr>
    </xdr:pic>
    <xdr:clientData/>
  </xdr:twoCellAnchor>
  <xdr:twoCellAnchor editAs="oneCell">
    <xdr:from>
      <xdr:col>28</xdr:col>
      <xdr:colOff>0</xdr:colOff>
      <xdr:row>169</xdr:row>
      <xdr:rowOff>0</xdr:rowOff>
    </xdr:from>
    <xdr:to>
      <xdr:col>56</xdr:col>
      <xdr:colOff>450120</xdr:colOff>
      <xdr:row>210</xdr:row>
      <xdr:rowOff>172564</xdr:rowOff>
    </xdr:to>
    <xdr:pic>
      <xdr:nvPicPr>
        <xdr:cNvPr id="9" name="Picture 8">
          <a:extLst>
            <a:ext uri="{FF2B5EF4-FFF2-40B4-BE49-F238E27FC236}">
              <a16:creationId xmlns:a16="http://schemas.microsoft.com/office/drawing/2014/main" id="{9D33E64E-4407-3F21-32C4-BF60C61F5230}"/>
            </a:ext>
          </a:extLst>
        </xdr:cNvPr>
        <xdr:cNvPicPr>
          <a:picLocks noChangeAspect="1"/>
        </xdr:cNvPicPr>
      </xdr:nvPicPr>
      <xdr:blipFill>
        <a:blip xmlns:r="http://schemas.openxmlformats.org/officeDocument/2006/relationships" r:embed="rId8"/>
        <a:stretch>
          <a:fillRect/>
        </a:stretch>
      </xdr:blipFill>
      <xdr:spPr>
        <a:xfrm>
          <a:off x="19192875" y="32194500"/>
          <a:ext cx="17518920" cy="7983064"/>
        </a:xfrm>
        <a:prstGeom prst="rect">
          <a:avLst/>
        </a:prstGeom>
      </xdr:spPr>
    </xdr:pic>
    <xdr:clientData/>
  </xdr:twoCellAnchor>
  <xdr:twoCellAnchor editAs="oneCell">
    <xdr:from>
      <xdr:col>28</xdr:col>
      <xdr:colOff>171450</xdr:colOff>
      <xdr:row>214</xdr:row>
      <xdr:rowOff>76200</xdr:rowOff>
    </xdr:from>
    <xdr:to>
      <xdr:col>51</xdr:col>
      <xdr:colOff>535407</xdr:colOff>
      <xdr:row>233</xdr:row>
      <xdr:rowOff>86232</xdr:rowOff>
    </xdr:to>
    <xdr:pic>
      <xdr:nvPicPr>
        <xdr:cNvPr id="10" name="Picture 9">
          <a:extLst>
            <a:ext uri="{FF2B5EF4-FFF2-40B4-BE49-F238E27FC236}">
              <a16:creationId xmlns:a16="http://schemas.microsoft.com/office/drawing/2014/main" id="{C945D19D-6245-787C-8171-3063918D7D57}"/>
            </a:ext>
          </a:extLst>
        </xdr:cNvPr>
        <xdr:cNvPicPr>
          <a:picLocks noChangeAspect="1"/>
        </xdr:cNvPicPr>
      </xdr:nvPicPr>
      <xdr:blipFill>
        <a:blip xmlns:r="http://schemas.openxmlformats.org/officeDocument/2006/relationships" r:embed="rId9"/>
        <a:stretch>
          <a:fillRect/>
        </a:stretch>
      </xdr:blipFill>
      <xdr:spPr>
        <a:xfrm>
          <a:off x="19364325" y="40843200"/>
          <a:ext cx="14384757" cy="3629532"/>
        </a:xfrm>
        <a:prstGeom prst="rect">
          <a:avLst/>
        </a:prstGeom>
      </xdr:spPr>
    </xdr:pic>
    <xdr:clientData/>
  </xdr:twoCellAnchor>
</xdr:wsDr>
</file>

<file path=xl/theme/theme1.xml><?xml version="1.0" encoding="utf-8"?>
<a:theme xmlns:a="http://schemas.openxmlformats.org/drawingml/2006/main" name="Office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visionngpreprod.occourts.org/account/login" TargetMode="External"/><Relationship Id="rId2" Type="http://schemas.openxmlformats.org/officeDocument/2006/relationships/hyperlink" Target="https://visionngqa.occourts.org/Account/login" TargetMode="External"/><Relationship Id="rId1" Type="http://schemas.openxmlformats.org/officeDocument/2006/relationships/hyperlink" Target="https://visionngst.occourts.org/Account/login"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2894D6-04F1-40B9-AE17-FEC113C806B4}">
  <sheetPr codeName="Sheet1"/>
  <dimension ref="A1:N51"/>
  <sheetViews>
    <sheetView tabSelected="1" zoomScale="85" zoomScaleNormal="85" workbookViewId="0">
      <pane ySplit="1" topLeftCell="A2" activePane="bottomLeft" state="frozen"/>
      <selection pane="bottomLeft" activeCell="F16" sqref="F16"/>
      <selection activeCell="E2" sqref="A2:F1048576"/>
    </sheetView>
  </sheetViews>
  <sheetFormatPr defaultRowHeight="15"/>
  <cols>
    <col min="1" max="1" width="3" style="15" bestFit="1" customWidth="1"/>
    <col min="2" max="3" width="10.7109375" style="15" customWidth="1"/>
    <col min="4" max="4" width="12.5703125" style="15" bestFit="1" customWidth="1"/>
    <col min="5" max="5" width="10.7109375" style="15" bestFit="1" customWidth="1"/>
    <col min="6" max="6" width="17" style="15" bestFit="1" customWidth="1"/>
    <col min="7" max="7" width="14" style="15" bestFit="1" customWidth="1"/>
    <col min="8" max="8" width="25.7109375" style="3" customWidth="1"/>
    <col min="9" max="10" width="60.7109375" style="15" customWidth="1"/>
    <col min="11" max="11" width="10.7109375" style="16" customWidth="1"/>
    <col min="12" max="12" width="19.42578125" style="15" customWidth="1"/>
    <col min="13" max="13" width="50.7109375" style="3" customWidth="1"/>
    <col min="14" max="14" width="60.7109375" style="15" customWidth="1"/>
    <col min="15" max="16384" width="9.140625" style="15"/>
  </cols>
  <sheetData>
    <row r="1" spans="1:14" s="1" customFormat="1" ht="30">
      <c r="A1" s="4" t="s">
        <v>0</v>
      </c>
      <c r="B1" s="5" t="s">
        <v>1</v>
      </c>
      <c r="C1" s="5" t="s">
        <v>2</v>
      </c>
      <c r="D1" s="5" t="s">
        <v>3</v>
      </c>
      <c r="E1" s="4" t="s">
        <v>4</v>
      </c>
      <c r="F1" s="5" t="s">
        <v>5</v>
      </c>
      <c r="G1" s="5" t="s">
        <v>6</v>
      </c>
      <c r="H1" s="4" t="s">
        <v>7</v>
      </c>
      <c r="I1" s="5" t="s">
        <v>8</v>
      </c>
      <c r="J1" s="4" t="s">
        <v>9</v>
      </c>
      <c r="K1" s="5" t="s">
        <v>10</v>
      </c>
      <c r="L1" s="5" t="s">
        <v>11</v>
      </c>
      <c r="M1" s="4" t="s">
        <v>12</v>
      </c>
      <c r="N1" s="4" t="s">
        <v>13</v>
      </c>
    </row>
    <row r="2" spans="1:14" ht="90">
      <c r="A2" s="7">
        <v>1</v>
      </c>
      <c r="B2" s="8">
        <v>46307</v>
      </c>
      <c r="C2" s="8" t="s">
        <v>14</v>
      </c>
      <c r="D2" s="9" t="s">
        <v>15</v>
      </c>
      <c r="E2" s="9" t="s">
        <v>16</v>
      </c>
      <c r="F2" s="20" t="s">
        <v>17</v>
      </c>
      <c r="G2" s="9" t="s">
        <v>18</v>
      </c>
      <c r="H2" s="9" t="s">
        <v>19</v>
      </c>
      <c r="I2" s="9" t="s">
        <v>20</v>
      </c>
      <c r="J2" s="9" t="s">
        <v>21</v>
      </c>
      <c r="K2" s="13"/>
      <c r="L2" s="9"/>
      <c r="M2" s="10"/>
      <c r="N2" s="28" t="s">
        <v>22</v>
      </c>
    </row>
    <row r="3" spans="1:14" ht="120">
      <c r="A3" s="7">
        <v>2</v>
      </c>
      <c r="B3" s="8">
        <v>46308</v>
      </c>
      <c r="C3" s="8" t="s">
        <v>14</v>
      </c>
      <c r="D3" s="9" t="s">
        <v>15</v>
      </c>
      <c r="E3" s="21" t="s">
        <v>16</v>
      </c>
      <c r="F3" s="23" t="s">
        <v>23</v>
      </c>
      <c r="G3" s="23" t="s">
        <v>24</v>
      </c>
      <c r="H3" s="22" t="s">
        <v>25</v>
      </c>
      <c r="I3" s="6" t="s">
        <v>26</v>
      </c>
      <c r="J3" s="9" t="s">
        <v>27</v>
      </c>
      <c r="K3" s="13"/>
      <c r="L3" s="9"/>
      <c r="M3" s="10" t="s">
        <v>28</v>
      </c>
      <c r="N3" s="9" t="s">
        <v>23</v>
      </c>
    </row>
    <row r="4" spans="1:14" ht="129.75" customHeight="1">
      <c r="A4" s="7">
        <v>3</v>
      </c>
      <c r="B4" s="8">
        <v>46308</v>
      </c>
      <c r="C4" s="8" t="s">
        <v>14</v>
      </c>
      <c r="D4" s="9" t="s">
        <v>15</v>
      </c>
      <c r="E4" s="9" t="s">
        <v>29</v>
      </c>
      <c r="F4" s="20" t="s">
        <v>17</v>
      </c>
      <c r="G4" s="9" t="s">
        <v>30</v>
      </c>
      <c r="H4" s="9" t="s">
        <v>31</v>
      </c>
      <c r="I4" s="9" t="s">
        <v>32</v>
      </c>
      <c r="J4" s="9" t="s">
        <v>33</v>
      </c>
      <c r="K4" s="13"/>
      <c r="L4" s="9"/>
      <c r="M4" s="17" t="s">
        <v>34</v>
      </c>
      <c r="N4" s="29" t="s">
        <v>22</v>
      </c>
    </row>
    <row r="5" spans="1:14" ht="84" customHeight="1">
      <c r="A5" s="7">
        <v>4</v>
      </c>
      <c r="B5" s="8">
        <v>46309</v>
      </c>
      <c r="C5" s="8" t="s">
        <v>14</v>
      </c>
      <c r="D5" s="9" t="s">
        <v>15</v>
      </c>
      <c r="E5" s="9" t="s">
        <v>16</v>
      </c>
      <c r="F5" s="20" t="s">
        <v>17</v>
      </c>
      <c r="G5" s="9" t="s">
        <v>35</v>
      </c>
      <c r="H5" s="9" t="s">
        <v>36</v>
      </c>
      <c r="I5" s="9" t="s">
        <v>37</v>
      </c>
      <c r="J5" s="9" t="s">
        <v>38</v>
      </c>
      <c r="K5" s="13"/>
      <c r="L5" s="9"/>
      <c r="M5" s="17"/>
      <c r="N5" s="29" t="s">
        <v>22</v>
      </c>
    </row>
    <row r="6" spans="1:14" ht="45">
      <c r="A6" s="7">
        <v>5</v>
      </c>
      <c r="B6" s="8">
        <v>46314</v>
      </c>
      <c r="C6" s="8" t="s">
        <v>14</v>
      </c>
      <c r="D6" s="9" t="s">
        <v>15</v>
      </c>
      <c r="E6" s="9" t="s">
        <v>29</v>
      </c>
      <c r="F6" s="20" t="s">
        <v>17</v>
      </c>
      <c r="G6" s="24" t="s">
        <v>39</v>
      </c>
      <c r="H6" s="9" t="s">
        <v>40</v>
      </c>
      <c r="I6" s="9" t="s">
        <v>41</v>
      </c>
      <c r="J6" s="9" t="s">
        <v>42</v>
      </c>
      <c r="K6" s="13"/>
      <c r="L6" s="9"/>
      <c r="M6" s="17" t="s">
        <v>43</v>
      </c>
      <c r="N6" s="29" t="s">
        <v>22</v>
      </c>
    </row>
    <row r="7" spans="1:14" s="2" customFormat="1" ht="90">
      <c r="A7" s="7">
        <v>6</v>
      </c>
      <c r="B7" s="8">
        <v>46314</v>
      </c>
      <c r="C7" s="8" t="s">
        <v>14</v>
      </c>
      <c r="D7" s="9" t="s">
        <v>15</v>
      </c>
      <c r="E7" s="9" t="s">
        <v>29</v>
      </c>
      <c r="F7" s="9" t="s">
        <v>17</v>
      </c>
      <c r="G7" s="9" t="s">
        <v>44</v>
      </c>
      <c r="H7" s="9" t="s">
        <v>45</v>
      </c>
      <c r="I7" s="25" t="s">
        <v>46</v>
      </c>
      <c r="J7" s="9" t="s">
        <v>47</v>
      </c>
      <c r="K7" s="13"/>
      <c r="L7" s="9"/>
      <c r="M7" s="9"/>
      <c r="N7" s="29" t="s">
        <v>22</v>
      </c>
    </row>
    <row r="8" spans="1:14" s="2" customFormat="1" ht="90">
      <c r="A8" s="7">
        <v>7</v>
      </c>
      <c r="B8" s="8">
        <v>46314</v>
      </c>
      <c r="C8" s="8" t="s">
        <v>14</v>
      </c>
      <c r="D8" s="9" t="s">
        <v>15</v>
      </c>
      <c r="E8" s="9" t="s">
        <v>29</v>
      </c>
      <c r="F8" s="9" t="s">
        <v>17</v>
      </c>
      <c r="G8" s="9" t="s">
        <v>48</v>
      </c>
      <c r="H8" s="9" t="s">
        <v>45</v>
      </c>
      <c r="I8" s="25" t="s">
        <v>49</v>
      </c>
      <c r="J8" s="9" t="s">
        <v>50</v>
      </c>
      <c r="K8" s="13"/>
      <c r="L8" s="9"/>
      <c r="M8" s="18" t="s">
        <v>51</v>
      </c>
      <c r="N8" s="29" t="s">
        <v>22</v>
      </c>
    </row>
    <row r="9" spans="1:14" ht="60">
      <c r="A9" s="7">
        <v>8</v>
      </c>
      <c r="B9" s="8">
        <v>46314</v>
      </c>
      <c r="C9" s="8" t="s">
        <v>14</v>
      </c>
      <c r="D9" s="9" t="s">
        <v>15</v>
      </c>
      <c r="E9" s="9" t="s">
        <v>16</v>
      </c>
      <c r="F9" s="9" t="s">
        <v>17</v>
      </c>
      <c r="G9" s="6" t="s">
        <v>52</v>
      </c>
      <c r="H9" s="9" t="s">
        <v>53</v>
      </c>
      <c r="I9" s="6" t="s">
        <v>54</v>
      </c>
      <c r="J9" s="6" t="s">
        <v>55</v>
      </c>
      <c r="K9" s="14"/>
      <c r="L9" s="9"/>
      <c r="M9" s="10" t="s">
        <v>56</v>
      </c>
      <c r="N9" s="29" t="s">
        <v>22</v>
      </c>
    </row>
    <row r="10" spans="1:14" ht="87.75" customHeight="1">
      <c r="A10" s="7">
        <v>9</v>
      </c>
      <c r="B10" s="8">
        <v>46314</v>
      </c>
      <c r="C10" s="8" t="s">
        <v>14</v>
      </c>
      <c r="D10" s="9" t="s">
        <v>15</v>
      </c>
      <c r="E10" s="9" t="s">
        <v>16</v>
      </c>
      <c r="F10" s="27" t="s">
        <v>17</v>
      </c>
      <c r="G10" s="6" t="s">
        <v>57</v>
      </c>
      <c r="H10" s="25" t="s">
        <v>58</v>
      </c>
      <c r="I10" s="6" t="s">
        <v>59</v>
      </c>
      <c r="J10" s="6" t="s">
        <v>60</v>
      </c>
      <c r="K10" s="14"/>
      <c r="L10" s="9"/>
      <c r="M10" s="17" t="s">
        <v>61</v>
      </c>
      <c r="N10" s="29" t="s">
        <v>22</v>
      </c>
    </row>
    <row r="11" spans="1:14">
      <c r="A11" s="7">
        <v>10</v>
      </c>
      <c r="B11" s="8"/>
      <c r="C11" s="8"/>
      <c r="D11" s="9"/>
      <c r="E11" s="9"/>
      <c r="F11" s="9"/>
      <c r="G11" s="6"/>
      <c r="H11" s="6"/>
      <c r="I11" s="6"/>
      <c r="J11" s="6"/>
      <c r="K11" s="14"/>
      <c r="L11" s="9"/>
      <c r="M11" s="10"/>
      <c r="N11" s="6"/>
    </row>
    <row r="12" spans="1:14">
      <c r="A12" s="7">
        <v>11</v>
      </c>
      <c r="B12" s="8"/>
      <c r="C12" s="8"/>
      <c r="D12" s="9"/>
      <c r="E12" s="9"/>
      <c r="F12" s="9"/>
      <c r="G12" s="6"/>
      <c r="H12" s="6"/>
      <c r="I12" s="6"/>
      <c r="J12" s="6"/>
      <c r="K12" s="14"/>
      <c r="L12" s="9"/>
      <c r="M12" s="17"/>
      <c r="N12" s="6"/>
    </row>
    <row r="13" spans="1:14">
      <c r="A13" s="7">
        <v>12</v>
      </c>
      <c r="B13" s="8"/>
      <c r="C13" s="8"/>
      <c r="D13" s="9"/>
      <c r="E13" s="9"/>
      <c r="F13" s="9"/>
      <c r="G13" s="6"/>
      <c r="H13" s="9"/>
      <c r="I13" s="6"/>
      <c r="J13" s="6"/>
      <c r="K13" s="14"/>
      <c r="L13" s="9"/>
      <c r="M13" s="17"/>
      <c r="N13" s="6"/>
    </row>
    <row r="14" spans="1:14">
      <c r="A14" s="7">
        <v>13</v>
      </c>
      <c r="B14" s="8"/>
      <c r="C14" s="8"/>
      <c r="D14" s="9"/>
      <c r="E14" s="9"/>
      <c r="F14" s="9"/>
      <c r="G14" s="9"/>
      <c r="H14" s="9"/>
      <c r="I14" s="6"/>
      <c r="J14" s="9"/>
      <c r="K14" s="13"/>
      <c r="L14" s="9"/>
      <c r="M14" s="17"/>
      <c r="N14" s="9"/>
    </row>
    <row r="15" spans="1:14">
      <c r="A15" s="7">
        <v>14</v>
      </c>
      <c r="B15" s="8"/>
      <c r="C15" s="8"/>
      <c r="D15" s="9"/>
      <c r="E15" s="9"/>
      <c r="F15" s="9"/>
      <c r="G15" s="9"/>
      <c r="H15" s="9"/>
      <c r="I15" s="6"/>
      <c r="J15" s="9"/>
      <c r="K15" s="13"/>
      <c r="L15" s="9"/>
      <c r="M15" s="10"/>
      <c r="N15" s="9"/>
    </row>
    <row r="16" spans="1:14">
      <c r="A16" s="7">
        <v>15</v>
      </c>
      <c r="B16" s="8"/>
      <c r="C16" s="8"/>
      <c r="D16" s="9"/>
      <c r="E16" s="9"/>
      <c r="F16" s="9"/>
      <c r="G16" s="9"/>
      <c r="H16" s="9"/>
      <c r="I16" s="6"/>
      <c r="J16" s="9"/>
      <c r="K16" s="13"/>
      <c r="L16" s="9"/>
      <c r="M16" s="17"/>
      <c r="N16" s="9"/>
    </row>
    <row r="17" spans="1:14">
      <c r="A17" s="7">
        <v>16</v>
      </c>
      <c r="B17" s="8"/>
      <c r="C17" s="8"/>
      <c r="D17" s="9"/>
      <c r="E17" s="9"/>
      <c r="F17" s="9"/>
      <c r="G17" s="9"/>
      <c r="H17" s="9"/>
      <c r="I17" s="6"/>
      <c r="J17" s="12"/>
      <c r="K17" s="8"/>
      <c r="L17" s="9"/>
      <c r="M17" s="17"/>
      <c r="N17" s="12"/>
    </row>
    <row r="18" spans="1:14">
      <c r="A18" s="7">
        <v>17</v>
      </c>
      <c r="B18" s="8"/>
      <c r="C18" s="8"/>
      <c r="D18" s="9"/>
      <c r="E18" s="9"/>
      <c r="F18" s="9"/>
      <c r="G18" s="9"/>
      <c r="H18" s="9"/>
      <c r="I18" s="6"/>
      <c r="J18" s="12"/>
      <c r="K18" s="8"/>
      <c r="L18" s="9"/>
      <c r="M18" s="10"/>
      <c r="N18" s="12"/>
    </row>
    <row r="19" spans="1:14">
      <c r="A19" s="7">
        <v>18</v>
      </c>
      <c r="B19" s="8"/>
      <c r="C19" s="8"/>
      <c r="D19" s="9"/>
      <c r="E19" s="9"/>
      <c r="F19" s="9"/>
      <c r="G19" s="9"/>
      <c r="H19" s="9"/>
      <c r="I19" s="6"/>
      <c r="J19" s="12"/>
      <c r="K19" s="8"/>
      <c r="L19" s="9"/>
      <c r="M19" s="17"/>
      <c r="N19" s="12"/>
    </row>
    <row r="20" spans="1:14">
      <c r="A20" s="11">
        <v>19</v>
      </c>
      <c r="B20" s="8"/>
      <c r="C20" s="8"/>
      <c r="D20" s="9"/>
      <c r="E20" s="9"/>
      <c r="F20" s="9"/>
      <c r="G20" s="12"/>
      <c r="H20" s="10"/>
      <c r="I20" s="10"/>
      <c r="J20" s="12"/>
      <c r="K20" s="8"/>
      <c r="L20" s="9"/>
      <c r="M20" s="10"/>
      <c r="N20" s="12"/>
    </row>
    <row r="21" spans="1:14">
      <c r="A21" s="11">
        <v>20</v>
      </c>
      <c r="B21" s="8"/>
      <c r="C21" s="8"/>
      <c r="D21" s="9"/>
      <c r="E21" s="9"/>
      <c r="F21" s="9"/>
      <c r="G21" s="12"/>
      <c r="H21" s="10"/>
      <c r="I21" s="10"/>
      <c r="J21" s="12"/>
      <c r="K21" s="8"/>
      <c r="L21" s="9"/>
      <c r="M21" s="10"/>
      <c r="N21" s="12"/>
    </row>
    <row r="22" spans="1:14">
      <c r="A22" s="11">
        <v>21</v>
      </c>
      <c r="B22" s="8"/>
      <c r="C22" s="8"/>
      <c r="D22" s="9"/>
      <c r="E22" s="9"/>
      <c r="F22" s="9"/>
      <c r="G22" s="12"/>
      <c r="H22" s="10"/>
      <c r="I22" s="10"/>
      <c r="J22" s="12"/>
      <c r="K22" s="8"/>
      <c r="L22" s="9"/>
      <c r="M22" s="10"/>
      <c r="N22" s="12"/>
    </row>
    <row r="23" spans="1:14">
      <c r="A23" s="7">
        <v>22</v>
      </c>
      <c r="B23" s="8"/>
      <c r="C23" s="8"/>
      <c r="D23" s="9"/>
      <c r="E23" s="9"/>
      <c r="F23" s="9"/>
      <c r="G23" s="9"/>
      <c r="H23" s="9"/>
      <c r="I23" s="6"/>
      <c r="J23" s="9"/>
      <c r="K23" s="8"/>
      <c r="L23" s="9"/>
      <c r="M23" s="10"/>
      <c r="N23" s="9"/>
    </row>
    <row r="24" spans="1:14">
      <c r="A24" s="12">
        <v>23</v>
      </c>
      <c r="B24" s="8"/>
      <c r="C24" s="8"/>
      <c r="D24" s="9"/>
      <c r="E24" s="9"/>
      <c r="F24" s="9"/>
      <c r="G24" s="12"/>
      <c r="H24" s="10"/>
      <c r="I24" s="12"/>
      <c r="J24" s="12"/>
      <c r="K24" s="8"/>
      <c r="L24" s="9"/>
      <c r="M24" s="10"/>
      <c r="N24" s="12"/>
    </row>
    <row r="25" spans="1:14">
      <c r="A25" s="12">
        <v>24</v>
      </c>
      <c r="B25" s="8"/>
      <c r="C25" s="8"/>
      <c r="D25" s="9"/>
      <c r="E25" s="9"/>
      <c r="F25" s="9"/>
      <c r="G25" s="12"/>
      <c r="H25" s="10"/>
      <c r="I25" s="10"/>
      <c r="J25" s="12"/>
      <c r="K25" s="8"/>
      <c r="L25" s="9"/>
      <c r="M25" s="10"/>
      <c r="N25" s="12"/>
    </row>
    <row r="26" spans="1:14">
      <c r="A26" s="12">
        <v>25</v>
      </c>
      <c r="B26" s="8"/>
      <c r="C26" s="8"/>
      <c r="D26" s="9"/>
      <c r="E26" s="9"/>
      <c r="F26" s="9"/>
      <c r="G26" s="12"/>
      <c r="H26" s="10"/>
      <c r="I26" s="12"/>
      <c r="J26" s="12"/>
      <c r="K26" s="8"/>
      <c r="L26" s="9"/>
      <c r="M26" s="10"/>
      <c r="N26" s="12"/>
    </row>
    <row r="27" spans="1:14">
      <c r="A27" s="12">
        <v>26</v>
      </c>
      <c r="B27" s="8"/>
      <c r="C27" s="8"/>
      <c r="D27" s="9"/>
      <c r="E27" s="9"/>
      <c r="F27" s="9"/>
      <c r="G27" s="12"/>
      <c r="H27" s="10"/>
      <c r="I27" s="10"/>
      <c r="J27" s="10"/>
      <c r="K27" s="8"/>
      <c r="L27" s="9"/>
      <c r="M27" s="10"/>
      <c r="N27" s="10"/>
    </row>
    <row r="28" spans="1:14">
      <c r="A28" s="12">
        <v>27</v>
      </c>
      <c r="B28" s="8"/>
      <c r="C28" s="8"/>
      <c r="D28" s="9"/>
      <c r="E28" s="9"/>
      <c r="F28" s="9"/>
      <c r="G28" s="12"/>
      <c r="H28" s="10"/>
      <c r="I28" s="10"/>
      <c r="J28" s="12"/>
      <c r="K28" s="8"/>
      <c r="L28" s="9"/>
      <c r="M28" s="10"/>
      <c r="N28" s="12"/>
    </row>
    <row r="29" spans="1:14">
      <c r="A29" s="12">
        <v>28</v>
      </c>
      <c r="B29" s="8"/>
      <c r="C29" s="8"/>
      <c r="D29" s="9"/>
      <c r="E29" s="9"/>
      <c r="F29" s="9"/>
      <c r="G29" s="12"/>
      <c r="H29" s="10"/>
      <c r="I29" s="10"/>
      <c r="J29" s="10"/>
      <c r="K29" s="8"/>
      <c r="L29" s="9"/>
      <c r="M29" s="10"/>
      <c r="N29" s="10"/>
    </row>
    <row r="30" spans="1:14">
      <c r="A30" s="12">
        <v>29</v>
      </c>
      <c r="B30" s="8"/>
      <c r="C30" s="8"/>
      <c r="D30" s="9"/>
      <c r="E30" s="9"/>
      <c r="F30" s="9"/>
      <c r="G30" s="12"/>
      <c r="H30" s="10"/>
      <c r="I30" s="10"/>
      <c r="J30" s="10"/>
      <c r="K30" s="8"/>
      <c r="L30" s="9"/>
      <c r="M30" s="10"/>
      <c r="N30" s="10"/>
    </row>
    <row r="31" spans="1:14">
      <c r="A31" s="12">
        <v>30</v>
      </c>
      <c r="B31" s="8"/>
      <c r="C31" s="8"/>
      <c r="D31" s="9"/>
      <c r="E31" s="9"/>
      <c r="F31" s="9"/>
      <c r="G31" s="12"/>
      <c r="H31" s="10"/>
      <c r="I31" s="10"/>
      <c r="J31" s="12"/>
      <c r="K31" s="8"/>
      <c r="L31" s="9"/>
      <c r="M31" s="10"/>
      <c r="N31" s="12"/>
    </row>
    <row r="32" spans="1:14">
      <c r="A32" s="12">
        <v>31</v>
      </c>
      <c r="B32" s="8"/>
      <c r="C32" s="8"/>
      <c r="D32" s="9"/>
      <c r="E32" s="9"/>
      <c r="F32" s="9"/>
      <c r="G32" s="12"/>
      <c r="H32" s="10"/>
      <c r="I32" s="12"/>
      <c r="J32" s="12"/>
      <c r="K32" s="8"/>
      <c r="L32" s="9"/>
      <c r="M32" s="10"/>
      <c r="N32" s="12"/>
    </row>
    <row r="33" spans="1:14">
      <c r="A33" s="12">
        <v>32</v>
      </c>
      <c r="B33" s="12"/>
      <c r="C33" s="8"/>
      <c r="D33" s="9"/>
      <c r="E33" s="9"/>
      <c r="F33" s="9"/>
      <c r="G33" s="12"/>
      <c r="H33" s="10"/>
      <c r="I33" s="12"/>
      <c r="J33" s="12"/>
      <c r="K33" s="8"/>
      <c r="L33" s="9"/>
      <c r="M33" s="10"/>
      <c r="N33" s="12"/>
    </row>
    <row r="34" spans="1:14">
      <c r="A34" s="12">
        <v>33</v>
      </c>
      <c r="B34" s="12"/>
      <c r="C34" s="8"/>
      <c r="D34" s="9"/>
      <c r="E34" s="9"/>
      <c r="F34" s="9"/>
      <c r="G34" s="12"/>
      <c r="H34" s="10"/>
      <c r="I34" s="12"/>
      <c r="J34" s="12"/>
      <c r="K34" s="8"/>
      <c r="L34" s="9"/>
      <c r="M34" s="10"/>
      <c r="N34" s="12"/>
    </row>
    <row r="35" spans="1:14">
      <c r="A35" s="12">
        <v>34</v>
      </c>
      <c r="B35" s="12"/>
      <c r="C35" s="8"/>
      <c r="D35" s="9"/>
      <c r="E35" s="9"/>
      <c r="F35" s="9"/>
      <c r="G35" s="12"/>
      <c r="H35" s="10"/>
      <c r="I35" s="12"/>
      <c r="J35" s="12"/>
      <c r="K35" s="8"/>
      <c r="L35" s="9"/>
      <c r="M35" s="10"/>
      <c r="N35" s="12"/>
    </row>
    <row r="36" spans="1:14">
      <c r="A36" s="12">
        <v>35</v>
      </c>
      <c r="B36" s="12"/>
      <c r="C36" s="8"/>
      <c r="D36" s="9"/>
      <c r="E36" s="9"/>
      <c r="F36" s="9"/>
      <c r="G36" s="12"/>
      <c r="H36" s="10"/>
      <c r="I36" s="12"/>
      <c r="J36" s="12"/>
      <c r="K36" s="8"/>
      <c r="L36" s="9"/>
      <c r="M36" s="10"/>
      <c r="N36" s="12"/>
    </row>
    <row r="37" spans="1:14">
      <c r="A37" s="12">
        <v>36</v>
      </c>
      <c r="B37" s="12"/>
      <c r="C37" s="8"/>
      <c r="D37" s="9"/>
      <c r="E37" s="9"/>
      <c r="F37" s="9"/>
      <c r="G37" s="12"/>
      <c r="H37" s="10"/>
      <c r="I37" s="12"/>
      <c r="J37" s="12"/>
      <c r="K37" s="8"/>
      <c r="L37" s="9"/>
      <c r="M37" s="10"/>
      <c r="N37" s="12"/>
    </row>
    <row r="38" spans="1:14">
      <c r="A38" s="12">
        <v>37</v>
      </c>
      <c r="B38" s="12"/>
      <c r="C38" s="8"/>
      <c r="D38" s="9"/>
      <c r="E38" s="9"/>
      <c r="F38" s="9"/>
      <c r="G38" s="12"/>
      <c r="H38" s="10"/>
      <c r="I38" s="12"/>
      <c r="J38" s="12"/>
      <c r="K38" s="8"/>
      <c r="L38" s="9"/>
      <c r="M38" s="10"/>
      <c r="N38" s="12"/>
    </row>
    <row r="39" spans="1:14">
      <c r="A39" s="12">
        <v>38</v>
      </c>
      <c r="B39" s="12"/>
      <c r="C39" s="8"/>
      <c r="D39" s="9"/>
      <c r="E39" s="9"/>
      <c r="F39" s="9"/>
      <c r="G39" s="12"/>
      <c r="H39" s="10"/>
      <c r="I39" s="12"/>
      <c r="J39" s="12"/>
      <c r="K39" s="8"/>
      <c r="L39" s="9"/>
      <c r="M39" s="10"/>
      <c r="N39" s="12"/>
    </row>
    <row r="40" spans="1:14">
      <c r="A40" s="12">
        <v>39</v>
      </c>
      <c r="B40" s="12"/>
      <c r="C40" s="8"/>
      <c r="D40" s="9"/>
      <c r="E40" s="9"/>
      <c r="F40" s="9"/>
      <c r="G40" s="12"/>
      <c r="H40" s="10"/>
      <c r="I40" s="12"/>
      <c r="J40" s="12"/>
      <c r="K40" s="8"/>
      <c r="L40" s="9"/>
      <c r="M40" s="10"/>
      <c r="N40" s="12"/>
    </row>
    <row r="41" spans="1:14">
      <c r="A41" s="12">
        <v>40</v>
      </c>
      <c r="B41" s="12"/>
      <c r="C41" s="8"/>
      <c r="D41" s="9"/>
      <c r="E41" s="9"/>
      <c r="F41" s="9"/>
      <c r="G41" s="12"/>
      <c r="H41" s="10"/>
      <c r="I41" s="12"/>
      <c r="J41" s="12"/>
      <c r="K41" s="8"/>
      <c r="L41" s="9"/>
      <c r="M41" s="10"/>
      <c r="N41" s="12"/>
    </row>
    <row r="42" spans="1:14">
      <c r="A42" s="12">
        <v>41</v>
      </c>
      <c r="B42" s="12"/>
      <c r="C42" s="8"/>
      <c r="D42" s="9"/>
      <c r="E42" s="9"/>
      <c r="F42" s="9"/>
      <c r="G42" s="12"/>
      <c r="H42" s="10"/>
      <c r="I42" s="12"/>
      <c r="J42" s="12"/>
      <c r="K42" s="8"/>
      <c r="L42" s="9"/>
      <c r="M42" s="10"/>
      <c r="N42" s="12"/>
    </row>
    <row r="43" spans="1:14">
      <c r="A43" s="12">
        <v>42</v>
      </c>
      <c r="B43" s="12"/>
      <c r="C43" s="8"/>
      <c r="D43" s="9"/>
      <c r="E43" s="9"/>
      <c r="F43" s="9"/>
      <c r="G43" s="12"/>
      <c r="H43" s="10"/>
      <c r="I43" s="12"/>
      <c r="J43" s="12"/>
      <c r="K43" s="8"/>
      <c r="L43" s="9"/>
      <c r="M43" s="10"/>
      <c r="N43" s="12"/>
    </row>
    <row r="44" spans="1:14">
      <c r="A44" s="12">
        <v>43</v>
      </c>
      <c r="B44" s="12"/>
      <c r="C44" s="8"/>
      <c r="D44" s="9"/>
      <c r="E44" s="9"/>
      <c r="F44" s="9"/>
      <c r="G44" s="12"/>
      <c r="H44" s="10"/>
      <c r="I44" s="12"/>
      <c r="J44" s="12"/>
      <c r="K44" s="8"/>
      <c r="L44" s="9"/>
      <c r="M44" s="10"/>
      <c r="N44" s="12"/>
    </row>
    <row r="45" spans="1:14">
      <c r="A45" s="12">
        <v>44</v>
      </c>
      <c r="B45" s="12"/>
      <c r="C45" s="8"/>
      <c r="D45" s="9"/>
      <c r="E45" s="9"/>
      <c r="F45" s="9"/>
      <c r="G45" s="12"/>
      <c r="H45" s="10"/>
      <c r="I45" s="12"/>
      <c r="J45" s="12"/>
      <c r="K45" s="8"/>
      <c r="L45" s="9"/>
      <c r="M45" s="10"/>
      <c r="N45" s="12"/>
    </row>
    <row r="46" spans="1:14">
      <c r="A46" s="12">
        <v>45</v>
      </c>
      <c r="B46" s="12"/>
      <c r="C46" s="8"/>
      <c r="D46" s="9"/>
      <c r="E46" s="9"/>
      <c r="F46" s="9"/>
      <c r="G46" s="12"/>
      <c r="H46" s="10"/>
      <c r="I46" s="12"/>
      <c r="J46" s="12"/>
      <c r="K46" s="8"/>
      <c r="L46" s="9"/>
      <c r="M46" s="10"/>
      <c r="N46" s="12"/>
    </row>
    <row r="47" spans="1:14">
      <c r="A47" s="12">
        <v>46</v>
      </c>
      <c r="B47" s="12"/>
      <c r="C47" s="8"/>
      <c r="D47" s="9"/>
      <c r="E47" s="9"/>
      <c r="F47" s="9"/>
      <c r="G47" s="12"/>
      <c r="H47" s="10"/>
      <c r="I47" s="12"/>
      <c r="J47" s="12"/>
      <c r="K47" s="8"/>
      <c r="L47" s="9"/>
      <c r="M47" s="10"/>
      <c r="N47" s="12"/>
    </row>
    <row r="48" spans="1:14">
      <c r="A48" s="12">
        <v>47</v>
      </c>
      <c r="B48" s="12"/>
      <c r="C48" s="8"/>
      <c r="D48" s="9"/>
      <c r="E48" s="9"/>
      <c r="F48" s="9"/>
      <c r="G48" s="12"/>
      <c r="H48" s="10"/>
      <c r="I48" s="12"/>
      <c r="J48" s="12"/>
      <c r="K48" s="8"/>
      <c r="L48" s="9"/>
      <c r="M48" s="10"/>
      <c r="N48" s="12"/>
    </row>
    <row r="49" spans="1:14">
      <c r="A49" s="12">
        <v>48</v>
      </c>
      <c r="B49" s="12"/>
      <c r="C49" s="8"/>
      <c r="D49" s="9"/>
      <c r="E49" s="9"/>
      <c r="F49" s="9"/>
      <c r="G49" s="12"/>
      <c r="H49" s="10"/>
      <c r="I49" s="12"/>
      <c r="J49" s="12"/>
      <c r="K49" s="8"/>
      <c r="L49" s="9"/>
      <c r="M49" s="10"/>
      <c r="N49" s="12"/>
    </row>
    <row r="50" spans="1:14">
      <c r="A50" s="12">
        <v>49</v>
      </c>
      <c r="B50" s="12"/>
      <c r="C50" s="8"/>
      <c r="D50" s="9"/>
      <c r="E50" s="9"/>
      <c r="F50" s="9"/>
      <c r="G50" s="12"/>
      <c r="H50" s="10"/>
      <c r="I50" s="12"/>
      <c r="J50" s="12"/>
      <c r="K50" s="8"/>
      <c r="L50" s="9"/>
      <c r="M50" s="10"/>
      <c r="N50" s="12"/>
    </row>
    <row r="51" spans="1:14">
      <c r="A51" s="12">
        <v>50</v>
      </c>
      <c r="B51" s="12"/>
      <c r="C51" s="8"/>
      <c r="D51" s="9"/>
      <c r="E51" s="9"/>
      <c r="F51" s="9"/>
      <c r="G51" s="12"/>
      <c r="H51" s="10"/>
      <c r="I51" s="12"/>
      <c r="J51" s="12"/>
      <c r="K51" s="8"/>
      <c r="L51" s="9"/>
      <c r="M51" s="10"/>
      <c r="N51" s="12"/>
    </row>
  </sheetData>
  <conditionalFormatting sqref="F1:F1048576">
    <cfRule type="containsText" dxfId="12" priority="9" operator="containsText" text="Resolved">
      <formula>NOT(ISERROR(SEARCH("Resolved",F1)))</formula>
    </cfRule>
  </conditionalFormatting>
  <conditionalFormatting sqref="F2:F1048576">
    <cfRule type="containsText" dxfId="11" priority="6" operator="containsText" text="No Action">
      <formula>NOT(ISERROR(SEARCH("No Action",F2)))</formula>
    </cfRule>
    <cfRule type="containsText" dxfId="10" priority="7" operator="containsText" text="New">
      <formula>NOT(ISERROR(SEARCH("New",F2)))</formula>
    </cfRule>
    <cfRule type="containsText" dxfId="9" priority="8" operator="containsText" text="Retest In Progress">
      <formula>NOT(ISERROR(SEARCH("Retest In Progress",F2)))</formula>
    </cfRule>
    <cfRule type="containsText" dxfId="8" priority="10" operator="containsText" text="Return to Dev">
      <formula>NOT(ISERROR(SEARCH("Return to Dev",F2)))</formula>
    </cfRule>
  </conditionalFormatting>
  <conditionalFormatting sqref="G3">
    <cfRule type="containsText" dxfId="7" priority="1" operator="containsText" text="No Action">
      <formula>NOT(ISERROR(SEARCH("No Action",G3)))</formula>
    </cfRule>
    <cfRule type="containsText" dxfId="6" priority="2" operator="containsText" text="New">
      <formula>NOT(ISERROR(SEARCH("New",G3)))</formula>
    </cfRule>
    <cfRule type="containsText" dxfId="5" priority="3" operator="containsText" text="Retest In Progress">
      <formula>NOT(ISERROR(SEARCH("Retest In Progress",G3)))</formula>
    </cfRule>
    <cfRule type="containsText" dxfId="4" priority="4" operator="containsText" text="Resolved">
      <formula>NOT(ISERROR(SEARCH("Resolved",G3)))</formula>
    </cfRule>
    <cfRule type="containsText" dxfId="3" priority="5" operator="containsText" text="Return to Dev">
      <formula>NOT(ISERROR(SEARCH("Return to Dev",G3)))</formula>
    </cfRule>
  </conditionalFormatting>
  <conditionalFormatting sqref="L2:L1048576">
    <cfRule type="containsText" dxfId="2" priority="15" operator="containsText" text="Pass with Comments">
      <formula>NOT(ISERROR(SEARCH("Pass with Comments",L2)))</formula>
    </cfRule>
    <cfRule type="containsText" dxfId="1" priority="16" operator="containsText" text="Fail">
      <formula>NOT(ISERROR(SEARCH("Fail",L2)))</formula>
    </cfRule>
    <cfRule type="containsText" dxfId="0" priority="17" operator="containsText" text="Pass">
      <formula>NOT(ISERROR(SEARCH("Pass",L2)))</formula>
    </cfRule>
  </conditionalFormatting>
  <dataValidations count="1">
    <dataValidation type="list" allowBlank="1" showInputMessage="1" showErrorMessage="1" sqref="C2:C51" xr:uid="{A0E44C65-F303-4B81-90E6-640E3027D3BB}">
      <formula1>"Both,Web Only,PB Only"</formula1>
    </dataValidation>
  </dataValidations>
  <pageMargins left="0.7" right="0.7" top="0.75" bottom="0.75" header="0.3" footer="0.3"/>
  <pageSetup orientation="landscape" r:id="rId1"/>
  <extLst>
    <ext xmlns:x14="http://schemas.microsoft.com/office/spreadsheetml/2009/9/main" uri="{CCE6A557-97BC-4b89-ADB6-D9C93CAAB3DF}">
      <x14:dataValidations xmlns:xm="http://schemas.microsoft.com/office/excel/2006/main" count="4">
        <x14:dataValidation type="list" allowBlank="1" showInputMessage="1" showErrorMessage="1" xr:uid="{A20A9F25-0DE4-45B6-B5B3-B6F8EA25DBA6}">
          <x14:formula1>
            <xm:f>Sheet2!$A$1:$A$3</xm:f>
          </x14:formula1>
          <xm:sqref>L2:L51</xm:sqref>
        </x14:dataValidation>
        <x14:dataValidation type="list" allowBlank="1" showInputMessage="1" showErrorMessage="1" xr:uid="{13D3BE25-BF98-4733-B1E7-AA4DB88ADC41}">
          <x14:formula1>
            <xm:f>Sheet2!$C$2:$C$6</xm:f>
          </x14:formula1>
          <xm:sqref>F2:F1048576</xm:sqref>
        </x14:dataValidation>
        <x14:dataValidation type="list" allowBlank="1" showInputMessage="1" showErrorMessage="1" xr:uid="{E7C9154B-8A5C-4F27-AF31-58E8AF26A163}">
          <x14:formula1>
            <xm:f>Sheet2!$F$1:$F$3</xm:f>
          </x14:formula1>
          <xm:sqref>E2:E1048576</xm:sqref>
        </x14:dataValidation>
        <x14:dataValidation type="list" allowBlank="1" showInputMessage="1" showErrorMessage="1" xr:uid="{3906557F-AEE2-41CE-81DC-5F122F965822}">
          <x14:formula1>
            <xm:f>Sheet2!$H$1:$H$2</xm:f>
          </x14:formula1>
          <xm:sqref>D2:D51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044293-9396-486A-B671-FF8941BB9227}">
  <dimension ref="A1:B3"/>
  <sheetViews>
    <sheetView workbookViewId="0">
      <selection activeCell="B7" sqref="B7"/>
    </sheetView>
  </sheetViews>
  <sheetFormatPr defaultRowHeight="15"/>
  <cols>
    <col min="2" max="2" width="52.7109375" customWidth="1"/>
  </cols>
  <sheetData>
    <row r="1" spans="1:2">
      <c r="A1" t="s">
        <v>62</v>
      </c>
      <c r="B1" s="19" t="s">
        <v>63</v>
      </c>
    </row>
    <row r="2" spans="1:2">
      <c r="A2" t="s">
        <v>64</v>
      </c>
      <c r="B2" s="19" t="s">
        <v>65</v>
      </c>
    </row>
    <row r="3" spans="1:2">
      <c r="A3" t="s">
        <v>66</v>
      </c>
      <c r="B3" s="19" t="s">
        <v>67</v>
      </c>
    </row>
  </sheetData>
  <hyperlinks>
    <hyperlink ref="B1" r:id="rId1" xr:uid="{1B912E08-B722-4A18-AD24-507122DC673C}"/>
    <hyperlink ref="B2" r:id="rId2" xr:uid="{A7B8C740-B703-4947-BD13-BE114D673D87}"/>
    <hyperlink ref="B3" r:id="rId3" xr:uid="{25AB9442-634E-4298-8E38-701455971DFC}"/>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888343-1E5F-44FF-92E6-FB42467FF7BC}">
  <dimension ref="A1:H6"/>
  <sheetViews>
    <sheetView workbookViewId="0">
      <selection activeCell="I14" sqref="I14"/>
    </sheetView>
  </sheetViews>
  <sheetFormatPr defaultRowHeight="15"/>
  <cols>
    <col min="1" max="1" width="19.5703125" bestFit="1" customWidth="1"/>
  </cols>
  <sheetData>
    <row r="1" spans="1:8">
      <c r="A1" t="s">
        <v>68</v>
      </c>
      <c r="F1" t="s">
        <v>69</v>
      </c>
      <c r="H1" t="s">
        <v>70</v>
      </c>
    </row>
    <row r="2" spans="1:8">
      <c r="A2" t="s">
        <v>71</v>
      </c>
      <c r="C2" t="s">
        <v>72</v>
      </c>
      <c r="F2" t="s">
        <v>29</v>
      </c>
      <c r="H2" t="s">
        <v>15</v>
      </c>
    </row>
    <row r="3" spans="1:8">
      <c r="A3" t="s">
        <v>73</v>
      </c>
      <c r="C3" t="s">
        <v>74</v>
      </c>
      <c r="F3" t="s">
        <v>16</v>
      </c>
    </row>
    <row r="4" spans="1:8">
      <c r="C4" t="s">
        <v>75</v>
      </c>
    </row>
    <row r="5" spans="1:8">
      <c r="C5" t="s">
        <v>17</v>
      </c>
    </row>
    <row r="6" spans="1:8">
      <c r="C6" t="s">
        <v>23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C0106D-377D-4B54-95C8-81AF3D084E87}">
  <dimension ref="A1:AF214"/>
  <sheetViews>
    <sheetView topLeftCell="A157" zoomScaleNormal="100" workbookViewId="0">
      <selection activeCell="A171" sqref="A171"/>
    </sheetView>
  </sheetViews>
  <sheetFormatPr defaultRowHeight="15"/>
  <cols>
    <col min="2" max="2" width="41" customWidth="1"/>
  </cols>
  <sheetData>
    <row r="1" spans="1:32" s="26" customFormat="1">
      <c r="A1" s="26" t="s">
        <v>76</v>
      </c>
      <c r="B1" s="26" t="s">
        <v>77</v>
      </c>
      <c r="AF1" s="26" t="s">
        <v>78</v>
      </c>
    </row>
    <row r="2" spans="1:32">
      <c r="B2" t="s">
        <v>79</v>
      </c>
    </row>
    <row r="66" spans="1:1" s="26" customFormat="1">
      <c r="A66" s="26" t="s">
        <v>80</v>
      </c>
    </row>
    <row r="102" spans="1:1" s="26" customFormat="1">
      <c r="A102" s="26" t="s">
        <v>81</v>
      </c>
    </row>
    <row r="168" spans="1:1" s="26" customFormat="1"/>
    <row r="170" spans="1:1">
      <c r="A170" t="s">
        <v>82</v>
      </c>
    </row>
    <row r="214" spans="29:29">
      <c r="AC214" t="s">
        <v>83</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55B81500CF7E3342BB627D73BF202A2F" ma:contentTypeVersion="20" ma:contentTypeDescription="Create a new document." ma:contentTypeScope="" ma:versionID="3e2c570eb0946adac5aa6eeca2ff0bbb">
  <xsd:schema xmlns:xsd="http://www.w3.org/2001/XMLSchema" xmlns:xs="http://www.w3.org/2001/XMLSchema" xmlns:p="http://schemas.microsoft.com/office/2006/metadata/properties" xmlns:ns2="3d05c41d-42c7-4345-8236-8005f0c89855" xmlns:ns3="29065daa-3ce8-4783-94b0-fa366394ba57" targetNamespace="http://schemas.microsoft.com/office/2006/metadata/properties" ma:root="true" ma:fieldsID="2fff10ba4333f073fbb358ab87328e47" ns2:_="" ns3:_="">
    <xsd:import namespace="3d05c41d-42c7-4345-8236-8005f0c89855"/>
    <xsd:import namespace="29065daa-3ce8-4783-94b0-fa366394ba57"/>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3:SharedWithUsers" minOccurs="0"/>
                <xsd:element ref="ns3:SharedWithDetails" minOccurs="0"/>
                <xsd:element ref="ns2:_x0023_" minOccurs="0"/>
                <xsd:element ref="ns2:xvqq"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Note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d05c41d-42c7-4345-8236-8005f0c8985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_x0023_" ma:index="14" nillable="true" ma:displayName="#" ma:format="Dropdown" ma:internalName="_x0023_" ma:percentage="FALSE">
      <xsd:simpleType>
        <xsd:restriction base="dms:Number"/>
      </xsd:simpleType>
    </xsd:element>
    <xsd:element name="xvqq" ma:index="15" nillable="true" ma:displayName="Number" ma:format="Dropdown" ma:indexed="true" ma:internalName="xvqq" ma:percentage="FALSE">
      <xsd:simpleType>
        <xsd:restriction base="dms:Number"/>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04ec475d-60a2-43c9-b028-7bc66b519fbe"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Notes" ma:index="24" nillable="true" ma:displayName="Notes" ma:format="Dropdown" ma:internalName="Notes">
      <xsd:simpleType>
        <xsd:restriction base="dms:Note"/>
      </xsd:simpleType>
    </xsd:element>
    <xsd:element name="MediaLengthInSeconds" ma:index="25"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9065daa-3ce8-4783-94b0-fa366394ba57"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8" nillable="true" ma:displayName="Taxonomy Catch All Column" ma:hidden="true" ma:list="{44015a18-bcff-4be0-ac30-705c07765b3f}" ma:internalName="TaxCatchAll" ma:showField="CatchAllData" ma:web="29065daa-3ce8-4783-94b0-fa366394ba5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29065daa-3ce8-4783-94b0-fa366394ba57" xsi:nil="true"/>
    <_x0023_ xmlns="3d05c41d-42c7-4345-8236-8005f0c89855" xsi:nil="true"/>
    <xvqq xmlns="3d05c41d-42c7-4345-8236-8005f0c89855">0</xvqq>
    <Notes xmlns="3d05c41d-42c7-4345-8236-8005f0c89855" xsi:nil="true"/>
    <lcf76f155ced4ddcb4097134ff3c332f xmlns="3d05c41d-42c7-4345-8236-8005f0c8985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6B5146E5-CF4E-4085-BE9F-ED12D10E8B13}"/>
</file>

<file path=customXml/itemProps2.xml><?xml version="1.0" encoding="utf-8"?>
<ds:datastoreItem xmlns:ds="http://schemas.openxmlformats.org/officeDocument/2006/customXml" ds:itemID="{57021C04-A653-4C26-AD3D-62E9D68B1DD6}"/>
</file>

<file path=customXml/itemProps3.xml><?xml version="1.0" encoding="utf-8"?>
<ds:datastoreItem xmlns:ds="http://schemas.openxmlformats.org/officeDocument/2006/customXml" ds:itemID="{704EED5A-6E5F-40C5-9AEF-0B62B473C06D}"/>
</file>

<file path=docProps/app.xml><?xml version="1.0" encoding="utf-8"?>
<Properties xmlns="http://schemas.openxmlformats.org/officeDocument/2006/extended-properties" xmlns:vt="http://schemas.openxmlformats.org/officeDocument/2006/docPropsVTypes">
  <Application>Microsoft Excel Online</Application>
  <Manager/>
  <Company>Orange County Superior Court</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Melanie Uyehara</dc:creator>
  <cp:keywords/>
  <dc:description/>
  <cp:lastModifiedBy>Chris Nguyen</cp:lastModifiedBy>
  <cp:revision/>
  <dcterms:created xsi:type="dcterms:W3CDTF">2025-10-01T18:45:47Z</dcterms:created>
  <dcterms:modified xsi:type="dcterms:W3CDTF">2026-10-26T18:04:19Z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0x01010055B81500CF7E3342BB627D73BF202A2F</vt:lpwstr>
  </property>
  <property fmtid="{D5CDD505-2E9C-101B-9397-08002B2CF9AE}" pid="3" name="MediaServiceImageTags">
    <vt:lpwstr/>
  </property>
</Properties>
</file>