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oncho/Downloads/"/>
    </mc:Choice>
  </mc:AlternateContent>
  <bookViews>
    <workbookView xWindow="0" yWindow="460" windowWidth="28720" windowHeight="16680" tabRatio="500" activeTab="5"/>
  </bookViews>
  <sheets>
    <sheet name="Dartmouth financial budget exte" sheetId="1" r:id="rId1"/>
    <sheet name="rowsum1" sheetId="2" r:id="rId2"/>
    <sheet name="colsum1" sheetId="3" r:id="rId3"/>
    <sheet name="rowsum2" sheetId="4" r:id="rId4"/>
    <sheet name="colsum2" sheetId="5" r:id="rId5"/>
    <sheet name="rosum3" sheetId="6" r:id="rId6"/>
    <sheet name="cosum3" sheetId="7" r:id="rId7"/>
    <sheet name="rosum4" sheetId="8" r:id="rId8"/>
    <sheet name="colsum4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H2" i="6"/>
  <c r="AD2" i="6"/>
  <c r="AE2" i="6"/>
  <c r="AF2" i="6"/>
  <c r="AG2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2" i="6"/>
  <c r="W57" i="6"/>
  <c r="X57" i="6"/>
  <c r="Y57" i="6"/>
  <c r="Z57" i="6"/>
  <c r="AA57" i="6"/>
  <c r="V57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2" i="6"/>
  <c r="X2" i="6"/>
  <c r="Y2" i="6"/>
  <c r="Z2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2" i="6"/>
  <c r="Q2" i="6"/>
  <c r="S2" i="6"/>
  <c r="T2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" i="6"/>
  <c r="I57" i="6"/>
  <c r="J57" i="6"/>
  <c r="K57" i="6"/>
  <c r="L57" i="6"/>
  <c r="M57" i="6"/>
  <c r="H57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H3" i="6"/>
  <c r="I3" i="6"/>
  <c r="J3" i="6"/>
  <c r="K3" i="6"/>
  <c r="L3" i="6"/>
  <c r="M3" i="6"/>
  <c r="H4" i="6"/>
  <c r="I4" i="6"/>
  <c r="J4" i="6"/>
  <c r="K4" i="6"/>
  <c r="L4" i="6"/>
  <c r="M4" i="6"/>
  <c r="H5" i="6"/>
  <c r="I5" i="6"/>
  <c r="J5" i="6"/>
  <c r="K5" i="6"/>
  <c r="L5" i="6"/>
  <c r="M5" i="6"/>
  <c r="H6" i="6"/>
  <c r="I6" i="6"/>
  <c r="J6" i="6"/>
  <c r="K6" i="6"/>
  <c r="L6" i="6"/>
  <c r="M6" i="6"/>
  <c r="H7" i="6"/>
  <c r="I7" i="6"/>
  <c r="J7" i="6"/>
  <c r="K7" i="6"/>
  <c r="L7" i="6"/>
  <c r="M7" i="6"/>
  <c r="H8" i="6"/>
  <c r="I8" i="6"/>
  <c r="J8" i="6"/>
  <c r="K8" i="6"/>
  <c r="L8" i="6"/>
  <c r="M8" i="6"/>
  <c r="H9" i="6"/>
  <c r="I9" i="6"/>
  <c r="J9" i="6"/>
  <c r="K9" i="6"/>
  <c r="L9" i="6"/>
  <c r="M9" i="6"/>
  <c r="H10" i="6"/>
  <c r="I10" i="6"/>
  <c r="J10" i="6"/>
  <c r="K10" i="6"/>
  <c r="L10" i="6"/>
  <c r="M10" i="6"/>
  <c r="H11" i="6"/>
  <c r="I11" i="6"/>
  <c r="J11" i="6"/>
  <c r="K11" i="6"/>
  <c r="L11" i="6"/>
  <c r="M11" i="6"/>
  <c r="H12" i="6"/>
  <c r="I12" i="6"/>
  <c r="J12" i="6"/>
  <c r="K12" i="6"/>
  <c r="L12" i="6"/>
  <c r="M12" i="6"/>
  <c r="H13" i="6"/>
  <c r="I13" i="6"/>
  <c r="J13" i="6"/>
  <c r="K13" i="6"/>
  <c r="L13" i="6"/>
  <c r="M13" i="6"/>
  <c r="M2" i="6"/>
  <c r="I2" i="6"/>
  <c r="J2" i="6"/>
  <c r="K2" i="6"/>
  <c r="L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2" i="6"/>
  <c r="O38" i="5"/>
  <c r="P38" i="5"/>
  <c r="Q38" i="5"/>
  <c r="R38" i="5"/>
  <c r="S38" i="5"/>
  <c r="T38" i="5"/>
  <c r="O39" i="5"/>
  <c r="P39" i="5"/>
  <c r="Q39" i="5"/>
  <c r="R39" i="5"/>
  <c r="S39" i="5"/>
  <c r="T39" i="5"/>
  <c r="O40" i="5"/>
  <c r="P40" i="5"/>
  <c r="Q40" i="5"/>
  <c r="R40" i="5"/>
  <c r="S40" i="5"/>
  <c r="T40" i="5"/>
  <c r="O41" i="5"/>
  <c r="P41" i="5"/>
  <c r="Q41" i="5"/>
  <c r="R41" i="5"/>
  <c r="S41" i="5"/>
  <c r="T41" i="5"/>
  <c r="O42" i="5"/>
  <c r="P42" i="5"/>
  <c r="Q42" i="5"/>
  <c r="R42" i="5"/>
  <c r="S42" i="5"/>
  <c r="T42" i="5"/>
  <c r="O43" i="5"/>
  <c r="P43" i="5"/>
  <c r="Q43" i="5"/>
  <c r="R43" i="5"/>
  <c r="S43" i="5"/>
  <c r="T43" i="5"/>
  <c r="O44" i="5"/>
  <c r="P44" i="5"/>
  <c r="Q44" i="5"/>
  <c r="R44" i="5"/>
  <c r="S44" i="5"/>
  <c r="T44" i="5"/>
  <c r="O45" i="5"/>
  <c r="P45" i="5"/>
  <c r="Q45" i="5"/>
  <c r="R45" i="5"/>
  <c r="S45" i="5"/>
  <c r="T45" i="5"/>
  <c r="O46" i="5"/>
  <c r="P46" i="5"/>
  <c r="Q46" i="5"/>
  <c r="R46" i="5"/>
  <c r="S46" i="5"/>
  <c r="T46" i="5"/>
  <c r="O47" i="5"/>
  <c r="P47" i="5"/>
  <c r="Q47" i="5"/>
  <c r="R47" i="5"/>
  <c r="S47" i="5"/>
  <c r="T47" i="5"/>
  <c r="O48" i="5"/>
  <c r="P48" i="5"/>
  <c r="Q48" i="5"/>
  <c r="R48" i="5"/>
  <c r="S48" i="5"/>
  <c r="T48" i="5"/>
  <c r="O49" i="5"/>
  <c r="P49" i="5"/>
  <c r="Q49" i="5"/>
  <c r="R49" i="5"/>
  <c r="S49" i="5"/>
  <c r="T49" i="5"/>
  <c r="O50" i="5"/>
  <c r="P50" i="5"/>
  <c r="Q50" i="5"/>
  <c r="R50" i="5"/>
  <c r="S50" i="5"/>
  <c r="T50" i="5"/>
  <c r="O51" i="5"/>
  <c r="P51" i="5"/>
  <c r="Q51" i="5"/>
  <c r="R51" i="5"/>
  <c r="S51" i="5"/>
  <c r="T51" i="5"/>
  <c r="O52" i="5"/>
  <c r="P52" i="5"/>
  <c r="Q52" i="5"/>
  <c r="R52" i="5"/>
  <c r="S52" i="5"/>
  <c r="T52" i="5"/>
  <c r="O53" i="5"/>
  <c r="P53" i="5"/>
  <c r="Q53" i="5"/>
  <c r="R53" i="5"/>
  <c r="S53" i="5"/>
  <c r="T53" i="5"/>
  <c r="O54" i="5"/>
  <c r="P54" i="5"/>
  <c r="Q54" i="5"/>
  <c r="R54" i="5"/>
  <c r="S54" i="5"/>
  <c r="T54" i="5"/>
  <c r="O3" i="5"/>
  <c r="P3" i="5"/>
  <c r="Q3" i="5"/>
  <c r="R3" i="5"/>
  <c r="S3" i="5"/>
  <c r="T3" i="5"/>
  <c r="O4" i="5"/>
  <c r="P4" i="5"/>
  <c r="Q4" i="5"/>
  <c r="R4" i="5"/>
  <c r="S4" i="5"/>
  <c r="T4" i="5"/>
  <c r="O5" i="5"/>
  <c r="P5" i="5"/>
  <c r="Q5" i="5"/>
  <c r="R5" i="5"/>
  <c r="S5" i="5"/>
  <c r="T5" i="5"/>
  <c r="O6" i="5"/>
  <c r="P6" i="5"/>
  <c r="Q6" i="5"/>
  <c r="R6" i="5"/>
  <c r="S6" i="5"/>
  <c r="T6" i="5"/>
  <c r="O7" i="5"/>
  <c r="P7" i="5"/>
  <c r="Q7" i="5"/>
  <c r="R7" i="5"/>
  <c r="S7" i="5"/>
  <c r="T7" i="5"/>
  <c r="O8" i="5"/>
  <c r="P8" i="5"/>
  <c r="Q8" i="5"/>
  <c r="R8" i="5"/>
  <c r="S8" i="5"/>
  <c r="T8" i="5"/>
  <c r="O9" i="5"/>
  <c r="P9" i="5"/>
  <c r="Q9" i="5"/>
  <c r="R9" i="5"/>
  <c r="S9" i="5"/>
  <c r="T9" i="5"/>
  <c r="O10" i="5"/>
  <c r="P10" i="5"/>
  <c r="Q10" i="5"/>
  <c r="R10" i="5"/>
  <c r="S10" i="5"/>
  <c r="T10" i="5"/>
  <c r="O11" i="5"/>
  <c r="P11" i="5"/>
  <c r="Q11" i="5"/>
  <c r="R11" i="5"/>
  <c r="S11" i="5"/>
  <c r="T11" i="5"/>
  <c r="O12" i="5"/>
  <c r="P12" i="5"/>
  <c r="Q12" i="5"/>
  <c r="R12" i="5"/>
  <c r="S12" i="5"/>
  <c r="T12" i="5"/>
  <c r="O13" i="5"/>
  <c r="P13" i="5"/>
  <c r="Q13" i="5"/>
  <c r="R13" i="5"/>
  <c r="S13" i="5"/>
  <c r="T13" i="5"/>
  <c r="O14" i="5"/>
  <c r="P14" i="5"/>
  <c r="Q14" i="5"/>
  <c r="R14" i="5"/>
  <c r="S14" i="5"/>
  <c r="T14" i="5"/>
  <c r="O15" i="5"/>
  <c r="P15" i="5"/>
  <c r="Q15" i="5"/>
  <c r="R15" i="5"/>
  <c r="S15" i="5"/>
  <c r="T15" i="5"/>
  <c r="O16" i="5"/>
  <c r="P16" i="5"/>
  <c r="Q16" i="5"/>
  <c r="R16" i="5"/>
  <c r="S16" i="5"/>
  <c r="T16" i="5"/>
  <c r="O17" i="5"/>
  <c r="P17" i="5"/>
  <c r="Q17" i="5"/>
  <c r="R17" i="5"/>
  <c r="S17" i="5"/>
  <c r="T17" i="5"/>
  <c r="O18" i="5"/>
  <c r="P18" i="5"/>
  <c r="Q18" i="5"/>
  <c r="R18" i="5"/>
  <c r="S18" i="5"/>
  <c r="T18" i="5"/>
  <c r="O19" i="5"/>
  <c r="P19" i="5"/>
  <c r="Q19" i="5"/>
  <c r="R19" i="5"/>
  <c r="S19" i="5"/>
  <c r="T19" i="5"/>
  <c r="O20" i="5"/>
  <c r="P20" i="5"/>
  <c r="Q20" i="5"/>
  <c r="R20" i="5"/>
  <c r="S20" i="5"/>
  <c r="T20" i="5"/>
  <c r="O21" i="5"/>
  <c r="P21" i="5"/>
  <c r="Q21" i="5"/>
  <c r="R21" i="5"/>
  <c r="S21" i="5"/>
  <c r="T21" i="5"/>
  <c r="O22" i="5"/>
  <c r="P22" i="5"/>
  <c r="Q22" i="5"/>
  <c r="R22" i="5"/>
  <c r="S22" i="5"/>
  <c r="T22" i="5"/>
  <c r="O23" i="5"/>
  <c r="P23" i="5"/>
  <c r="Q23" i="5"/>
  <c r="R23" i="5"/>
  <c r="S23" i="5"/>
  <c r="T23" i="5"/>
  <c r="O24" i="5"/>
  <c r="P24" i="5"/>
  <c r="Q24" i="5"/>
  <c r="R24" i="5"/>
  <c r="S24" i="5"/>
  <c r="T24" i="5"/>
  <c r="O25" i="5"/>
  <c r="P25" i="5"/>
  <c r="Q25" i="5"/>
  <c r="R25" i="5"/>
  <c r="S25" i="5"/>
  <c r="T25" i="5"/>
  <c r="O26" i="5"/>
  <c r="P26" i="5"/>
  <c r="Q26" i="5"/>
  <c r="R26" i="5"/>
  <c r="S26" i="5"/>
  <c r="T26" i="5"/>
  <c r="O27" i="5"/>
  <c r="P27" i="5"/>
  <c r="Q27" i="5"/>
  <c r="R27" i="5"/>
  <c r="S27" i="5"/>
  <c r="T27" i="5"/>
  <c r="O28" i="5"/>
  <c r="P28" i="5"/>
  <c r="Q28" i="5"/>
  <c r="R28" i="5"/>
  <c r="S28" i="5"/>
  <c r="T28" i="5"/>
  <c r="O29" i="5"/>
  <c r="P29" i="5"/>
  <c r="Q29" i="5"/>
  <c r="R29" i="5"/>
  <c r="S29" i="5"/>
  <c r="T29" i="5"/>
  <c r="O30" i="5"/>
  <c r="P30" i="5"/>
  <c r="Q30" i="5"/>
  <c r="R30" i="5"/>
  <c r="S30" i="5"/>
  <c r="T30" i="5"/>
  <c r="O31" i="5"/>
  <c r="P31" i="5"/>
  <c r="Q31" i="5"/>
  <c r="R31" i="5"/>
  <c r="S31" i="5"/>
  <c r="T31" i="5"/>
  <c r="O32" i="5"/>
  <c r="P32" i="5"/>
  <c r="Q32" i="5"/>
  <c r="R32" i="5"/>
  <c r="S32" i="5"/>
  <c r="T32" i="5"/>
  <c r="O33" i="5"/>
  <c r="P33" i="5"/>
  <c r="Q33" i="5"/>
  <c r="R33" i="5"/>
  <c r="S33" i="5"/>
  <c r="T33" i="5"/>
  <c r="O34" i="5"/>
  <c r="P34" i="5"/>
  <c r="Q34" i="5"/>
  <c r="R34" i="5"/>
  <c r="S34" i="5"/>
  <c r="T34" i="5"/>
  <c r="O35" i="5"/>
  <c r="P35" i="5"/>
  <c r="Q35" i="5"/>
  <c r="R35" i="5"/>
  <c r="S35" i="5"/>
  <c r="T35" i="5"/>
  <c r="O36" i="5"/>
  <c r="P36" i="5"/>
  <c r="Q36" i="5"/>
  <c r="R36" i="5"/>
  <c r="S36" i="5"/>
  <c r="T36" i="5"/>
  <c r="O37" i="5"/>
  <c r="P37" i="5"/>
  <c r="Q37" i="5"/>
  <c r="R37" i="5"/>
  <c r="S37" i="5"/>
  <c r="T37" i="5"/>
  <c r="T2" i="5"/>
  <c r="P2" i="5"/>
  <c r="Q2" i="5"/>
  <c r="R2" i="5"/>
  <c r="S2" i="5"/>
  <c r="O2" i="5"/>
  <c r="I2" i="5"/>
  <c r="J2" i="5"/>
  <c r="K2" i="5"/>
  <c r="L2" i="5"/>
  <c r="M2" i="5"/>
  <c r="H2" i="5"/>
  <c r="J2" i="4"/>
  <c r="K2" i="4"/>
  <c r="L2" i="4"/>
  <c r="M2" i="4"/>
  <c r="N2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J53" i="4"/>
  <c r="K53" i="4"/>
  <c r="L53" i="4"/>
  <c r="M53" i="4"/>
  <c r="N53" i="4"/>
  <c r="J54" i="4"/>
  <c r="K54" i="4"/>
  <c r="L54" i="4"/>
  <c r="M54" i="4"/>
  <c r="N54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G54" i="4"/>
  <c r="G47" i="4"/>
  <c r="G48" i="4"/>
  <c r="G49" i="4"/>
  <c r="G50" i="4"/>
  <c r="G51" i="4"/>
  <c r="G52" i="4"/>
  <c r="G5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" i="4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P2" i="3"/>
  <c r="Q2" i="3"/>
  <c r="R2" i="3"/>
  <c r="S2" i="3"/>
  <c r="T2" i="3"/>
  <c r="P11" i="3"/>
  <c r="Q11" i="3"/>
  <c r="R11" i="3"/>
  <c r="S11" i="3"/>
  <c r="T11" i="3"/>
  <c r="P12" i="3"/>
  <c r="Q12" i="3"/>
  <c r="R12" i="3"/>
  <c r="S12" i="3"/>
  <c r="T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P24" i="3"/>
  <c r="Q24" i="3"/>
  <c r="R24" i="3"/>
  <c r="S24" i="3"/>
  <c r="T24" i="3"/>
  <c r="P25" i="3"/>
  <c r="Q25" i="3"/>
  <c r="R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S28" i="3"/>
  <c r="T28" i="3"/>
  <c r="P29" i="3"/>
  <c r="Q29" i="3"/>
  <c r="R29" i="3"/>
  <c r="S29" i="3"/>
  <c r="T29" i="3"/>
  <c r="P30" i="3"/>
  <c r="Q30" i="3"/>
  <c r="R30" i="3"/>
  <c r="S30" i="3"/>
  <c r="T30" i="3"/>
  <c r="P31" i="3"/>
  <c r="Q31" i="3"/>
  <c r="R31" i="3"/>
  <c r="S31" i="3"/>
  <c r="T31" i="3"/>
  <c r="P32" i="3"/>
  <c r="Q32" i="3"/>
  <c r="R32" i="3"/>
  <c r="S32" i="3"/>
  <c r="T32" i="3"/>
  <c r="P33" i="3"/>
  <c r="Q33" i="3"/>
  <c r="R33" i="3"/>
  <c r="S33" i="3"/>
  <c r="T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P38" i="3"/>
  <c r="Q38" i="3"/>
  <c r="R38" i="3"/>
  <c r="S38" i="3"/>
  <c r="T38" i="3"/>
  <c r="P39" i="3"/>
  <c r="Q39" i="3"/>
  <c r="R39" i="3"/>
  <c r="S39" i="3"/>
  <c r="T39" i="3"/>
  <c r="P40" i="3"/>
  <c r="Q40" i="3"/>
  <c r="R40" i="3"/>
  <c r="S40" i="3"/>
  <c r="T40" i="3"/>
  <c r="P41" i="3"/>
  <c r="Q41" i="3"/>
  <c r="R41" i="3"/>
  <c r="S41" i="3"/>
  <c r="T41" i="3"/>
  <c r="P42" i="3"/>
  <c r="Q42" i="3"/>
  <c r="R42" i="3"/>
  <c r="S42" i="3"/>
  <c r="T42" i="3"/>
  <c r="P43" i="3"/>
  <c r="Q43" i="3"/>
  <c r="R43" i="3"/>
  <c r="S43" i="3"/>
  <c r="T43" i="3"/>
  <c r="P44" i="3"/>
  <c r="Q44" i="3"/>
  <c r="R44" i="3"/>
  <c r="S44" i="3"/>
  <c r="T44" i="3"/>
  <c r="P45" i="3"/>
  <c r="Q45" i="3"/>
  <c r="R45" i="3"/>
  <c r="S45" i="3"/>
  <c r="T45" i="3"/>
  <c r="P46" i="3"/>
  <c r="Q46" i="3"/>
  <c r="R46" i="3"/>
  <c r="S46" i="3"/>
  <c r="T46" i="3"/>
  <c r="P47" i="3"/>
  <c r="Q47" i="3"/>
  <c r="R47" i="3"/>
  <c r="S47" i="3"/>
  <c r="T47" i="3"/>
  <c r="P48" i="3"/>
  <c r="Q48" i="3"/>
  <c r="R48" i="3"/>
  <c r="S48" i="3"/>
  <c r="T48" i="3"/>
  <c r="P49" i="3"/>
  <c r="Q49" i="3"/>
  <c r="R49" i="3"/>
  <c r="S49" i="3"/>
  <c r="T49" i="3"/>
  <c r="P50" i="3"/>
  <c r="Q50" i="3"/>
  <c r="R50" i="3"/>
  <c r="S50" i="3"/>
  <c r="T50" i="3"/>
  <c r="P51" i="3"/>
  <c r="Q51" i="3"/>
  <c r="R51" i="3"/>
  <c r="S51" i="3"/>
  <c r="T51" i="3"/>
  <c r="P52" i="3"/>
  <c r="Q52" i="3"/>
  <c r="R52" i="3"/>
  <c r="S52" i="3"/>
  <c r="T52" i="3"/>
  <c r="P53" i="3"/>
  <c r="Q53" i="3"/>
  <c r="R53" i="3"/>
  <c r="S53" i="3"/>
  <c r="T53" i="3"/>
  <c r="P54" i="3"/>
  <c r="Q54" i="3"/>
  <c r="R54" i="3"/>
  <c r="S54" i="3"/>
  <c r="T54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11" i="3"/>
  <c r="O2" i="3"/>
  <c r="R2" i="2"/>
  <c r="S2" i="2"/>
  <c r="T2" i="2"/>
  <c r="U2" i="2"/>
  <c r="V2" i="2"/>
  <c r="Q2" i="2"/>
  <c r="J2" i="2"/>
  <c r="K2" i="2"/>
  <c r="L2" i="2"/>
  <c r="M2" i="2"/>
  <c r="N2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<sst xmlns="http://schemas.openxmlformats.org/spreadsheetml/2006/main" count="178" uniqueCount="66">
  <si>
    <t>xxxx</t>
  </si>
  <si>
    <t>2007-2008</t>
  </si>
  <si>
    <t>2006-2007</t>
  </si>
  <si>
    <t>2005-2006</t>
  </si>
  <si>
    <t>2004-2005</t>
  </si>
  <si>
    <t>2003-2004</t>
  </si>
  <si>
    <t>ASP Salaries and wages</t>
  </si>
  <si>
    <t>ASP Employee benefits</t>
  </si>
  <si>
    <t>ASP Fellowships and student support</t>
  </si>
  <si>
    <t>ASP Materials Equipment and Supplies</t>
  </si>
  <si>
    <t>ASP Purchased services</t>
  </si>
  <si>
    <t>ASP Depreciation</t>
  </si>
  <si>
    <t>ASP Lodging travel and similar costs</t>
  </si>
  <si>
    <t>ASP operation and maintenance</t>
  </si>
  <si>
    <t>Academic &amp; Student Programs Total</t>
  </si>
  <si>
    <t>SP Salaries and wages</t>
  </si>
  <si>
    <t>SP Employee benefits</t>
  </si>
  <si>
    <t>SP Fellowships and student support</t>
  </si>
  <si>
    <t>SP Materials Equipment and Supplies</t>
  </si>
  <si>
    <t>SP Purchased services</t>
  </si>
  <si>
    <t>SP Lodging travel and similar costs</t>
  </si>
  <si>
    <t>SP Other</t>
  </si>
  <si>
    <t>Sponsored Programs</t>
  </si>
  <si>
    <t>ADM_SPRT Salaries and wages</t>
  </si>
  <si>
    <t>ADM_SPRT Employee benefits</t>
  </si>
  <si>
    <t>ADM_SPRT Materials Equipment and Supplies</t>
  </si>
  <si>
    <t>ADM_SPRT Purchased services</t>
  </si>
  <si>
    <t>ADM_SPRT Depreciation</t>
  </si>
  <si>
    <t>ADM_SPRT Lodging travel and similar costs</t>
  </si>
  <si>
    <t>ADM_SPRT Other</t>
  </si>
  <si>
    <t>ADM_SPRT operation and maintenance</t>
  </si>
  <si>
    <t>Administrative support</t>
  </si>
  <si>
    <t>PLANT_OM Employee benefits</t>
  </si>
  <si>
    <t>PLANT_OM Materials Equipment and Supplies</t>
  </si>
  <si>
    <t>PLANT_OM Purchased services</t>
  </si>
  <si>
    <t>PLANT_OM Utilities taxes and occupancy</t>
  </si>
  <si>
    <t>PLANT_OM Depreciation</t>
  </si>
  <si>
    <t>PLANT_OM Lodging travel and similar costs</t>
  </si>
  <si>
    <t>PLANT_OM Interest and amortization</t>
  </si>
  <si>
    <t>PLANT_OM operation and maintenanceX-1</t>
  </si>
  <si>
    <t>DEVLPMT  Salaries and wages</t>
  </si>
  <si>
    <t>DEVLPMT  Employee benefits</t>
  </si>
  <si>
    <t>DEVLPMT  Materials Equipment and Supplies</t>
  </si>
  <si>
    <t>DEVLPMT  Purchased services</t>
  </si>
  <si>
    <t>DEVLPMT  Lodging travel and similar costs</t>
  </si>
  <si>
    <t>DEVLPMT  operation and maintenance</t>
  </si>
  <si>
    <t>Development</t>
  </si>
  <si>
    <t>TOTAL  Salaries and wages</t>
  </si>
  <si>
    <t>TOTAL  Employee benefits</t>
  </si>
  <si>
    <t>TOTAL  Materials Equipment and Supplies</t>
  </si>
  <si>
    <t>TOTAL  Purchased services</t>
  </si>
  <si>
    <t>TOTAL  Utilities taxes and occupancy</t>
  </si>
  <si>
    <t>TOTAL  Depreciation</t>
  </si>
  <si>
    <t>TOTAL  Lodging travel and similar costs</t>
  </si>
  <si>
    <t>TOTAL  Interest and amortization</t>
  </si>
  <si>
    <t>TOTAL  Other</t>
  </si>
  <si>
    <t>TOTAL  operation and maintenanceX-1</t>
  </si>
  <si>
    <t>TOTAL</t>
  </si>
  <si>
    <t>ASP=Academic and Student Programs, Geneteral Institutional Services</t>
  </si>
  <si>
    <t>FOM/PLANT_OM Salaries and wages</t>
  </si>
  <si>
    <t>2013-2014</t>
  </si>
  <si>
    <t>row sum</t>
  </si>
  <si>
    <t>Divide by rows!</t>
  </si>
  <si>
    <t>col sum</t>
  </si>
  <si>
    <t>rowsum</t>
  </si>
  <si>
    <t>colsum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</si>
</sst>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H1" sqref="H1:H1048576"/>
    </sheetView>
  </sheetViews>
  <sheetFormatPr baseColWidth="10" defaultRowHeight="16" x14ac:dyDescent="0.2"/>
  <cols>
    <col min="1" max="1" width="27.33203125" customWidth="1"/>
    <col min="2" max="2" width="33.5" style="1" customWidth="1"/>
  </cols>
  <sheetData>
    <row r="1" spans="1:9" x14ac:dyDescent="0.2">
      <c r="A1" t="s">
        <v>0</v>
      </c>
      <c r="B1" s="2" t="s">
        <v>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61</v>
      </c>
      <c r="I1" t="s">
        <v>58</v>
      </c>
    </row>
    <row r="2" spans="1:9" x14ac:dyDescent="0.2">
      <c r="A2" t="s">
        <v>6</v>
      </c>
      <c r="B2" s="1">
        <v>234535</v>
      </c>
      <c r="C2">
        <v>174835</v>
      </c>
      <c r="D2">
        <v>161776</v>
      </c>
      <c r="E2">
        <v>150857</v>
      </c>
      <c r="F2">
        <v>141894</v>
      </c>
      <c r="G2">
        <v>135323</v>
      </c>
      <c r="H2">
        <f>SUM(B2:G2)</f>
        <v>999220</v>
      </c>
    </row>
    <row r="3" spans="1:9" x14ac:dyDescent="0.2">
      <c r="A3" t="s">
        <v>7</v>
      </c>
      <c r="B3" s="1">
        <v>80650</v>
      </c>
      <c r="C3">
        <v>80483</v>
      </c>
      <c r="D3">
        <v>74869</v>
      </c>
      <c r="E3">
        <v>71220</v>
      </c>
      <c r="F3">
        <v>62135</v>
      </c>
      <c r="G3">
        <v>60245</v>
      </c>
      <c r="H3">
        <f t="shared" ref="H3:H54" si="0">SUM(B3:G3)</f>
        <v>429602</v>
      </c>
    </row>
    <row r="4" spans="1:9" x14ac:dyDescent="0.2">
      <c r="A4" t="s">
        <v>8</v>
      </c>
      <c r="B4" s="1">
        <v>10908</v>
      </c>
      <c r="C4">
        <v>7716</v>
      </c>
      <c r="D4">
        <v>6793</v>
      </c>
      <c r="E4">
        <v>6033</v>
      </c>
      <c r="F4">
        <v>5627</v>
      </c>
      <c r="G4">
        <v>5401</v>
      </c>
      <c r="H4">
        <f t="shared" si="0"/>
        <v>42478</v>
      </c>
    </row>
    <row r="5" spans="1:9" x14ac:dyDescent="0.2">
      <c r="A5" t="s">
        <v>9</v>
      </c>
      <c r="B5" s="1">
        <v>34517</v>
      </c>
      <c r="C5">
        <v>35072</v>
      </c>
      <c r="D5">
        <v>29933</v>
      </c>
      <c r="E5">
        <v>28841</v>
      </c>
      <c r="F5">
        <v>27903</v>
      </c>
      <c r="G5">
        <v>27596</v>
      </c>
      <c r="H5">
        <f t="shared" si="0"/>
        <v>183862</v>
      </c>
    </row>
    <row r="6" spans="1:9" x14ac:dyDescent="0.2">
      <c r="A6" t="s">
        <v>10</v>
      </c>
      <c r="B6" s="1">
        <v>44905</v>
      </c>
      <c r="C6">
        <v>33862</v>
      </c>
      <c r="D6">
        <v>23087</v>
      </c>
      <c r="E6">
        <v>22251</v>
      </c>
      <c r="F6">
        <v>22172</v>
      </c>
      <c r="G6">
        <v>25081</v>
      </c>
      <c r="H6">
        <f t="shared" si="0"/>
        <v>171358</v>
      </c>
    </row>
    <row r="7" spans="1:9" x14ac:dyDescent="0.2">
      <c r="A7" t="s">
        <v>11</v>
      </c>
      <c r="B7" s="1">
        <v>40261</v>
      </c>
      <c r="C7">
        <v>26965</v>
      </c>
      <c r="D7">
        <v>25542</v>
      </c>
      <c r="E7">
        <v>23813</v>
      </c>
      <c r="F7">
        <v>22483</v>
      </c>
      <c r="G7">
        <v>20724</v>
      </c>
      <c r="H7">
        <f t="shared" si="0"/>
        <v>159788</v>
      </c>
    </row>
    <row r="8" spans="1:9" x14ac:dyDescent="0.2">
      <c r="A8" t="s">
        <v>12</v>
      </c>
      <c r="B8" s="1">
        <v>21093</v>
      </c>
      <c r="C8">
        <v>17541</v>
      </c>
      <c r="D8">
        <v>21792</v>
      </c>
      <c r="E8">
        <v>20536</v>
      </c>
      <c r="F8">
        <v>17704</v>
      </c>
      <c r="G8">
        <v>16720</v>
      </c>
      <c r="H8">
        <f t="shared" si="0"/>
        <v>115386</v>
      </c>
    </row>
    <row r="9" spans="1:9" x14ac:dyDescent="0.2">
      <c r="A9" t="s">
        <v>13</v>
      </c>
      <c r="B9" s="1">
        <v>74895</v>
      </c>
      <c r="C9">
        <v>70690</v>
      </c>
      <c r="D9">
        <v>59810</v>
      </c>
      <c r="E9">
        <v>50228</v>
      </c>
      <c r="F9">
        <v>46239</v>
      </c>
      <c r="G9">
        <v>39936</v>
      </c>
      <c r="H9">
        <f t="shared" si="0"/>
        <v>341798</v>
      </c>
    </row>
    <row r="10" spans="1:9" x14ac:dyDescent="0.2">
      <c r="A10" t="s">
        <v>14</v>
      </c>
      <c r="B10" s="1">
        <v>534855</v>
      </c>
      <c r="C10">
        <v>448752</v>
      </c>
      <c r="D10">
        <v>407241</v>
      </c>
      <c r="E10">
        <v>377961</v>
      </c>
      <c r="F10">
        <v>349589</v>
      </c>
      <c r="G10">
        <v>331026</v>
      </c>
      <c r="H10">
        <f t="shared" si="0"/>
        <v>2449424</v>
      </c>
    </row>
    <row r="11" spans="1:9" x14ac:dyDescent="0.2">
      <c r="A11" t="s">
        <v>15</v>
      </c>
      <c r="B11" s="1">
        <v>56287</v>
      </c>
      <c r="C11">
        <v>53514</v>
      </c>
      <c r="D11">
        <v>54384</v>
      </c>
      <c r="E11">
        <v>56540</v>
      </c>
      <c r="F11">
        <v>56916</v>
      </c>
      <c r="G11">
        <v>54269</v>
      </c>
      <c r="H11">
        <f t="shared" si="0"/>
        <v>331910</v>
      </c>
    </row>
    <row r="12" spans="1:9" x14ac:dyDescent="0.2">
      <c r="A12" t="s">
        <v>16</v>
      </c>
      <c r="B12" s="1">
        <v>15735</v>
      </c>
      <c r="C12">
        <v>16788</v>
      </c>
      <c r="D12">
        <v>14779</v>
      </c>
      <c r="E12">
        <v>15535</v>
      </c>
      <c r="F12">
        <v>14248</v>
      </c>
      <c r="G12">
        <v>14531</v>
      </c>
      <c r="H12">
        <f t="shared" si="0"/>
        <v>91616</v>
      </c>
    </row>
    <row r="13" spans="1:9" x14ac:dyDescent="0.2">
      <c r="A13" t="s">
        <v>17</v>
      </c>
      <c r="B13" s="1">
        <v>3620</v>
      </c>
      <c r="C13">
        <v>3302</v>
      </c>
      <c r="D13">
        <v>4205</v>
      </c>
      <c r="E13">
        <v>4313</v>
      </c>
      <c r="F13">
        <v>3474</v>
      </c>
      <c r="G13">
        <v>2789</v>
      </c>
      <c r="H13">
        <f t="shared" si="0"/>
        <v>21703</v>
      </c>
    </row>
    <row r="14" spans="1:9" x14ac:dyDescent="0.2">
      <c r="A14" t="s">
        <v>18</v>
      </c>
      <c r="B14" s="1">
        <v>9040</v>
      </c>
      <c r="C14">
        <v>10889</v>
      </c>
      <c r="D14">
        <v>15567</v>
      </c>
      <c r="E14">
        <v>18671</v>
      </c>
      <c r="F14">
        <v>15666</v>
      </c>
      <c r="G14">
        <v>17421</v>
      </c>
      <c r="H14">
        <f t="shared" si="0"/>
        <v>87254</v>
      </c>
    </row>
    <row r="15" spans="1:9" x14ac:dyDescent="0.2">
      <c r="A15" t="s">
        <v>19</v>
      </c>
      <c r="B15" s="1">
        <v>44905</v>
      </c>
      <c r="C15">
        <v>33004</v>
      </c>
      <c r="D15">
        <v>36278</v>
      </c>
      <c r="E15">
        <v>37584</v>
      </c>
      <c r="F15">
        <v>30763</v>
      </c>
      <c r="G15">
        <v>32587</v>
      </c>
      <c r="H15">
        <f t="shared" si="0"/>
        <v>215121</v>
      </c>
    </row>
    <row r="16" spans="1:9" x14ac:dyDescent="0.2">
      <c r="A16" t="s">
        <v>20</v>
      </c>
      <c r="B16" s="1">
        <v>2813</v>
      </c>
      <c r="C16">
        <v>2885</v>
      </c>
      <c r="D16">
        <v>3905</v>
      </c>
      <c r="E16">
        <v>3877</v>
      </c>
      <c r="F16">
        <v>4069</v>
      </c>
      <c r="G16">
        <v>3827</v>
      </c>
      <c r="H16">
        <f t="shared" si="0"/>
        <v>21376</v>
      </c>
    </row>
    <row r="17" spans="1:8" x14ac:dyDescent="0.2">
      <c r="A17" t="s">
        <v>21</v>
      </c>
      <c r="B17" s="1">
        <v>263</v>
      </c>
      <c r="C17">
        <v>138</v>
      </c>
      <c r="D17">
        <v>77</v>
      </c>
      <c r="E17">
        <v>69</v>
      </c>
      <c r="F17">
        <v>52</v>
      </c>
      <c r="G17">
        <v>337</v>
      </c>
      <c r="H17">
        <f t="shared" si="0"/>
        <v>936</v>
      </c>
    </row>
    <row r="18" spans="1:8" x14ac:dyDescent="0.2">
      <c r="A18" t="s">
        <v>22</v>
      </c>
      <c r="B18" s="1">
        <v>128000</v>
      </c>
      <c r="C18">
        <v>120520</v>
      </c>
      <c r="D18">
        <v>130702</v>
      </c>
      <c r="E18">
        <v>139881</v>
      </c>
      <c r="F18">
        <v>125876</v>
      </c>
      <c r="G18">
        <v>126411</v>
      </c>
      <c r="H18">
        <f t="shared" si="0"/>
        <v>771390</v>
      </c>
    </row>
    <row r="19" spans="1:8" x14ac:dyDescent="0.2">
      <c r="A19" t="s">
        <v>23</v>
      </c>
      <c r="B19" s="1">
        <v>27981</v>
      </c>
      <c r="C19">
        <v>21761</v>
      </c>
      <c r="D19">
        <v>17453</v>
      </c>
      <c r="E19">
        <v>17167</v>
      </c>
      <c r="F19">
        <v>15779</v>
      </c>
      <c r="G19">
        <v>14310</v>
      </c>
      <c r="H19">
        <f t="shared" si="0"/>
        <v>114451</v>
      </c>
    </row>
    <row r="20" spans="1:8" x14ac:dyDescent="0.2">
      <c r="A20" t="s">
        <v>24</v>
      </c>
      <c r="B20" s="1">
        <v>9273</v>
      </c>
      <c r="C20">
        <v>9757</v>
      </c>
      <c r="D20">
        <v>8167</v>
      </c>
      <c r="E20">
        <v>6670</v>
      </c>
      <c r="F20">
        <v>6886</v>
      </c>
      <c r="G20">
        <v>6411</v>
      </c>
      <c r="H20">
        <f t="shared" si="0"/>
        <v>47164</v>
      </c>
    </row>
    <row r="21" spans="1:8" x14ac:dyDescent="0.2">
      <c r="A21" t="s">
        <v>25</v>
      </c>
      <c r="B21" s="1">
        <v>7786</v>
      </c>
      <c r="C21">
        <v>5555</v>
      </c>
      <c r="D21">
        <v>1114</v>
      </c>
      <c r="E21">
        <v>938</v>
      </c>
      <c r="F21">
        <v>1536</v>
      </c>
      <c r="G21">
        <v>1300</v>
      </c>
      <c r="H21">
        <f t="shared" si="0"/>
        <v>18229</v>
      </c>
    </row>
    <row r="22" spans="1:8" x14ac:dyDescent="0.2">
      <c r="A22" t="s">
        <v>26</v>
      </c>
      <c r="B22" s="1">
        <v>6792</v>
      </c>
      <c r="C22">
        <v>6616</v>
      </c>
      <c r="D22">
        <v>1305</v>
      </c>
      <c r="E22">
        <v>1194</v>
      </c>
      <c r="F22">
        <v>485</v>
      </c>
      <c r="G22">
        <v>630</v>
      </c>
      <c r="H22">
        <f t="shared" si="0"/>
        <v>17022</v>
      </c>
    </row>
    <row r="23" spans="1:8" x14ac:dyDescent="0.2">
      <c r="A23" t="s">
        <v>27</v>
      </c>
      <c r="B23" s="1">
        <v>2772</v>
      </c>
      <c r="C23">
        <v>1904</v>
      </c>
      <c r="D23">
        <v>2009</v>
      </c>
      <c r="E23">
        <v>2056</v>
      </c>
      <c r="F23">
        <v>1854</v>
      </c>
      <c r="G23">
        <v>1904</v>
      </c>
      <c r="H23">
        <f t="shared" si="0"/>
        <v>12499</v>
      </c>
    </row>
    <row r="24" spans="1:8" x14ac:dyDescent="0.2">
      <c r="A24" t="s">
        <v>28</v>
      </c>
      <c r="B24" s="1">
        <v>1037</v>
      </c>
      <c r="C24">
        <v>1132</v>
      </c>
      <c r="D24">
        <v>1175</v>
      </c>
      <c r="E24">
        <v>1362</v>
      </c>
      <c r="F24">
        <v>1314</v>
      </c>
      <c r="G24">
        <v>1067</v>
      </c>
      <c r="H24">
        <f t="shared" si="0"/>
        <v>7087</v>
      </c>
    </row>
    <row r="25" spans="1:8" x14ac:dyDescent="0.2">
      <c r="A25" t="s">
        <v>29</v>
      </c>
      <c r="B25" s="1">
        <v>1250</v>
      </c>
      <c r="C25">
        <v>585</v>
      </c>
      <c r="D25">
        <v>1385</v>
      </c>
      <c r="E25">
        <v>1149</v>
      </c>
      <c r="F25">
        <v>1118</v>
      </c>
      <c r="G25">
        <v>1158</v>
      </c>
      <c r="H25">
        <f t="shared" si="0"/>
        <v>6645</v>
      </c>
    </row>
    <row r="26" spans="1:8" x14ac:dyDescent="0.2">
      <c r="A26" t="s">
        <v>30</v>
      </c>
      <c r="B26" s="1">
        <v>4935</v>
      </c>
      <c r="C26">
        <v>5007</v>
      </c>
      <c r="D26">
        <v>5478</v>
      </c>
      <c r="E26">
        <v>5519</v>
      </c>
      <c r="F26">
        <v>5062</v>
      </c>
      <c r="G26">
        <v>3534</v>
      </c>
      <c r="H26">
        <f t="shared" si="0"/>
        <v>29535</v>
      </c>
    </row>
    <row r="27" spans="1:8" x14ac:dyDescent="0.2">
      <c r="A27" t="s">
        <v>31</v>
      </c>
      <c r="B27" s="1">
        <v>60082</v>
      </c>
      <c r="C27">
        <v>52405</v>
      </c>
      <c r="D27">
        <v>38086</v>
      </c>
      <c r="E27">
        <v>36055</v>
      </c>
      <c r="F27">
        <v>34034</v>
      </c>
      <c r="G27">
        <v>30314</v>
      </c>
      <c r="H27">
        <f t="shared" si="0"/>
        <v>250976</v>
      </c>
    </row>
    <row r="28" spans="1:8" x14ac:dyDescent="0.2">
      <c r="A28" t="s">
        <v>59</v>
      </c>
      <c r="B28" s="1">
        <v>18149</v>
      </c>
      <c r="C28">
        <v>18215</v>
      </c>
      <c r="D28">
        <v>17753</v>
      </c>
      <c r="E28">
        <v>16315</v>
      </c>
      <c r="F28">
        <v>15156</v>
      </c>
      <c r="G28">
        <v>15146</v>
      </c>
      <c r="H28">
        <f t="shared" si="0"/>
        <v>100734</v>
      </c>
    </row>
    <row r="29" spans="1:8" x14ac:dyDescent="0.2">
      <c r="A29" t="s">
        <v>32</v>
      </c>
      <c r="B29" s="1">
        <v>6015</v>
      </c>
      <c r="C29">
        <v>7888</v>
      </c>
      <c r="D29">
        <v>8053</v>
      </c>
      <c r="E29">
        <v>7364</v>
      </c>
      <c r="F29">
        <v>6286</v>
      </c>
      <c r="G29">
        <v>6435</v>
      </c>
      <c r="H29">
        <f t="shared" si="0"/>
        <v>42041</v>
      </c>
    </row>
    <row r="30" spans="1:8" x14ac:dyDescent="0.2">
      <c r="A30" t="s">
        <v>33</v>
      </c>
      <c r="B30" s="1">
        <v>2052</v>
      </c>
      <c r="C30">
        <v>1448</v>
      </c>
      <c r="D30">
        <v>2051</v>
      </c>
      <c r="E30">
        <v>2117</v>
      </c>
      <c r="F30">
        <v>1657</v>
      </c>
      <c r="G30">
        <v>1969</v>
      </c>
      <c r="H30">
        <f t="shared" si="0"/>
        <v>11294</v>
      </c>
    </row>
    <row r="31" spans="1:8" x14ac:dyDescent="0.2">
      <c r="A31" t="s">
        <v>34</v>
      </c>
      <c r="B31" s="1">
        <v>1986</v>
      </c>
      <c r="C31">
        <v>3314</v>
      </c>
      <c r="D31">
        <v>2402</v>
      </c>
      <c r="E31">
        <v>1662</v>
      </c>
      <c r="F31">
        <v>3281</v>
      </c>
      <c r="G31">
        <v>2331</v>
      </c>
      <c r="H31">
        <f t="shared" si="0"/>
        <v>14976</v>
      </c>
    </row>
    <row r="32" spans="1:8" x14ac:dyDescent="0.2">
      <c r="A32" t="s">
        <v>35</v>
      </c>
      <c r="B32" s="1">
        <v>41724</v>
      </c>
      <c r="C32">
        <v>36890</v>
      </c>
      <c r="D32">
        <v>30338</v>
      </c>
      <c r="E32">
        <v>28897</v>
      </c>
      <c r="F32">
        <v>24001</v>
      </c>
      <c r="G32">
        <v>17810</v>
      </c>
      <c r="H32">
        <f t="shared" si="0"/>
        <v>179660</v>
      </c>
    </row>
    <row r="33" spans="1:8" x14ac:dyDescent="0.2">
      <c r="A33" t="s">
        <v>36</v>
      </c>
      <c r="B33" s="1">
        <v>5381</v>
      </c>
      <c r="C33">
        <v>5340</v>
      </c>
      <c r="D33">
        <v>6367</v>
      </c>
      <c r="E33">
        <v>4846</v>
      </c>
      <c r="F33">
        <v>4409</v>
      </c>
      <c r="G33">
        <v>4187</v>
      </c>
      <c r="H33">
        <f t="shared" si="0"/>
        <v>30530</v>
      </c>
    </row>
    <row r="34" spans="1:8" x14ac:dyDescent="0.2">
      <c r="A34" t="s">
        <v>37</v>
      </c>
      <c r="B34" s="1">
        <v>66</v>
      </c>
      <c r="C34">
        <v>71</v>
      </c>
      <c r="D34">
        <v>123</v>
      </c>
      <c r="E34">
        <v>112</v>
      </c>
      <c r="F34">
        <v>81</v>
      </c>
      <c r="G34">
        <v>96</v>
      </c>
      <c r="H34">
        <f t="shared" si="0"/>
        <v>549</v>
      </c>
    </row>
    <row r="35" spans="1:8" x14ac:dyDescent="0.2">
      <c r="A35" t="s">
        <v>38</v>
      </c>
      <c r="B35" s="1">
        <v>22953</v>
      </c>
      <c r="C35">
        <v>17133</v>
      </c>
      <c r="D35">
        <v>15879</v>
      </c>
      <c r="E35">
        <v>13102</v>
      </c>
      <c r="F35">
        <v>12960</v>
      </c>
      <c r="G35">
        <v>9377</v>
      </c>
      <c r="H35">
        <f t="shared" si="0"/>
        <v>91404</v>
      </c>
    </row>
    <row r="36" spans="1:8" x14ac:dyDescent="0.2">
      <c r="A36" t="s">
        <v>39</v>
      </c>
      <c r="B36" s="1">
        <v>100</v>
      </c>
      <c r="C36">
        <v>90483</v>
      </c>
      <c r="D36">
        <v>82966</v>
      </c>
      <c r="E36">
        <v>74415</v>
      </c>
      <c r="F36">
        <v>67831</v>
      </c>
      <c r="G36">
        <v>57351</v>
      </c>
      <c r="H36">
        <f t="shared" si="0"/>
        <v>373146</v>
      </c>
    </row>
    <row r="37" spans="1:8" x14ac:dyDescent="0.2">
      <c r="A37" t="s">
        <v>40</v>
      </c>
      <c r="B37" s="1">
        <v>18303</v>
      </c>
      <c r="C37">
        <v>17480</v>
      </c>
      <c r="D37">
        <v>15590</v>
      </c>
      <c r="E37">
        <v>14475</v>
      </c>
      <c r="F37">
        <v>14410</v>
      </c>
      <c r="G37">
        <v>13457</v>
      </c>
      <c r="H37">
        <f t="shared" si="0"/>
        <v>93715</v>
      </c>
    </row>
    <row r="38" spans="1:8" x14ac:dyDescent="0.2">
      <c r="A38" t="s">
        <v>41</v>
      </c>
      <c r="B38" s="1">
        <v>6066</v>
      </c>
      <c r="C38">
        <v>7443</v>
      </c>
      <c r="D38">
        <v>6692</v>
      </c>
      <c r="E38">
        <v>6500</v>
      </c>
      <c r="F38">
        <v>5969</v>
      </c>
      <c r="G38">
        <v>5660</v>
      </c>
      <c r="H38">
        <f t="shared" si="0"/>
        <v>38330</v>
      </c>
    </row>
    <row r="39" spans="1:8" x14ac:dyDescent="0.2">
      <c r="A39" t="s">
        <v>42</v>
      </c>
      <c r="B39" s="1">
        <v>1712</v>
      </c>
      <c r="C39">
        <v>2904</v>
      </c>
      <c r="D39">
        <v>2436</v>
      </c>
      <c r="E39">
        <v>2209</v>
      </c>
      <c r="F39">
        <v>2074</v>
      </c>
      <c r="G39">
        <v>1741</v>
      </c>
      <c r="H39">
        <f t="shared" si="0"/>
        <v>13076</v>
      </c>
    </row>
    <row r="40" spans="1:8" x14ac:dyDescent="0.2">
      <c r="A40" t="s">
        <v>43</v>
      </c>
      <c r="B40" s="1">
        <v>6722</v>
      </c>
      <c r="C40">
        <v>6628</v>
      </c>
      <c r="D40">
        <v>3169</v>
      </c>
      <c r="E40">
        <v>3160</v>
      </c>
      <c r="F40">
        <v>2708</v>
      </c>
      <c r="G40">
        <v>3234</v>
      </c>
      <c r="H40">
        <f t="shared" si="0"/>
        <v>25621</v>
      </c>
    </row>
    <row r="41" spans="1:8" x14ac:dyDescent="0.2">
      <c r="A41" t="s">
        <v>44</v>
      </c>
      <c r="B41" s="1">
        <v>2026</v>
      </c>
      <c r="C41">
        <v>1855</v>
      </c>
      <c r="D41">
        <v>3097</v>
      </c>
      <c r="E41">
        <v>2735</v>
      </c>
      <c r="F41">
        <v>2508</v>
      </c>
      <c r="G41">
        <v>2217</v>
      </c>
      <c r="H41">
        <f t="shared" si="0"/>
        <v>14438</v>
      </c>
    </row>
    <row r="42" spans="1:8" x14ac:dyDescent="0.2">
      <c r="A42" t="s">
        <v>45</v>
      </c>
      <c r="C42">
        <v>159</v>
      </c>
      <c r="D42">
        <v>2376</v>
      </c>
      <c r="E42">
        <v>2169</v>
      </c>
      <c r="F42">
        <v>2237</v>
      </c>
      <c r="G42">
        <v>1423</v>
      </c>
      <c r="H42">
        <f t="shared" si="0"/>
        <v>8364</v>
      </c>
    </row>
    <row r="43" spans="1:8" x14ac:dyDescent="0.2">
      <c r="A43" t="s">
        <v>46</v>
      </c>
      <c r="B43" s="1">
        <v>32446</v>
      </c>
      <c r="C43">
        <v>36783</v>
      </c>
      <c r="D43">
        <v>33760</v>
      </c>
      <c r="E43">
        <v>31505</v>
      </c>
      <c r="F43">
        <v>30190</v>
      </c>
      <c r="G43">
        <v>28376</v>
      </c>
      <c r="H43">
        <f t="shared" si="0"/>
        <v>193060</v>
      </c>
    </row>
    <row r="44" spans="1:8" x14ac:dyDescent="0.2">
      <c r="A44" t="s">
        <v>47</v>
      </c>
      <c r="B44" s="1">
        <v>64433</v>
      </c>
      <c r="C44">
        <v>57456</v>
      </c>
      <c r="D44">
        <v>50796</v>
      </c>
      <c r="E44">
        <v>47957</v>
      </c>
      <c r="F44">
        <v>45345</v>
      </c>
      <c r="G44">
        <v>42913</v>
      </c>
      <c r="H44">
        <f t="shared" si="0"/>
        <v>308900</v>
      </c>
    </row>
    <row r="45" spans="1:8" x14ac:dyDescent="0.2">
      <c r="A45" t="s">
        <v>48</v>
      </c>
      <c r="B45" s="1">
        <v>21354</v>
      </c>
      <c r="C45">
        <v>25088</v>
      </c>
      <c r="D45">
        <v>23182</v>
      </c>
      <c r="E45">
        <v>20534</v>
      </c>
      <c r="F45">
        <v>19141</v>
      </c>
      <c r="G45">
        <v>18506</v>
      </c>
      <c r="H45">
        <f t="shared" si="0"/>
        <v>127805</v>
      </c>
    </row>
    <row r="46" spans="1:8" x14ac:dyDescent="0.2">
      <c r="A46" t="s">
        <v>49</v>
      </c>
      <c r="B46" s="1">
        <v>11550</v>
      </c>
      <c r="C46">
        <v>9907</v>
      </c>
      <c r="D46">
        <v>5601</v>
      </c>
      <c r="E46">
        <v>5264</v>
      </c>
      <c r="F46">
        <v>5267</v>
      </c>
      <c r="G46">
        <v>5010</v>
      </c>
      <c r="H46">
        <f t="shared" si="0"/>
        <v>42599</v>
      </c>
    </row>
    <row r="47" spans="1:8" x14ac:dyDescent="0.2">
      <c r="A47" t="s">
        <v>50</v>
      </c>
      <c r="B47" s="1">
        <v>15550</v>
      </c>
      <c r="C47">
        <v>16558</v>
      </c>
      <c r="D47">
        <v>6876</v>
      </c>
      <c r="E47">
        <v>6016</v>
      </c>
      <c r="F47">
        <v>6464</v>
      </c>
      <c r="G47">
        <v>6195</v>
      </c>
      <c r="H47">
        <f t="shared" si="0"/>
        <v>57659</v>
      </c>
    </row>
    <row r="48" spans="1:8" x14ac:dyDescent="0.2">
      <c r="A48" t="s">
        <v>51</v>
      </c>
      <c r="B48" s="1">
        <v>41724</v>
      </c>
      <c r="C48">
        <v>36978</v>
      </c>
      <c r="D48">
        <v>30338</v>
      </c>
      <c r="E48">
        <v>28897</v>
      </c>
      <c r="F48">
        <v>24001</v>
      </c>
      <c r="G48">
        <v>17810</v>
      </c>
      <c r="H48">
        <f t="shared" si="0"/>
        <v>179748</v>
      </c>
    </row>
    <row r="49" spans="1:8" x14ac:dyDescent="0.2">
      <c r="A49" t="s">
        <v>52</v>
      </c>
      <c r="B49" s="1">
        <v>8200</v>
      </c>
      <c r="C49">
        <v>7305</v>
      </c>
      <c r="D49">
        <v>8432</v>
      </c>
      <c r="E49">
        <v>7154</v>
      </c>
      <c r="F49">
        <v>6512</v>
      </c>
      <c r="G49">
        <v>6498</v>
      </c>
      <c r="H49">
        <f t="shared" si="0"/>
        <v>44101</v>
      </c>
    </row>
    <row r="50" spans="1:8" x14ac:dyDescent="0.2">
      <c r="A50" t="s">
        <v>53</v>
      </c>
      <c r="B50" s="1">
        <v>3129</v>
      </c>
      <c r="C50">
        <v>3058</v>
      </c>
      <c r="D50">
        <v>4395</v>
      </c>
      <c r="E50">
        <v>4209</v>
      </c>
      <c r="F50">
        <v>3903</v>
      </c>
      <c r="G50">
        <v>3380</v>
      </c>
      <c r="H50">
        <f t="shared" si="0"/>
        <v>22074</v>
      </c>
    </row>
    <row r="51" spans="1:8" x14ac:dyDescent="0.2">
      <c r="A51" t="s">
        <v>54</v>
      </c>
      <c r="B51" s="1">
        <v>22953</v>
      </c>
      <c r="C51">
        <v>17133</v>
      </c>
      <c r="D51">
        <v>15879</v>
      </c>
      <c r="E51">
        <v>13102</v>
      </c>
      <c r="F51">
        <v>12960</v>
      </c>
      <c r="G51">
        <v>9377</v>
      </c>
      <c r="H51">
        <f t="shared" si="0"/>
        <v>91404</v>
      </c>
    </row>
    <row r="52" spans="1:8" x14ac:dyDescent="0.2">
      <c r="A52" t="s">
        <v>55</v>
      </c>
      <c r="B52" s="1">
        <v>1719</v>
      </c>
      <c r="C52">
        <v>1022</v>
      </c>
      <c r="D52">
        <v>1459</v>
      </c>
      <c r="E52">
        <v>1154</v>
      </c>
      <c r="F52">
        <v>1153</v>
      </c>
      <c r="G52">
        <v>1395</v>
      </c>
      <c r="H52">
        <f t="shared" si="0"/>
        <v>7902</v>
      </c>
    </row>
    <row r="53" spans="1:8" x14ac:dyDescent="0.2">
      <c r="A53" t="s">
        <v>56</v>
      </c>
      <c r="C53">
        <v>85317</v>
      </c>
      <c r="D53">
        <v>75112</v>
      </c>
      <c r="E53">
        <v>66727</v>
      </c>
      <c r="F53">
        <v>60532</v>
      </c>
      <c r="G53">
        <v>52394</v>
      </c>
      <c r="H53">
        <f t="shared" si="0"/>
        <v>340082</v>
      </c>
    </row>
    <row r="54" spans="1:8" x14ac:dyDescent="0.2">
      <c r="A54" t="s">
        <v>57</v>
      </c>
      <c r="B54" s="1">
        <v>97528</v>
      </c>
      <c r="C54">
        <v>89188</v>
      </c>
      <c r="D54">
        <v>67560</v>
      </c>
      <c r="E54">
        <v>67560</v>
      </c>
      <c r="F54">
        <v>64224</v>
      </c>
      <c r="G54">
        <v>58690</v>
      </c>
      <c r="H54">
        <f t="shared" si="0"/>
        <v>444750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Q2" sqref="Q2"/>
    </sheetView>
  </sheetViews>
  <sheetFormatPr baseColWidth="10" defaultRowHeight="16" x14ac:dyDescent="0.2"/>
  <cols>
    <col min="8" max="8" width="16" customWidth="1"/>
  </cols>
  <sheetData>
    <row r="1" spans="1:22" x14ac:dyDescent="0.2">
      <c r="A1" s="2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62</v>
      </c>
      <c r="I1" s="2" t="s">
        <v>60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63</v>
      </c>
      <c r="Q1" s="2" t="s">
        <v>60</v>
      </c>
      <c r="R1" t="s">
        <v>1</v>
      </c>
      <c r="S1" t="s">
        <v>2</v>
      </c>
      <c r="T1" t="s">
        <v>3</v>
      </c>
      <c r="U1" t="s">
        <v>4</v>
      </c>
      <c r="V1" t="s">
        <v>5</v>
      </c>
    </row>
    <row r="2" spans="1:22" x14ac:dyDescent="0.2">
      <c r="A2" s="1">
        <v>234535</v>
      </c>
      <c r="B2">
        <v>174835</v>
      </c>
      <c r="C2">
        <v>161776</v>
      </c>
      <c r="D2">
        <v>150857</v>
      </c>
      <c r="E2">
        <v>141894</v>
      </c>
      <c r="F2">
        <v>135323</v>
      </c>
      <c r="G2">
        <f>SUM(A2:F2)</f>
        <v>999220</v>
      </c>
      <c r="I2">
        <f>A2/$G2</f>
        <v>0.23471808010247994</v>
      </c>
      <c r="J2">
        <f t="shared" ref="J2:N17" si="0">B2/$G2</f>
        <v>0.17497147775264707</v>
      </c>
      <c r="K2">
        <f t="shared" si="0"/>
        <v>0.16190228378134947</v>
      </c>
      <c r="L2">
        <f t="shared" si="0"/>
        <v>0.15097476031304419</v>
      </c>
      <c r="M2">
        <f t="shared" si="0"/>
        <v>0.14200476371569826</v>
      </c>
      <c r="N2">
        <f t="shared" si="0"/>
        <v>0.13542863433478114</v>
      </c>
      <c r="Q2">
        <f>SUM(I2:I54)</f>
        <v>10.267318995277067</v>
      </c>
      <c r="R2">
        <f t="shared" ref="R2:V2" si="1">SUM(J2:J54)</f>
        <v>9.7625059239277938</v>
      </c>
      <c r="S2">
        <f t="shared" si="1"/>
        <v>9.0379974189499936</v>
      </c>
      <c r="T2">
        <f t="shared" si="1"/>
        <v>8.4357757050992195</v>
      </c>
      <c r="U2">
        <f t="shared" si="1"/>
        <v>7.8833531836049122</v>
      </c>
      <c r="V2">
        <f t="shared" si="1"/>
        <v>7.6130487731410179</v>
      </c>
    </row>
    <row r="3" spans="1:22" x14ac:dyDescent="0.2">
      <c r="A3" s="1">
        <v>80650</v>
      </c>
      <c r="B3">
        <v>80483</v>
      </c>
      <c r="C3">
        <v>74869</v>
      </c>
      <c r="D3">
        <v>71220</v>
      </c>
      <c r="E3">
        <v>62135</v>
      </c>
      <c r="F3">
        <v>60245</v>
      </c>
      <c r="G3">
        <f t="shared" ref="G3:G54" si="2">SUM(A3:F3)</f>
        <v>429602</v>
      </c>
      <c r="I3">
        <f t="shared" ref="I3:I54" si="3">A3/$G3</f>
        <v>0.18773190068947537</v>
      </c>
      <c r="J3">
        <f t="shared" si="0"/>
        <v>0.18734316879344137</v>
      </c>
      <c r="K3">
        <f t="shared" si="0"/>
        <v>0.17427525942616653</v>
      </c>
      <c r="L3">
        <f t="shared" si="0"/>
        <v>0.16578135111102835</v>
      </c>
      <c r="M3">
        <f t="shared" si="0"/>
        <v>0.14463387041959769</v>
      </c>
      <c r="N3">
        <f t="shared" si="0"/>
        <v>0.14023444956029069</v>
      </c>
    </row>
    <row r="4" spans="1:22" x14ac:dyDescent="0.2">
      <c r="A4" s="1">
        <v>10908</v>
      </c>
      <c r="B4">
        <v>7716</v>
      </c>
      <c r="C4">
        <v>6793</v>
      </c>
      <c r="D4">
        <v>6033</v>
      </c>
      <c r="E4">
        <v>5627</v>
      </c>
      <c r="F4">
        <v>5401</v>
      </c>
      <c r="G4">
        <f t="shared" si="2"/>
        <v>42478</v>
      </c>
      <c r="I4">
        <f t="shared" si="3"/>
        <v>0.25679175102405949</v>
      </c>
      <c r="J4">
        <f t="shared" si="0"/>
        <v>0.18164697019633694</v>
      </c>
      <c r="K4">
        <f t="shared" si="0"/>
        <v>0.15991807523894722</v>
      </c>
      <c r="L4">
        <f t="shared" si="0"/>
        <v>0.14202646075615613</v>
      </c>
      <c r="M4">
        <f t="shared" si="0"/>
        <v>0.13246857196666509</v>
      </c>
      <c r="N4">
        <f t="shared" si="0"/>
        <v>0.12714817081783511</v>
      </c>
    </row>
    <row r="5" spans="1:22" x14ac:dyDescent="0.2">
      <c r="A5" s="1">
        <v>34517</v>
      </c>
      <c r="B5">
        <v>35072</v>
      </c>
      <c r="C5">
        <v>29933</v>
      </c>
      <c r="D5">
        <v>28841</v>
      </c>
      <c r="E5">
        <v>27903</v>
      </c>
      <c r="F5">
        <v>27596</v>
      </c>
      <c r="G5">
        <f t="shared" si="2"/>
        <v>183862</v>
      </c>
      <c r="I5">
        <f t="shared" si="3"/>
        <v>0.18773319119774615</v>
      </c>
      <c r="J5">
        <f t="shared" si="0"/>
        <v>0.19075175947177775</v>
      </c>
      <c r="K5">
        <f t="shared" si="0"/>
        <v>0.16280144891277154</v>
      </c>
      <c r="L5">
        <f t="shared" si="0"/>
        <v>0.15686221187629854</v>
      </c>
      <c r="M5">
        <f t="shared" si="0"/>
        <v>0.15176055955009735</v>
      </c>
      <c r="N5">
        <f t="shared" si="0"/>
        <v>0.15009082899130871</v>
      </c>
    </row>
    <row r="6" spans="1:22" x14ac:dyDescent="0.2">
      <c r="A6" s="1">
        <v>44905</v>
      </c>
      <c r="B6">
        <v>33862</v>
      </c>
      <c r="C6">
        <v>23087</v>
      </c>
      <c r="D6">
        <v>22251</v>
      </c>
      <c r="E6">
        <v>22172</v>
      </c>
      <c r="F6">
        <v>25081</v>
      </c>
      <c r="G6">
        <f t="shared" si="2"/>
        <v>171358</v>
      </c>
      <c r="I6">
        <f t="shared" si="3"/>
        <v>0.26205371211148587</v>
      </c>
      <c r="J6">
        <f t="shared" si="0"/>
        <v>0.19760968265269202</v>
      </c>
      <c r="K6">
        <f t="shared" si="0"/>
        <v>0.13472963036450006</v>
      </c>
      <c r="L6">
        <f t="shared" si="0"/>
        <v>0.12985095530993593</v>
      </c>
      <c r="M6">
        <f t="shared" si="0"/>
        <v>0.12938993218875103</v>
      </c>
      <c r="N6">
        <f t="shared" si="0"/>
        <v>0.14636608737263507</v>
      </c>
    </row>
    <row r="7" spans="1:22" x14ac:dyDescent="0.2">
      <c r="A7" s="1">
        <v>40261</v>
      </c>
      <c r="B7">
        <v>26965</v>
      </c>
      <c r="C7">
        <v>25542</v>
      </c>
      <c r="D7">
        <v>23813</v>
      </c>
      <c r="E7">
        <v>22483</v>
      </c>
      <c r="F7">
        <v>20724</v>
      </c>
      <c r="G7">
        <f t="shared" si="2"/>
        <v>159788</v>
      </c>
      <c r="I7">
        <f t="shared" si="3"/>
        <v>0.25196510376248532</v>
      </c>
      <c r="J7">
        <f t="shared" si="0"/>
        <v>0.16875485017648384</v>
      </c>
      <c r="K7">
        <f t="shared" si="0"/>
        <v>0.15984930032292788</v>
      </c>
      <c r="L7">
        <f t="shared" si="0"/>
        <v>0.14902871304478435</v>
      </c>
      <c r="M7">
        <f t="shared" si="0"/>
        <v>0.1407051843692893</v>
      </c>
      <c r="N7">
        <f t="shared" si="0"/>
        <v>0.12969684832402933</v>
      </c>
    </row>
    <row r="8" spans="1:22" x14ac:dyDescent="0.2">
      <c r="A8" s="1">
        <v>21093</v>
      </c>
      <c r="B8">
        <v>17541</v>
      </c>
      <c r="C8">
        <v>21792</v>
      </c>
      <c r="D8">
        <v>20536</v>
      </c>
      <c r="E8">
        <v>17704</v>
      </c>
      <c r="F8">
        <v>16720</v>
      </c>
      <c r="G8">
        <f t="shared" si="2"/>
        <v>115386</v>
      </c>
      <c r="I8">
        <f t="shared" si="3"/>
        <v>0.18280380635432375</v>
      </c>
      <c r="J8">
        <f t="shared" si="0"/>
        <v>0.1520201757578909</v>
      </c>
      <c r="K8">
        <f t="shared" si="0"/>
        <v>0.18886173365919609</v>
      </c>
      <c r="L8">
        <f t="shared" si="0"/>
        <v>0.1779765309482953</v>
      </c>
      <c r="M8">
        <f t="shared" si="0"/>
        <v>0.15343282547276099</v>
      </c>
      <c r="N8">
        <f t="shared" si="0"/>
        <v>0.14490492780753297</v>
      </c>
    </row>
    <row r="9" spans="1:22" x14ac:dyDescent="0.2">
      <c r="A9" s="1">
        <v>74895</v>
      </c>
      <c r="B9">
        <v>70690</v>
      </c>
      <c r="C9">
        <v>59810</v>
      </c>
      <c r="D9">
        <v>50228</v>
      </c>
      <c r="E9">
        <v>46239</v>
      </c>
      <c r="F9">
        <v>39936</v>
      </c>
      <c r="G9">
        <f t="shared" si="2"/>
        <v>341798</v>
      </c>
      <c r="I9">
        <f t="shared" si="3"/>
        <v>0.21912065020860275</v>
      </c>
      <c r="J9">
        <f t="shared" si="0"/>
        <v>0.20681806213026407</v>
      </c>
      <c r="K9">
        <f t="shared" si="0"/>
        <v>0.17498639547334977</v>
      </c>
      <c r="L9">
        <f t="shared" si="0"/>
        <v>0.14695229345987981</v>
      </c>
      <c r="M9">
        <f t="shared" si="0"/>
        <v>0.13528165758722988</v>
      </c>
      <c r="N9">
        <f t="shared" si="0"/>
        <v>0.11684094114067373</v>
      </c>
    </row>
    <row r="10" spans="1:22" x14ac:dyDescent="0.2">
      <c r="A10" s="1">
        <v>534855</v>
      </c>
      <c r="B10">
        <v>448752</v>
      </c>
      <c r="C10">
        <v>407241</v>
      </c>
      <c r="D10">
        <v>377961</v>
      </c>
      <c r="E10">
        <v>349589</v>
      </c>
      <c r="F10">
        <v>331026</v>
      </c>
      <c r="G10">
        <f t="shared" si="2"/>
        <v>2449424</v>
      </c>
      <c r="I10">
        <f t="shared" si="3"/>
        <v>0.21835950002939467</v>
      </c>
      <c r="J10">
        <f t="shared" si="0"/>
        <v>0.18320715400845261</v>
      </c>
      <c r="K10">
        <f t="shared" si="0"/>
        <v>0.16625990436935378</v>
      </c>
      <c r="L10">
        <f t="shared" si="0"/>
        <v>0.15430607359117898</v>
      </c>
      <c r="M10">
        <f t="shared" si="0"/>
        <v>0.14272294221008694</v>
      </c>
      <c r="N10">
        <f t="shared" si="0"/>
        <v>0.13514442579153302</v>
      </c>
    </row>
    <row r="11" spans="1:22" x14ac:dyDescent="0.2">
      <c r="A11" s="1">
        <v>56287</v>
      </c>
      <c r="B11">
        <v>53514</v>
      </c>
      <c r="C11">
        <v>54384</v>
      </c>
      <c r="D11">
        <v>56540</v>
      </c>
      <c r="E11">
        <v>56916</v>
      </c>
      <c r="F11">
        <v>54269</v>
      </c>
      <c r="G11">
        <f t="shared" si="2"/>
        <v>331910</v>
      </c>
      <c r="I11">
        <f t="shared" si="3"/>
        <v>0.1695851284986894</v>
      </c>
      <c r="J11">
        <f t="shared" si="0"/>
        <v>0.16123045403874545</v>
      </c>
      <c r="K11">
        <f t="shared" si="0"/>
        <v>0.16385164653068604</v>
      </c>
      <c r="L11">
        <f t="shared" si="0"/>
        <v>0.17034738332680546</v>
      </c>
      <c r="M11">
        <f t="shared" si="0"/>
        <v>0.17148022054171311</v>
      </c>
      <c r="N11">
        <f t="shared" si="0"/>
        <v>0.16350516706336055</v>
      </c>
    </row>
    <row r="12" spans="1:22" x14ac:dyDescent="0.2">
      <c r="A12" s="1">
        <v>15735</v>
      </c>
      <c r="B12">
        <v>16788</v>
      </c>
      <c r="C12">
        <v>14779</v>
      </c>
      <c r="D12">
        <v>15535</v>
      </c>
      <c r="E12">
        <v>14248</v>
      </c>
      <c r="F12">
        <v>14531</v>
      </c>
      <c r="G12">
        <f t="shared" si="2"/>
        <v>91616</v>
      </c>
      <c r="I12">
        <f t="shared" si="3"/>
        <v>0.1717494760740482</v>
      </c>
      <c r="J12">
        <f t="shared" si="0"/>
        <v>0.18324310164163465</v>
      </c>
      <c r="K12">
        <f t="shared" si="0"/>
        <v>0.16131461753405518</v>
      </c>
      <c r="L12">
        <f t="shared" si="0"/>
        <v>0.16956645127488648</v>
      </c>
      <c r="M12">
        <f t="shared" si="0"/>
        <v>0.15551868669228083</v>
      </c>
      <c r="N12">
        <f t="shared" si="0"/>
        <v>0.15860766678309465</v>
      </c>
    </row>
    <row r="13" spans="1:22" x14ac:dyDescent="0.2">
      <c r="A13" s="1">
        <v>3620</v>
      </c>
      <c r="B13">
        <v>3302</v>
      </c>
      <c r="C13">
        <v>4205</v>
      </c>
      <c r="D13">
        <v>4313</v>
      </c>
      <c r="E13">
        <v>3474</v>
      </c>
      <c r="F13">
        <v>2789</v>
      </c>
      <c r="G13">
        <f t="shared" si="2"/>
        <v>21703</v>
      </c>
      <c r="I13">
        <f t="shared" si="3"/>
        <v>0.16679721697461181</v>
      </c>
      <c r="J13">
        <f t="shared" si="0"/>
        <v>0.15214486476523983</v>
      </c>
      <c r="K13">
        <f t="shared" si="0"/>
        <v>0.19375201585034327</v>
      </c>
      <c r="L13">
        <f t="shared" si="0"/>
        <v>0.19872828641201676</v>
      </c>
      <c r="M13">
        <f t="shared" si="0"/>
        <v>0.16007003640049763</v>
      </c>
      <c r="N13">
        <f t="shared" si="0"/>
        <v>0.1285075795972907</v>
      </c>
    </row>
    <row r="14" spans="1:22" x14ac:dyDescent="0.2">
      <c r="A14" s="1">
        <v>9040</v>
      </c>
      <c r="B14">
        <v>10889</v>
      </c>
      <c r="C14">
        <v>15567</v>
      </c>
      <c r="D14">
        <v>18671</v>
      </c>
      <c r="E14">
        <v>15666</v>
      </c>
      <c r="F14">
        <v>17421</v>
      </c>
      <c r="G14">
        <f t="shared" si="2"/>
        <v>87254</v>
      </c>
      <c r="I14">
        <f t="shared" si="3"/>
        <v>0.10360556536090036</v>
      </c>
      <c r="J14">
        <f t="shared" si="0"/>
        <v>0.12479657093084558</v>
      </c>
      <c r="K14">
        <f t="shared" si="0"/>
        <v>0.17841015884658584</v>
      </c>
      <c r="L14">
        <f t="shared" si="0"/>
        <v>0.21398445916519587</v>
      </c>
      <c r="M14">
        <f t="shared" si="0"/>
        <v>0.17954477731679924</v>
      </c>
      <c r="N14">
        <f t="shared" si="0"/>
        <v>0.19965846837967313</v>
      </c>
    </row>
    <row r="15" spans="1:22" x14ac:dyDescent="0.2">
      <c r="A15" s="1">
        <v>44905</v>
      </c>
      <c r="B15">
        <v>33004</v>
      </c>
      <c r="C15">
        <v>36278</v>
      </c>
      <c r="D15">
        <v>37584</v>
      </c>
      <c r="E15">
        <v>30763</v>
      </c>
      <c r="F15">
        <v>32587</v>
      </c>
      <c r="G15">
        <f t="shared" si="2"/>
        <v>215121</v>
      </c>
      <c r="I15">
        <f t="shared" si="3"/>
        <v>0.20874298650526912</v>
      </c>
      <c r="J15">
        <f t="shared" si="0"/>
        <v>0.15342063303908032</v>
      </c>
      <c r="K15">
        <f t="shared" si="0"/>
        <v>0.16863997471190631</v>
      </c>
      <c r="L15">
        <f t="shared" si="0"/>
        <v>0.1747109766131619</v>
      </c>
      <c r="M15">
        <f t="shared" si="0"/>
        <v>0.14300324003700243</v>
      </c>
      <c r="N15">
        <f t="shared" si="0"/>
        <v>0.15148218909357988</v>
      </c>
    </row>
    <row r="16" spans="1:22" x14ac:dyDescent="0.2">
      <c r="A16" s="1">
        <v>2813</v>
      </c>
      <c r="B16">
        <v>2885</v>
      </c>
      <c r="C16">
        <v>3905</v>
      </c>
      <c r="D16">
        <v>3877</v>
      </c>
      <c r="E16">
        <v>4069</v>
      </c>
      <c r="F16">
        <v>3827</v>
      </c>
      <c r="G16">
        <f t="shared" si="2"/>
        <v>21376</v>
      </c>
      <c r="I16">
        <f t="shared" si="3"/>
        <v>0.13159618263473055</v>
      </c>
      <c r="J16">
        <f t="shared" si="0"/>
        <v>0.13496444610778444</v>
      </c>
      <c r="K16">
        <f t="shared" si="0"/>
        <v>0.1826815119760479</v>
      </c>
      <c r="L16">
        <f t="shared" si="0"/>
        <v>0.18137163173652696</v>
      </c>
      <c r="M16">
        <f t="shared" si="0"/>
        <v>0.19035366766467066</v>
      </c>
      <c r="N16">
        <f t="shared" si="0"/>
        <v>0.17903255988023953</v>
      </c>
    </row>
    <row r="17" spans="1:14" x14ac:dyDescent="0.2">
      <c r="A17" s="1">
        <v>263</v>
      </c>
      <c r="B17">
        <v>138</v>
      </c>
      <c r="C17">
        <v>77</v>
      </c>
      <c r="D17">
        <v>69</v>
      </c>
      <c r="E17">
        <v>52</v>
      </c>
      <c r="F17">
        <v>337</v>
      </c>
      <c r="G17">
        <f t="shared" si="2"/>
        <v>936</v>
      </c>
      <c r="I17">
        <f t="shared" si="3"/>
        <v>0.28098290598290598</v>
      </c>
      <c r="J17">
        <f t="shared" si="0"/>
        <v>0.14743589743589744</v>
      </c>
      <c r="K17">
        <f t="shared" si="0"/>
        <v>8.2264957264957264E-2</v>
      </c>
      <c r="L17">
        <f t="shared" si="0"/>
        <v>7.371794871794872E-2</v>
      </c>
      <c r="M17">
        <f t="shared" si="0"/>
        <v>5.5555555555555552E-2</v>
      </c>
      <c r="N17">
        <f t="shared" si="0"/>
        <v>0.36004273504273504</v>
      </c>
    </row>
    <row r="18" spans="1:14" x14ac:dyDescent="0.2">
      <c r="A18" s="1">
        <v>128000</v>
      </c>
      <c r="B18">
        <v>120520</v>
      </c>
      <c r="C18">
        <v>130702</v>
      </c>
      <c r="D18">
        <v>139881</v>
      </c>
      <c r="E18">
        <v>125876</v>
      </c>
      <c r="F18">
        <v>126411</v>
      </c>
      <c r="G18">
        <f t="shared" si="2"/>
        <v>771390</v>
      </c>
      <c r="I18">
        <f t="shared" si="3"/>
        <v>0.16593422263705779</v>
      </c>
      <c r="J18">
        <f t="shared" ref="J18:J54" si="4">B18/$G18</f>
        <v>0.15623744150170471</v>
      </c>
      <c r="K18">
        <f t="shared" ref="K18:K54" si="5">C18/$G18</f>
        <v>0.16943699036803692</v>
      </c>
      <c r="L18">
        <f t="shared" ref="L18:L54" si="6">D18/$G18</f>
        <v>0.18133628903667406</v>
      </c>
      <c r="M18">
        <f t="shared" ref="M18:M54" si="7">E18/$G18</f>
        <v>0.16318075163017409</v>
      </c>
      <c r="N18">
        <f t="shared" ref="N18:N54" si="8">F18/$G18</f>
        <v>0.16387430482635243</v>
      </c>
    </row>
    <row r="19" spans="1:14" x14ac:dyDescent="0.2">
      <c r="A19" s="1">
        <v>27981</v>
      </c>
      <c r="B19">
        <v>21761</v>
      </c>
      <c r="C19">
        <v>17453</v>
      </c>
      <c r="D19">
        <v>17167</v>
      </c>
      <c r="E19">
        <v>15779</v>
      </c>
      <c r="F19">
        <v>14310</v>
      </c>
      <c r="G19">
        <f t="shared" si="2"/>
        <v>114451</v>
      </c>
      <c r="I19">
        <f t="shared" si="3"/>
        <v>0.24448017055333723</v>
      </c>
      <c r="J19">
        <f t="shared" si="4"/>
        <v>0.19013376903653093</v>
      </c>
      <c r="K19">
        <f t="shared" si="5"/>
        <v>0.1524932066998104</v>
      </c>
      <c r="L19">
        <f t="shared" si="6"/>
        <v>0.14999432071366786</v>
      </c>
      <c r="M19">
        <f t="shared" si="7"/>
        <v>0.1378668600536474</v>
      </c>
      <c r="N19">
        <f t="shared" si="8"/>
        <v>0.12503167294300618</v>
      </c>
    </row>
    <row r="20" spans="1:14" x14ac:dyDescent="0.2">
      <c r="A20" s="1">
        <v>9273</v>
      </c>
      <c r="B20">
        <v>9757</v>
      </c>
      <c r="C20">
        <v>8167</v>
      </c>
      <c r="D20">
        <v>6670</v>
      </c>
      <c r="E20">
        <v>6886</v>
      </c>
      <c r="F20">
        <v>6411</v>
      </c>
      <c r="G20">
        <f t="shared" si="2"/>
        <v>47164</v>
      </c>
      <c r="I20">
        <f t="shared" si="3"/>
        <v>0.19661182257654142</v>
      </c>
      <c r="J20">
        <f t="shared" si="4"/>
        <v>0.20687388686286151</v>
      </c>
      <c r="K20">
        <f t="shared" si="5"/>
        <v>0.17316173352557035</v>
      </c>
      <c r="L20">
        <f t="shared" si="6"/>
        <v>0.14142142311932829</v>
      </c>
      <c r="M20">
        <f t="shared" si="7"/>
        <v>0.14600118734628106</v>
      </c>
      <c r="N20">
        <f t="shared" si="8"/>
        <v>0.13592994656941734</v>
      </c>
    </row>
    <row r="21" spans="1:14" x14ac:dyDescent="0.2">
      <c r="A21" s="1">
        <v>7786</v>
      </c>
      <c r="B21">
        <v>5555</v>
      </c>
      <c r="C21">
        <v>1114</v>
      </c>
      <c r="D21">
        <v>938</v>
      </c>
      <c r="E21">
        <v>1536</v>
      </c>
      <c r="F21">
        <v>1300</v>
      </c>
      <c r="G21">
        <f t="shared" si="2"/>
        <v>18229</v>
      </c>
      <c r="I21">
        <f t="shared" si="3"/>
        <v>0.42712161939766308</v>
      </c>
      <c r="J21">
        <f t="shared" si="4"/>
        <v>0.30473421471282025</v>
      </c>
      <c r="K21">
        <f t="shared" si="5"/>
        <v>6.1111415875802294E-2</v>
      </c>
      <c r="L21">
        <f t="shared" si="6"/>
        <v>5.1456470459158486E-2</v>
      </c>
      <c r="M21">
        <f t="shared" si="7"/>
        <v>8.4261341817982338E-2</v>
      </c>
      <c r="N21">
        <f t="shared" si="8"/>
        <v>7.1314937736573589E-2</v>
      </c>
    </row>
    <row r="22" spans="1:14" x14ac:dyDescent="0.2">
      <c r="A22" s="1">
        <v>6792</v>
      </c>
      <c r="B22">
        <v>6616</v>
      </c>
      <c r="C22">
        <v>1305</v>
      </c>
      <c r="D22">
        <v>1194</v>
      </c>
      <c r="E22">
        <v>485</v>
      </c>
      <c r="F22">
        <v>630</v>
      </c>
      <c r="G22">
        <f t="shared" si="2"/>
        <v>17022</v>
      </c>
      <c r="I22">
        <f t="shared" si="3"/>
        <v>0.3990130419457173</v>
      </c>
      <c r="J22">
        <f t="shared" si="4"/>
        <v>0.3886734813770415</v>
      </c>
      <c r="K22">
        <f t="shared" si="5"/>
        <v>7.6665491716602044E-2</v>
      </c>
      <c r="L22">
        <f t="shared" si="6"/>
        <v>7.0144518857948535E-2</v>
      </c>
      <c r="M22">
        <f t="shared" si="7"/>
        <v>2.8492539067089647E-2</v>
      </c>
      <c r="N22">
        <f t="shared" si="8"/>
        <v>3.7010927035600986E-2</v>
      </c>
    </row>
    <row r="23" spans="1:14" x14ac:dyDescent="0.2">
      <c r="A23" s="1">
        <v>2772</v>
      </c>
      <c r="B23">
        <v>1904</v>
      </c>
      <c r="C23">
        <v>2009</v>
      </c>
      <c r="D23">
        <v>2056</v>
      </c>
      <c r="E23">
        <v>1854</v>
      </c>
      <c r="F23">
        <v>1904</v>
      </c>
      <c r="G23">
        <f t="shared" si="2"/>
        <v>12499</v>
      </c>
      <c r="I23">
        <f t="shared" si="3"/>
        <v>0.22177774221937754</v>
      </c>
      <c r="J23">
        <f t="shared" si="4"/>
        <v>0.152332186574926</v>
      </c>
      <c r="K23">
        <f t="shared" si="5"/>
        <v>0.1607328586286903</v>
      </c>
      <c r="L23">
        <f t="shared" si="6"/>
        <v>0.16449315945275622</v>
      </c>
      <c r="M23">
        <f t="shared" si="7"/>
        <v>0.14833186654932395</v>
      </c>
      <c r="N23">
        <f t="shared" si="8"/>
        <v>0.152332186574926</v>
      </c>
    </row>
    <row r="24" spans="1:14" x14ac:dyDescent="0.2">
      <c r="A24" s="1">
        <v>1037</v>
      </c>
      <c r="B24">
        <v>1132</v>
      </c>
      <c r="C24">
        <v>1175</v>
      </c>
      <c r="D24">
        <v>1362</v>
      </c>
      <c r="E24">
        <v>1314</v>
      </c>
      <c r="F24">
        <v>1067</v>
      </c>
      <c r="G24">
        <f t="shared" si="2"/>
        <v>7087</v>
      </c>
      <c r="I24">
        <f t="shared" si="3"/>
        <v>0.14632425567941301</v>
      </c>
      <c r="J24">
        <f t="shared" si="4"/>
        <v>0.15972908141667844</v>
      </c>
      <c r="K24">
        <f t="shared" si="5"/>
        <v>0.16579652885565119</v>
      </c>
      <c r="L24">
        <f t="shared" si="6"/>
        <v>0.19218287004374207</v>
      </c>
      <c r="M24">
        <f t="shared" si="7"/>
        <v>0.18540990546070268</v>
      </c>
      <c r="N24">
        <f t="shared" si="8"/>
        <v>0.15055735854381261</v>
      </c>
    </row>
    <row r="25" spans="1:14" x14ac:dyDescent="0.2">
      <c r="A25" s="1">
        <v>1250</v>
      </c>
      <c r="B25">
        <v>585</v>
      </c>
      <c r="C25">
        <v>1385</v>
      </c>
      <c r="D25">
        <v>1149</v>
      </c>
      <c r="E25">
        <v>1118</v>
      </c>
      <c r="F25">
        <v>1158</v>
      </c>
      <c r="G25">
        <f t="shared" si="2"/>
        <v>6645</v>
      </c>
      <c r="I25">
        <f t="shared" si="3"/>
        <v>0.18811136192626035</v>
      </c>
      <c r="J25">
        <f t="shared" si="4"/>
        <v>8.8036117381489837E-2</v>
      </c>
      <c r="K25">
        <f t="shared" si="5"/>
        <v>0.20842738901429647</v>
      </c>
      <c r="L25">
        <f t="shared" si="6"/>
        <v>0.17291196388261851</v>
      </c>
      <c r="M25">
        <f t="shared" si="7"/>
        <v>0.16824680210684725</v>
      </c>
      <c r="N25">
        <f t="shared" si="8"/>
        <v>0.17426636568848758</v>
      </c>
    </row>
    <row r="26" spans="1:14" x14ac:dyDescent="0.2">
      <c r="A26" s="1">
        <v>4935</v>
      </c>
      <c r="B26">
        <v>5007</v>
      </c>
      <c r="C26">
        <v>5478</v>
      </c>
      <c r="D26">
        <v>5519</v>
      </c>
      <c r="E26">
        <v>5062</v>
      </c>
      <c r="F26">
        <v>3534</v>
      </c>
      <c r="G26">
        <f t="shared" si="2"/>
        <v>29535</v>
      </c>
      <c r="I26">
        <f t="shared" si="3"/>
        <v>0.1670898933468766</v>
      </c>
      <c r="J26">
        <f t="shared" si="4"/>
        <v>0.16952767902488572</v>
      </c>
      <c r="K26">
        <f t="shared" si="5"/>
        <v>0.18547486033519553</v>
      </c>
      <c r="L26">
        <f t="shared" si="6"/>
        <v>0.18686304384628408</v>
      </c>
      <c r="M26">
        <f t="shared" si="7"/>
        <v>0.17138987641780937</v>
      </c>
      <c r="N26">
        <f t="shared" si="8"/>
        <v>0.11965464702894871</v>
      </c>
    </row>
    <row r="27" spans="1:14" x14ac:dyDescent="0.2">
      <c r="A27" s="1">
        <v>60082</v>
      </c>
      <c r="B27">
        <v>52405</v>
      </c>
      <c r="C27">
        <v>38086</v>
      </c>
      <c r="D27">
        <v>36055</v>
      </c>
      <c r="E27">
        <v>34034</v>
      </c>
      <c r="F27">
        <v>30314</v>
      </c>
      <c r="G27">
        <f t="shared" si="2"/>
        <v>250976</v>
      </c>
      <c r="I27">
        <f t="shared" si="3"/>
        <v>0.23939340813464235</v>
      </c>
      <c r="J27">
        <f t="shared" si="4"/>
        <v>0.20880482595945429</v>
      </c>
      <c r="K27">
        <f t="shared" si="5"/>
        <v>0.1517515619023333</v>
      </c>
      <c r="L27">
        <f t="shared" si="6"/>
        <v>0.14365915466020657</v>
      </c>
      <c r="M27">
        <f t="shared" si="7"/>
        <v>0.13560659186535765</v>
      </c>
      <c r="N27">
        <f t="shared" si="8"/>
        <v>0.12078445747800587</v>
      </c>
    </row>
    <row r="28" spans="1:14" x14ac:dyDescent="0.2">
      <c r="A28" s="1">
        <v>18149</v>
      </c>
      <c r="B28">
        <v>18215</v>
      </c>
      <c r="C28">
        <v>17753</v>
      </c>
      <c r="D28">
        <v>16315</v>
      </c>
      <c r="E28">
        <v>15156</v>
      </c>
      <c r="F28">
        <v>15146</v>
      </c>
      <c r="G28">
        <f t="shared" si="2"/>
        <v>100734</v>
      </c>
      <c r="I28">
        <f t="shared" si="3"/>
        <v>0.18016757003593623</v>
      </c>
      <c r="J28">
        <f t="shared" si="4"/>
        <v>0.18082276093473901</v>
      </c>
      <c r="K28">
        <f t="shared" si="5"/>
        <v>0.1762364246431195</v>
      </c>
      <c r="L28">
        <f t="shared" si="6"/>
        <v>0.161961204757083</v>
      </c>
      <c r="M28">
        <f t="shared" si="7"/>
        <v>0.15045565548871284</v>
      </c>
      <c r="N28">
        <f t="shared" si="8"/>
        <v>0.15035638414040939</v>
      </c>
    </row>
    <row r="29" spans="1:14" x14ac:dyDescent="0.2">
      <c r="A29" s="1">
        <v>6015</v>
      </c>
      <c r="B29">
        <v>7888</v>
      </c>
      <c r="C29">
        <v>8053</v>
      </c>
      <c r="D29">
        <v>7364</v>
      </c>
      <c r="E29">
        <v>6286</v>
      </c>
      <c r="F29">
        <v>6435</v>
      </c>
      <c r="G29">
        <f t="shared" si="2"/>
        <v>42041</v>
      </c>
      <c r="I29">
        <f t="shared" si="3"/>
        <v>0.14307461763516569</v>
      </c>
      <c r="J29">
        <f t="shared" si="4"/>
        <v>0.18762636473918318</v>
      </c>
      <c r="K29">
        <f t="shared" si="5"/>
        <v>0.19155110487381366</v>
      </c>
      <c r="L29">
        <f t="shared" si="6"/>
        <v>0.17516234152375063</v>
      </c>
      <c r="M29">
        <f t="shared" si="7"/>
        <v>0.14952070597749817</v>
      </c>
      <c r="N29">
        <f t="shared" si="8"/>
        <v>0.15306486525058871</v>
      </c>
    </row>
    <row r="30" spans="1:14" x14ac:dyDescent="0.2">
      <c r="A30" s="1">
        <v>2052</v>
      </c>
      <c r="B30">
        <v>1448</v>
      </c>
      <c r="C30">
        <v>2051</v>
      </c>
      <c r="D30">
        <v>2117</v>
      </c>
      <c r="E30">
        <v>1657</v>
      </c>
      <c r="F30">
        <v>1969</v>
      </c>
      <c r="G30">
        <f t="shared" si="2"/>
        <v>11294</v>
      </c>
      <c r="I30">
        <f t="shared" si="3"/>
        <v>0.18168939259783956</v>
      </c>
      <c r="J30">
        <f t="shared" si="4"/>
        <v>0.12820966885071719</v>
      </c>
      <c r="K30">
        <f t="shared" si="5"/>
        <v>0.18160085000885426</v>
      </c>
      <c r="L30">
        <f t="shared" si="6"/>
        <v>0.18744466088188419</v>
      </c>
      <c r="M30">
        <f t="shared" si="7"/>
        <v>0.1467150699486453</v>
      </c>
      <c r="N30">
        <f t="shared" si="8"/>
        <v>0.1743403577120595</v>
      </c>
    </row>
    <row r="31" spans="1:14" x14ac:dyDescent="0.2">
      <c r="A31" s="1">
        <v>1986</v>
      </c>
      <c r="B31">
        <v>3314</v>
      </c>
      <c r="C31">
        <v>2402</v>
      </c>
      <c r="D31">
        <v>1662</v>
      </c>
      <c r="E31">
        <v>3281</v>
      </c>
      <c r="F31">
        <v>2331</v>
      </c>
      <c r="G31">
        <f t="shared" si="2"/>
        <v>14976</v>
      </c>
      <c r="I31">
        <f t="shared" si="3"/>
        <v>0.13261217948717949</v>
      </c>
      <c r="J31">
        <f t="shared" si="4"/>
        <v>0.22128739316239315</v>
      </c>
      <c r="K31">
        <f t="shared" si="5"/>
        <v>0.16038995726495728</v>
      </c>
      <c r="L31">
        <f t="shared" si="6"/>
        <v>0.1109775641025641</v>
      </c>
      <c r="M31">
        <f t="shared" si="7"/>
        <v>0.21908386752136752</v>
      </c>
      <c r="N31">
        <f t="shared" si="8"/>
        <v>0.15564903846153846</v>
      </c>
    </row>
    <row r="32" spans="1:14" x14ac:dyDescent="0.2">
      <c r="A32" s="1">
        <v>41724</v>
      </c>
      <c r="B32">
        <v>36890</v>
      </c>
      <c r="C32">
        <v>30338</v>
      </c>
      <c r="D32">
        <v>28897</v>
      </c>
      <c r="E32">
        <v>24001</v>
      </c>
      <c r="F32">
        <v>17810</v>
      </c>
      <c r="G32">
        <f t="shared" si="2"/>
        <v>179660</v>
      </c>
      <c r="I32">
        <f t="shared" si="3"/>
        <v>0.23223867304909274</v>
      </c>
      <c r="J32">
        <f t="shared" si="4"/>
        <v>0.20533229433374151</v>
      </c>
      <c r="K32">
        <f t="shared" si="5"/>
        <v>0.16886340866080374</v>
      </c>
      <c r="L32">
        <f t="shared" si="6"/>
        <v>0.16084270288322386</v>
      </c>
      <c r="M32">
        <f t="shared" si="7"/>
        <v>0.13359122787487476</v>
      </c>
      <c r="N32">
        <f t="shared" si="8"/>
        <v>9.9131693198263385E-2</v>
      </c>
    </row>
    <row r="33" spans="1:14" x14ac:dyDescent="0.2">
      <c r="A33" s="1">
        <v>5381</v>
      </c>
      <c r="B33">
        <v>5340</v>
      </c>
      <c r="C33">
        <v>6367</v>
      </c>
      <c r="D33">
        <v>4846</v>
      </c>
      <c r="E33">
        <v>4409</v>
      </c>
      <c r="F33">
        <v>4187</v>
      </c>
      <c r="G33">
        <f t="shared" si="2"/>
        <v>30530</v>
      </c>
      <c r="I33">
        <f>A33/$G33</f>
        <v>0.17625286603340976</v>
      </c>
      <c r="J33">
        <f t="shared" si="4"/>
        <v>0.17490992466426467</v>
      </c>
      <c r="K33">
        <f t="shared" si="5"/>
        <v>0.20854896822797248</v>
      </c>
      <c r="L33">
        <f t="shared" si="6"/>
        <v>0.15872911889944316</v>
      </c>
      <c r="M33">
        <f t="shared" si="7"/>
        <v>0.14441532918440877</v>
      </c>
      <c r="N33">
        <f t="shared" si="8"/>
        <v>0.13714379299050114</v>
      </c>
    </row>
    <row r="34" spans="1:14" x14ac:dyDescent="0.2">
      <c r="A34" s="1">
        <v>66</v>
      </c>
      <c r="B34">
        <v>71</v>
      </c>
      <c r="C34">
        <v>123</v>
      </c>
      <c r="D34">
        <v>112</v>
      </c>
      <c r="E34">
        <v>81</v>
      </c>
      <c r="F34">
        <v>96</v>
      </c>
      <c r="G34">
        <f t="shared" si="2"/>
        <v>549</v>
      </c>
      <c r="I34">
        <f t="shared" si="3"/>
        <v>0.12021857923497267</v>
      </c>
      <c r="J34">
        <f t="shared" si="4"/>
        <v>0.12932604735883424</v>
      </c>
      <c r="K34">
        <f t="shared" si="5"/>
        <v>0.22404371584699453</v>
      </c>
      <c r="L34">
        <f t="shared" si="6"/>
        <v>0.2040072859744991</v>
      </c>
      <c r="M34">
        <f t="shared" si="7"/>
        <v>0.14754098360655737</v>
      </c>
      <c r="N34">
        <f t="shared" si="8"/>
        <v>0.17486338797814208</v>
      </c>
    </row>
    <row r="35" spans="1:14" x14ac:dyDescent="0.2">
      <c r="A35" s="1">
        <v>22953</v>
      </c>
      <c r="B35">
        <v>17133</v>
      </c>
      <c r="C35">
        <v>15879</v>
      </c>
      <c r="D35">
        <v>13102</v>
      </c>
      <c r="E35">
        <v>12960</v>
      </c>
      <c r="F35">
        <v>9377</v>
      </c>
      <c r="G35">
        <f t="shared" si="2"/>
        <v>91404</v>
      </c>
      <c r="I35">
        <f t="shared" si="3"/>
        <v>0.25111592490481816</v>
      </c>
      <c r="J35">
        <f t="shared" si="4"/>
        <v>0.18744256268872259</v>
      </c>
      <c r="K35">
        <f t="shared" si="5"/>
        <v>0.17372325062360511</v>
      </c>
      <c r="L35">
        <f t="shared" si="6"/>
        <v>0.14334164806791824</v>
      </c>
      <c r="M35">
        <f t="shared" si="7"/>
        <v>0.14178810555336746</v>
      </c>
      <c r="N35">
        <f t="shared" si="8"/>
        <v>0.10258850816156842</v>
      </c>
    </row>
    <row r="36" spans="1:14" x14ac:dyDescent="0.2">
      <c r="A36" s="1">
        <v>100</v>
      </c>
      <c r="B36">
        <v>90483</v>
      </c>
      <c r="C36">
        <v>82966</v>
      </c>
      <c r="D36">
        <v>74415</v>
      </c>
      <c r="E36">
        <v>67831</v>
      </c>
      <c r="F36">
        <v>57351</v>
      </c>
      <c r="G36">
        <f t="shared" si="2"/>
        <v>373146</v>
      </c>
      <c r="I36">
        <f t="shared" si="3"/>
        <v>2.6799161722221331E-4</v>
      </c>
      <c r="J36">
        <f t="shared" si="4"/>
        <v>0.24248685501117526</v>
      </c>
      <c r="K36">
        <f t="shared" si="5"/>
        <v>0.22234192514458148</v>
      </c>
      <c r="L36">
        <f t="shared" si="6"/>
        <v>0.19942596195591003</v>
      </c>
      <c r="M36">
        <f t="shared" si="7"/>
        <v>0.18178139387799949</v>
      </c>
      <c r="N36">
        <f t="shared" si="8"/>
        <v>0.15369587239311155</v>
      </c>
    </row>
    <row r="37" spans="1:14" x14ac:dyDescent="0.2">
      <c r="A37" s="1">
        <v>18303</v>
      </c>
      <c r="B37">
        <v>17480</v>
      </c>
      <c r="C37">
        <v>15590</v>
      </c>
      <c r="D37">
        <v>14475</v>
      </c>
      <c r="E37">
        <v>14410</v>
      </c>
      <c r="F37">
        <v>13457</v>
      </c>
      <c r="G37">
        <f t="shared" si="2"/>
        <v>93715</v>
      </c>
      <c r="I37">
        <f t="shared" si="3"/>
        <v>0.19530491383449822</v>
      </c>
      <c r="J37">
        <f t="shared" si="4"/>
        <v>0.18652296857493464</v>
      </c>
      <c r="K37">
        <f t="shared" si="5"/>
        <v>0.16635543936402925</v>
      </c>
      <c r="L37">
        <f t="shared" si="6"/>
        <v>0.15445766419463267</v>
      </c>
      <c r="M37">
        <f t="shared" si="7"/>
        <v>0.15376407192018354</v>
      </c>
      <c r="N37">
        <f t="shared" si="8"/>
        <v>0.14359494211172172</v>
      </c>
    </row>
    <row r="38" spans="1:14" x14ac:dyDescent="0.2">
      <c r="A38" s="1">
        <v>6066</v>
      </c>
      <c r="B38">
        <v>7443</v>
      </c>
      <c r="C38">
        <v>6692</v>
      </c>
      <c r="D38">
        <v>6500</v>
      </c>
      <c r="E38">
        <v>5969</v>
      </c>
      <c r="F38">
        <v>5660</v>
      </c>
      <c r="G38">
        <f t="shared" si="2"/>
        <v>38330</v>
      </c>
      <c r="I38">
        <f t="shared" si="3"/>
        <v>0.15825723975997913</v>
      </c>
      <c r="J38">
        <f t="shared" si="4"/>
        <v>0.1941821027915471</v>
      </c>
      <c r="K38">
        <f t="shared" si="5"/>
        <v>0.17458909470388728</v>
      </c>
      <c r="L38">
        <f t="shared" si="6"/>
        <v>0.16957996347508478</v>
      </c>
      <c r="M38">
        <f t="shared" si="7"/>
        <v>0.15572658492042787</v>
      </c>
      <c r="N38">
        <f t="shared" si="8"/>
        <v>0.14766501434907384</v>
      </c>
    </row>
    <row r="39" spans="1:14" x14ac:dyDescent="0.2">
      <c r="A39" s="1">
        <v>1712</v>
      </c>
      <c r="B39">
        <v>2904</v>
      </c>
      <c r="C39">
        <v>2436</v>
      </c>
      <c r="D39">
        <v>2209</v>
      </c>
      <c r="E39">
        <v>2074</v>
      </c>
      <c r="F39">
        <v>1741</v>
      </c>
      <c r="G39">
        <f t="shared" si="2"/>
        <v>13076</v>
      </c>
      <c r="I39">
        <f t="shared" si="3"/>
        <v>0.13092688895686755</v>
      </c>
      <c r="J39">
        <f t="shared" si="4"/>
        <v>0.22208626491281738</v>
      </c>
      <c r="K39">
        <f t="shared" si="5"/>
        <v>0.18629550321199143</v>
      </c>
      <c r="L39">
        <f t="shared" si="6"/>
        <v>0.16893545426736004</v>
      </c>
      <c r="M39">
        <f t="shared" si="7"/>
        <v>0.1586111960844295</v>
      </c>
      <c r="N39">
        <f t="shared" si="8"/>
        <v>0.13314469256653411</v>
      </c>
    </row>
    <row r="40" spans="1:14" x14ac:dyDescent="0.2">
      <c r="A40" s="1">
        <v>6722</v>
      </c>
      <c r="B40">
        <v>6628</v>
      </c>
      <c r="C40">
        <v>3169</v>
      </c>
      <c r="D40">
        <v>3160</v>
      </c>
      <c r="E40">
        <v>2708</v>
      </c>
      <c r="F40">
        <v>3234</v>
      </c>
      <c r="G40">
        <f t="shared" si="2"/>
        <v>25621</v>
      </c>
      <c r="I40">
        <f t="shared" si="3"/>
        <v>0.26236290542914015</v>
      </c>
      <c r="J40">
        <f t="shared" si="4"/>
        <v>0.25869404004527535</v>
      </c>
      <c r="K40">
        <f t="shared" si="5"/>
        <v>0.12368760001561219</v>
      </c>
      <c r="L40">
        <f t="shared" si="6"/>
        <v>0.12333632567034854</v>
      </c>
      <c r="M40">
        <f t="shared" si="7"/>
        <v>0.10569454744155185</v>
      </c>
      <c r="N40">
        <f t="shared" si="8"/>
        <v>0.12622458139807188</v>
      </c>
    </row>
    <row r="41" spans="1:14" x14ac:dyDescent="0.2">
      <c r="A41" s="1">
        <v>2026</v>
      </c>
      <c r="B41">
        <v>1855</v>
      </c>
      <c r="C41">
        <v>3097</v>
      </c>
      <c r="D41">
        <v>2735</v>
      </c>
      <c r="E41">
        <v>2508</v>
      </c>
      <c r="F41">
        <v>2217</v>
      </c>
      <c r="G41">
        <f t="shared" si="2"/>
        <v>14438</v>
      </c>
      <c r="I41">
        <f t="shared" si="3"/>
        <v>0.1403241446183682</v>
      </c>
      <c r="J41">
        <f t="shared" si="4"/>
        <v>0.1284803989472226</v>
      </c>
      <c r="K41">
        <f t="shared" si="5"/>
        <v>0.21450339382185898</v>
      </c>
      <c r="L41">
        <f t="shared" si="6"/>
        <v>0.18943066906773792</v>
      </c>
      <c r="M41">
        <f t="shared" si="7"/>
        <v>0.17370826984346863</v>
      </c>
      <c r="N41">
        <f t="shared" si="8"/>
        <v>0.15355312370134366</v>
      </c>
    </row>
    <row r="42" spans="1:14" x14ac:dyDescent="0.2">
      <c r="A42" s="1"/>
      <c r="B42">
        <v>159</v>
      </c>
      <c r="C42">
        <v>2376</v>
      </c>
      <c r="D42">
        <v>2169</v>
      </c>
      <c r="E42">
        <v>2237</v>
      </c>
      <c r="F42">
        <v>1423</v>
      </c>
      <c r="G42">
        <f t="shared" si="2"/>
        <v>8364</v>
      </c>
      <c r="I42">
        <f t="shared" si="3"/>
        <v>0</v>
      </c>
      <c r="J42">
        <f t="shared" si="4"/>
        <v>1.9010043041606885E-2</v>
      </c>
      <c r="K42">
        <f t="shared" si="5"/>
        <v>0.28407460545193686</v>
      </c>
      <c r="L42">
        <f t="shared" si="6"/>
        <v>0.25932568149210905</v>
      </c>
      <c r="M42">
        <f t="shared" si="7"/>
        <v>0.26745576279292205</v>
      </c>
      <c r="N42">
        <f t="shared" si="8"/>
        <v>0.17013390722142516</v>
      </c>
    </row>
    <row r="43" spans="1:14" x14ac:dyDescent="0.2">
      <c r="A43" s="1">
        <v>32446</v>
      </c>
      <c r="B43">
        <v>36783</v>
      </c>
      <c r="C43">
        <v>33760</v>
      </c>
      <c r="D43">
        <v>31505</v>
      </c>
      <c r="E43">
        <v>30190</v>
      </c>
      <c r="F43">
        <v>28376</v>
      </c>
      <c r="G43">
        <f t="shared" si="2"/>
        <v>193060</v>
      </c>
      <c r="I43">
        <f t="shared" si="3"/>
        <v>0.16806174246348285</v>
      </c>
      <c r="J43">
        <f t="shared" si="4"/>
        <v>0.1905262612659277</v>
      </c>
      <c r="K43">
        <f t="shared" si="5"/>
        <v>0.17486791670983115</v>
      </c>
      <c r="L43">
        <f t="shared" si="6"/>
        <v>0.16318761006940846</v>
      </c>
      <c r="M43">
        <f t="shared" si="7"/>
        <v>0.15637625608619082</v>
      </c>
      <c r="N43">
        <f t="shared" si="8"/>
        <v>0.14698021340515902</v>
      </c>
    </row>
    <row r="44" spans="1:14" x14ac:dyDescent="0.2">
      <c r="A44" s="1">
        <v>64433</v>
      </c>
      <c r="B44">
        <v>57456</v>
      </c>
      <c r="C44">
        <v>50796</v>
      </c>
      <c r="D44">
        <v>47957</v>
      </c>
      <c r="E44">
        <v>45345</v>
      </c>
      <c r="F44">
        <v>42913</v>
      </c>
      <c r="G44">
        <f t="shared" si="2"/>
        <v>308900</v>
      </c>
      <c r="I44">
        <f t="shared" si="3"/>
        <v>0.20858853998057625</v>
      </c>
      <c r="J44">
        <f t="shared" si="4"/>
        <v>0.18600194237617351</v>
      </c>
      <c r="K44">
        <f t="shared" si="5"/>
        <v>0.1644415668501133</v>
      </c>
      <c r="L44">
        <f t="shared" si="6"/>
        <v>0.1552508902557462</v>
      </c>
      <c r="M44">
        <f t="shared" si="7"/>
        <v>0.14679507931369376</v>
      </c>
      <c r="N44">
        <f t="shared" si="8"/>
        <v>0.13892198122369698</v>
      </c>
    </row>
    <row r="45" spans="1:14" x14ac:dyDescent="0.2">
      <c r="A45" s="1">
        <v>21354</v>
      </c>
      <c r="B45">
        <v>25088</v>
      </c>
      <c r="C45">
        <v>23182</v>
      </c>
      <c r="D45">
        <v>20534</v>
      </c>
      <c r="E45">
        <v>19141</v>
      </c>
      <c r="F45">
        <v>18506</v>
      </c>
      <c r="G45">
        <f t="shared" si="2"/>
        <v>127805</v>
      </c>
      <c r="I45">
        <f t="shared" si="3"/>
        <v>0.16708266499745705</v>
      </c>
      <c r="J45">
        <f t="shared" si="4"/>
        <v>0.19629904933296818</v>
      </c>
      <c r="K45">
        <f t="shared" si="5"/>
        <v>0.18138570478463284</v>
      </c>
      <c r="L45">
        <f t="shared" si="6"/>
        <v>0.16066664058526661</v>
      </c>
      <c r="M45">
        <f t="shared" si="7"/>
        <v>0.14976722350455773</v>
      </c>
      <c r="N45">
        <f t="shared" si="8"/>
        <v>0.14479871679511755</v>
      </c>
    </row>
    <row r="46" spans="1:14" x14ac:dyDescent="0.2">
      <c r="A46" s="1">
        <v>11550</v>
      </c>
      <c r="B46">
        <v>9907</v>
      </c>
      <c r="C46">
        <v>5601</v>
      </c>
      <c r="D46">
        <v>5264</v>
      </c>
      <c r="E46">
        <v>5267</v>
      </c>
      <c r="F46">
        <v>5010</v>
      </c>
      <c r="G46">
        <f t="shared" si="2"/>
        <v>42599</v>
      </c>
      <c r="I46">
        <f t="shared" si="3"/>
        <v>0.27113312519073218</v>
      </c>
      <c r="J46">
        <f t="shared" si="4"/>
        <v>0.23256414469823236</v>
      </c>
      <c r="K46">
        <f t="shared" si="5"/>
        <v>0.13148195967041479</v>
      </c>
      <c r="L46">
        <f t="shared" si="6"/>
        <v>0.1235709758445034</v>
      </c>
      <c r="M46">
        <f t="shared" si="7"/>
        <v>0.12364140003286463</v>
      </c>
      <c r="N46">
        <f t="shared" si="8"/>
        <v>0.11760839456325266</v>
      </c>
    </row>
    <row r="47" spans="1:14" x14ac:dyDescent="0.2">
      <c r="A47" s="1">
        <v>15550</v>
      </c>
      <c r="B47">
        <v>16558</v>
      </c>
      <c r="C47">
        <v>6876</v>
      </c>
      <c r="D47">
        <v>6016</v>
      </c>
      <c r="E47">
        <v>6464</v>
      </c>
      <c r="F47">
        <v>6195</v>
      </c>
      <c r="G47">
        <f t="shared" si="2"/>
        <v>57659</v>
      </c>
      <c r="I47">
        <f t="shared" si="3"/>
        <v>0.26968903380218179</v>
      </c>
      <c r="J47">
        <f t="shared" si="4"/>
        <v>0.28717112679720425</v>
      </c>
      <c r="K47">
        <f t="shared" si="5"/>
        <v>0.11925284864461749</v>
      </c>
      <c r="L47">
        <f t="shared" si="6"/>
        <v>0.1043375708909277</v>
      </c>
      <c r="M47">
        <f t="shared" si="7"/>
        <v>0.11210738999982657</v>
      </c>
      <c r="N47">
        <f t="shared" si="8"/>
        <v>0.10744202986524221</v>
      </c>
    </row>
    <row r="48" spans="1:14" x14ac:dyDescent="0.2">
      <c r="A48" s="1">
        <v>41724</v>
      </c>
      <c r="B48">
        <v>36978</v>
      </c>
      <c r="C48">
        <v>30338</v>
      </c>
      <c r="D48">
        <v>28897</v>
      </c>
      <c r="E48">
        <v>24001</v>
      </c>
      <c r="F48">
        <v>17810</v>
      </c>
      <c r="G48">
        <f t="shared" si="2"/>
        <v>179748</v>
      </c>
      <c r="I48">
        <f t="shared" si="3"/>
        <v>0.23212497496495094</v>
      </c>
      <c r="J48">
        <f t="shared" si="4"/>
        <v>0.2057213432138327</v>
      </c>
      <c r="K48">
        <f t="shared" si="5"/>
        <v>0.16878073747691213</v>
      </c>
      <c r="L48">
        <f t="shared" si="6"/>
        <v>0.16076395843069186</v>
      </c>
      <c r="M48">
        <f t="shared" si="7"/>
        <v>0.13352582504395041</v>
      </c>
      <c r="N48">
        <f t="shared" si="8"/>
        <v>9.9083160869661971E-2</v>
      </c>
    </row>
    <row r="49" spans="1:14" x14ac:dyDescent="0.2">
      <c r="A49" s="1">
        <v>8200</v>
      </c>
      <c r="B49">
        <v>7305</v>
      </c>
      <c r="C49">
        <v>8432</v>
      </c>
      <c r="D49">
        <v>7154</v>
      </c>
      <c r="E49">
        <v>6512</v>
      </c>
      <c r="F49">
        <v>6498</v>
      </c>
      <c r="G49">
        <f t="shared" si="2"/>
        <v>44101</v>
      </c>
      <c r="I49">
        <f t="shared" si="3"/>
        <v>0.18593682682932361</v>
      </c>
      <c r="J49">
        <f t="shared" si="4"/>
        <v>0.16564250243758644</v>
      </c>
      <c r="K49">
        <f t="shared" si="5"/>
        <v>0.19119747851522642</v>
      </c>
      <c r="L49">
        <f t="shared" si="6"/>
        <v>0.1622185437971928</v>
      </c>
      <c r="M49">
        <f t="shared" si="7"/>
        <v>0.1476610507698238</v>
      </c>
      <c r="N49">
        <f t="shared" si="8"/>
        <v>0.14734359765084692</v>
      </c>
    </row>
    <row r="50" spans="1:14" x14ac:dyDescent="0.2">
      <c r="A50" s="1">
        <v>3129</v>
      </c>
      <c r="B50">
        <v>3058</v>
      </c>
      <c r="C50">
        <v>4395</v>
      </c>
      <c r="D50">
        <v>4209</v>
      </c>
      <c r="E50">
        <v>3903</v>
      </c>
      <c r="F50">
        <v>3380</v>
      </c>
      <c r="G50">
        <f t="shared" si="2"/>
        <v>22074</v>
      </c>
      <c r="I50">
        <f t="shared" si="3"/>
        <v>0.14175047567273716</v>
      </c>
      <c r="J50">
        <f t="shared" si="4"/>
        <v>0.13853402192624809</v>
      </c>
      <c r="K50">
        <f t="shared" si="5"/>
        <v>0.19910301712421855</v>
      </c>
      <c r="L50">
        <f t="shared" si="6"/>
        <v>0.19067681435172601</v>
      </c>
      <c r="M50">
        <f t="shared" si="7"/>
        <v>0.17681435172601251</v>
      </c>
      <c r="N50">
        <f t="shared" si="8"/>
        <v>0.15312131919905772</v>
      </c>
    </row>
    <row r="51" spans="1:14" x14ac:dyDescent="0.2">
      <c r="A51" s="1">
        <v>22953</v>
      </c>
      <c r="B51">
        <v>17133</v>
      </c>
      <c r="C51">
        <v>15879</v>
      </c>
      <c r="D51">
        <v>13102</v>
      </c>
      <c r="E51">
        <v>12960</v>
      </c>
      <c r="F51">
        <v>9377</v>
      </c>
      <c r="G51">
        <f t="shared" si="2"/>
        <v>91404</v>
      </c>
      <c r="I51">
        <f t="shared" si="3"/>
        <v>0.25111592490481816</v>
      </c>
      <c r="J51">
        <f t="shared" si="4"/>
        <v>0.18744256268872259</v>
      </c>
      <c r="K51">
        <f t="shared" si="5"/>
        <v>0.17372325062360511</v>
      </c>
      <c r="L51">
        <f t="shared" si="6"/>
        <v>0.14334164806791824</v>
      </c>
      <c r="M51">
        <f t="shared" si="7"/>
        <v>0.14178810555336746</v>
      </c>
      <c r="N51">
        <f t="shared" si="8"/>
        <v>0.10258850816156842</v>
      </c>
    </row>
    <row r="52" spans="1:14" x14ac:dyDescent="0.2">
      <c r="A52" s="1">
        <v>1719</v>
      </c>
      <c r="B52">
        <v>1022</v>
      </c>
      <c r="C52">
        <v>1459</v>
      </c>
      <c r="D52">
        <v>1154</v>
      </c>
      <c r="E52">
        <v>1153</v>
      </c>
      <c r="F52">
        <v>1395</v>
      </c>
      <c r="G52">
        <f t="shared" si="2"/>
        <v>7902</v>
      </c>
      <c r="I52">
        <f t="shared" si="3"/>
        <v>0.21753986332574032</v>
      </c>
      <c r="J52">
        <f t="shared" si="4"/>
        <v>0.1293343457352569</v>
      </c>
      <c r="K52">
        <f t="shared" si="5"/>
        <v>0.18463680080992154</v>
      </c>
      <c r="L52">
        <f t="shared" si="6"/>
        <v>0.1460389774740572</v>
      </c>
      <c r="M52">
        <f t="shared" si="7"/>
        <v>0.14591242723361175</v>
      </c>
      <c r="N52">
        <f t="shared" si="8"/>
        <v>0.17653758542141229</v>
      </c>
    </row>
    <row r="53" spans="1:14" x14ac:dyDescent="0.2">
      <c r="A53" s="1"/>
      <c r="B53">
        <v>85317</v>
      </c>
      <c r="C53">
        <v>75112</v>
      </c>
      <c r="D53">
        <v>66727</v>
      </c>
      <c r="E53">
        <v>60532</v>
      </c>
      <c r="F53">
        <v>52394</v>
      </c>
      <c r="G53">
        <f t="shared" si="2"/>
        <v>340082</v>
      </c>
      <c r="I53">
        <f t="shared" si="3"/>
        <v>0</v>
      </c>
      <c r="J53">
        <f t="shared" si="4"/>
        <v>0.25087184855417222</v>
      </c>
      <c r="K53">
        <f t="shared" si="5"/>
        <v>0.22086437976723261</v>
      </c>
      <c r="L53">
        <f t="shared" si="6"/>
        <v>0.19620856146458795</v>
      </c>
      <c r="M53">
        <f t="shared" si="7"/>
        <v>0.17799236654689163</v>
      </c>
      <c r="N53">
        <f t="shared" si="8"/>
        <v>0.15406284366711559</v>
      </c>
    </row>
    <row r="54" spans="1:14" x14ac:dyDescent="0.2">
      <c r="A54" s="1">
        <v>97528</v>
      </c>
      <c r="B54">
        <v>89188</v>
      </c>
      <c r="C54">
        <v>67560</v>
      </c>
      <c r="D54">
        <v>67560</v>
      </c>
      <c r="E54">
        <v>64224</v>
      </c>
      <c r="F54">
        <v>58690</v>
      </c>
      <c r="G54">
        <f t="shared" si="2"/>
        <v>444750</v>
      </c>
      <c r="I54">
        <f t="shared" si="3"/>
        <v>0.21928724002248454</v>
      </c>
      <c r="J54">
        <f t="shared" si="4"/>
        <v>0.20053513209668353</v>
      </c>
      <c r="K54">
        <f t="shared" si="5"/>
        <v>0.15190556492411467</v>
      </c>
      <c r="L54">
        <f t="shared" si="6"/>
        <v>0.15190556492411467</v>
      </c>
      <c r="M54">
        <f t="shared" si="7"/>
        <v>0.14440472175379426</v>
      </c>
      <c r="N54">
        <f t="shared" si="8"/>
        <v>0.13196177627880831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O1" sqref="O1:T54"/>
    </sheetView>
  </sheetViews>
  <sheetFormatPr baseColWidth="10" defaultRowHeight="16" x14ac:dyDescent="0.2"/>
  <sheetData>
    <row r="1" spans="1:20" x14ac:dyDescent="0.2">
      <c r="A1" s="2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s="2" t="s">
        <v>60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">
      <c r="A2">
        <v>0.23471808010247994</v>
      </c>
      <c r="B2">
        <v>0.17497147775264707</v>
      </c>
      <c r="C2">
        <v>0.16190228378134947</v>
      </c>
      <c r="D2">
        <v>0.15097476031304419</v>
      </c>
      <c r="E2">
        <v>0.14200476371569826</v>
      </c>
      <c r="F2">
        <v>0.13542863433478114</v>
      </c>
      <c r="H2">
        <v>10.267318995277067</v>
      </c>
      <c r="I2">
        <v>9.7625059239277938</v>
      </c>
      <c r="J2">
        <v>9.0379974189499936</v>
      </c>
      <c r="K2">
        <v>8.4357757050992195</v>
      </c>
      <c r="L2">
        <v>7.8833531836049122</v>
      </c>
      <c r="M2">
        <v>7.6130487731410179</v>
      </c>
      <c r="O2">
        <f>A2/H$2</f>
        <v>2.2860698124841497E-2</v>
      </c>
      <c r="P2">
        <f t="shared" ref="P2:T2" si="0">B2/I$2</f>
        <v>1.7922803746914399E-2</v>
      </c>
      <c r="Q2">
        <f t="shared" si="0"/>
        <v>1.7913512947225291E-2</v>
      </c>
      <c r="R2">
        <f t="shared" si="0"/>
        <v>1.7896962364917272E-2</v>
      </c>
      <c r="S2">
        <f t="shared" si="0"/>
        <v>1.8013243908826384E-2</v>
      </c>
      <c r="T2">
        <f t="shared" si="0"/>
        <v>1.7789014410701787E-2</v>
      </c>
    </row>
    <row r="3" spans="1:20" x14ac:dyDescent="0.2">
      <c r="A3">
        <v>0.18773190068947537</v>
      </c>
      <c r="B3">
        <v>0.18734316879344137</v>
      </c>
      <c r="C3">
        <v>0.17427525942616653</v>
      </c>
      <c r="D3">
        <v>0.16578135111102835</v>
      </c>
      <c r="E3">
        <v>0.14463387041959769</v>
      </c>
      <c r="F3">
        <v>0.14023444956029069</v>
      </c>
      <c r="O3">
        <f t="shared" ref="O3:O10" si="1">A3/H$2</f>
        <v>1.8284412978288825E-2</v>
      </c>
      <c r="P3">
        <f t="shared" ref="P3:P10" si="2">B3/I$2</f>
        <v>1.9190069665849352E-2</v>
      </c>
      <c r="Q3">
        <f t="shared" ref="Q3:Q10" si="3">C3/J$2</f>
        <v>1.928250820925918E-2</v>
      </c>
      <c r="R3">
        <f t="shared" ref="R3:R10" si="4">D3/K$2</f>
        <v>1.9652176267656998E-2</v>
      </c>
      <c r="S3">
        <f t="shared" ref="S3:S10" si="5">E3/L$2</f>
        <v>1.8346744976540461E-2</v>
      </c>
      <c r="T3">
        <f t="shared" ref="T3:T10" si="6">F3/M$2</f>
        <v>1.8420274680892693E-2</v>
      </c>
    </row>
    <row r="4" spans="1:20" x14ac:dyDescent="0.2">
      <c r="A4">
        <v>0.25679175102405949</v>
      </c>
      <c r="B4">
        <v>0.18164697019633694</v>
      </c>
      <c r="C4">
        <v>0.15991807523894722</v>
      </c>
      <c r="D4">
        <v>0.14202646075615613</v>
      </c>
      <c r="E4">
        <v>0.13246857196666509</v>
      </c>
      <c r="F4">
        <v>0.12714817081783511</v>
      </c>
      <c r="O4">
        <f t="shared" si="1"/>
        <v>2.5010594405626516E-2</v>
      </c>
      <c r="P4">
        <f t="shared" si="2"/>
        <v>1.8606592570778596E-2</v>
      </c>
      <c r="Q4">
        <f t="shared" si="3"/>
        <v>1.7693972218187023E-2</v>
      </c>
      <c r="R4">
        <f t="shared" si="4"/>
        <v>1.6836206381151721E-2</v>
      </c>
      <c r="S4">
        <f t="shared" si="5"/>
        <v>1.6803582039450076E-2</v>
      </c>
      <c r="T4">
        <f t="shared" si="6"/>
        <v>1.6701347200929053E-2</v>
      </c>
    </row>
    <row r="5" spans="1:20" x14ac:dyDescent="0.2">
      <c r="A5">
        <v>0.18773319119774615</v>
      </c>
      <c r="B5">
        <v>0.19075175947177775</v>
      </c>
      <c r="C5">
        <v>0.16280144891277154</v>
      </c>
      <c r="D5">
        <v>0.15686221187629854</v>
      </c>
      <c r="E5">
        <v>0.15176055955009735</v>
      </c>
      <c r="F5">
        <v>0.15009082899130871</v>
      </c>
      <c r="O5">
        <f t="shared" si="1"/>
        <v>1.8284538669160157E-2</v>
      </c>
      <c r="P5">
        <f t="shared" si="2"/>
        <v>1.9539220867896973E-2</v>
      </c>
      <c r="Q5">
        <f t="shared" si="3"/>
        <v>1.8013000155479721E-2</v>
      </c>
      <c r="R5">
        <f t="shared" si="4"/>
        <v>1.8594877028496524E-2</v>
      </c>
      <c r="S5">
        <f t="shared" si="5"/>
        <v>1.9250762463074125E-2</v>
      </c>
      <c r="T5">
        <f t="shared" si="6"/>
        <v>1.9714943837064597E-2</v>
      </c>
    </row>
    <row r="6" spans="1:20" x14ac:dyDescent="0.2">
      <c r="A6">
        <v>0.26205371211148587</v>
      </c>
      <c r="B6">
        <v>0.19760968265269202</v>
      </c>
      <c r="C6">
        <v>0.13472963036450006</v>
      </c>
      <c r="D6">
        <v>0.12985095530993593</v>
      </c>
      <c r="E6">
        <v>0.12938993218875103</v>
      </c>
      <c r="F6">
        <v>0.14636608737263507</v>
      </c>
      <c r="O6">
        <f t="shared" si="1"/>
        <v>2.5523090519738376E-2</v>
      </c>
      <c r="P6">
        <f t="shared" si="2"/>
        <v>2.0241696567717606E-2</v>
      </c>
      <c r="Q6">
        <f t="shared" si="3"/>
        <v>1.4907022443048288E-2</v>
      </c>
      <c r="R6">
        <f t="shared" si="4"/>
        <v>1.5392888555754772E-2</v>
      </c>
      <c r="S6">
        <f t="shared" si="5"/>
        <v>1.6413057892400985E-2</v>
      </c>
      <c r="T6">
        <f t="shared" si="6"/>
        <v>1.922568628340034E-2</v>
      </c>
    </row>
    <row r="7" spans="1:20" x14ac:dyDescent="0.2">
      <c r="A7">
        <v>0.25196510376248532</v>
      </c>
      <c r="B7">
        <v>0.16875485017648384</v>
      </c>
      <c r="C7">
        <v>0.15984930032292788</v>
      </c>
      <c r="D7">
        <v>0.14902871304478435</v>
      </c>
      <c r="E7">
        <v>0.1407051843692893</v>
      </c>
      <c r="F7">
        <v>0.12969684832402933</v>
      </c>
      <c r="O7">
        <f t="shared" si="1"/>
        <v>2.4540496294932341E-2</v>
      </c>
      <c r="P7">
        <f t="shared" si="2"/>
        <v>1.7286017697860503E-2</v>
      </c>
      <c r="Q7">
        <f t="shared" si="3"/>
        <v>1.7686362687797566E-2</v>
      </c>
      <c r="R7">
        <f t="shared" si="4"/>
        <v>1.7666272581749673E-2</v>
      </c>
      <c r="S7">
        <f t="shared" si="5"/>
        <v>1.7848392821206496E-2</v>
      </c>
      <c r="T7">
        <f t="shared" si="6"/>
        <v>1.703612471019525E-2</v>
      </c>
    </row>
    <row r="8" spans="1:20" x14ac:dyDescent="0.2">
      <c r="A8">
        <v>0.18280380635432375</v>
      </c>
      <c r="B8">
        <v>0.1520201757578909</v>
      </c>
      <c r="C8">
        <v>0.18886173365919609</v>
      </c>
      <c r="D8">
        <v>0.1779765309482953</v>
      </c>
      <c r="E8">
        <v>0.15343282547276099</v>
      </c>
      <c r="F8">
        <v>0.14490492780753297</v>
      </c>
      <c r="O8">
        <f t="shared" si="1"/>
        <v>1.7804434286926598E-2</v>
      </c>
      <c r="P8">
        <f t="shared" si="2"/>
        <v>1.5571839540224107E-2</v>
      </c>
      <c r="Q8">
        <f t="shared" si="3"/>
        <v>2.0896413763430512E-2</v>
      </c>
      <c r="R8">
        <f t="shared" si="4"/>
        <v>2.1097826349355503E-2</v>
      </c>
      <c r="S8">
        <f t="shared" si="5"/>
        <v>1.9462888684456857E-2</v>
      </c>
      <c r="T8">
        <f t="shared" si="6"/>
        <v>1.9033757976010916E-2</v>
      </c>
    </row>
    <row r="9" spans="1:20" x14ac:dyDescent="0.2">
      <c r="A9">
        <v>0.21912065020860275</v>
      </c>
      <c r="B9">
        <v>0.20681806213026407</v>
      </c>
      <c r="C9">
        <v>0.17498639547334977</v>
      </c>
      <c r="D9">
        <v>0.14695229345987981</v>
      </c>
      <c r="E9">
        <v>0.13528165758722988</v>
      </c>
      <c r="F9">
        <v>0.11684094114067373</v>
      </c>
      <c r="O9">
        <f t="shared" si="1"/>
        <v>2.1341564463848599E-2</v>
      </c>
      <c r="P9">
        <f t="shared" si="2"/>
        <v>2.1184935890625714E-2</v>
      </c>
      <c r="Q9">
        <f t="shared" si="3"/>
        <v>1.9361191131395471E-2</v>
      </c>
      <c r="R9">
        <f t="shared" si="4"/>
        <v>1.7420128106423072E-2</v>
      </c>
      <c r="S9">
        <f t="shared" si="5"/>
        <v>1.716042075453076E-2</v>
      </c>
      <c r="T9">
        <f t="shared" si="6"/>
        <v>1.5347457322602584E-2</v>
      </c>
    </row>
    <row r="10" spans="1:20" x14ac:dyDescent="0.2">
      <c r="A10">
        <v>0.21835950002939467</v>
      </c>
      <c r="B10">
        <v>0.18320715400845261</v>
      </c>
      <c r="C10">
        <v>0.16625990436935378</v>
      </c>
      <c r="D10">
        <v>0.15430607359117898</v>
      </c>
      <c r="E10">
        <v>0.14272294221008694</v>
      </c>
      <c r="F10">
        <v>0.13514442579153302</v>
      </c>
      <c r="O10">
        <f t="shared" si="1"/>
        <v>2.1267431169698665E-2</v>
      </c>
      <c r="P10">
        <f t="shared" si="2"/>
        <v>1.8766406436631595E-2</v>
      </c>
      <c r="Q10">
        <f t="shared" si="3"/>
        <v>1.8395657429681956E-2</v>
      </c>
      <c r="R10">
        <f t="shared" si="4"/>
        <v>1.8291865382089847E-2</v>
      </c>
      <c r="S10">
        <f t="shared" si="5"/>
        <v>1.8104344545530355E-2</v>
      </c>
      <c r="T10">
        <f t="shared" si="6"/>
        <v>1.7751682646290821E-2</v>
      </c>
    </row>
    <row r="11" spans="1:20" x14ac:dyDescent="0.2">
      <c r="A11">
        <v>0.1695851284986894</v>
      </c>
      <c r="B11">
        <v>0.16123045403874545</v>
      </c>
      <c r="C11">
        <v>0.16385164653068604</v>
      </c>
      <c r="D11">
        <v>0.17034738332680546</v>
      </c>
      <c r="E11">
        <v>0.17148022054171311</v>
      </c>
      <c r="F11">
        <v>0.16350516706336055</v>
      </c>
      <c r="O11">
        <f t="shared" ref="O3:O54" si="7">A11/H$2</f>
        <v>1.6516982532314227E-2</v>
      </c>
      <c r="P11">
        <f t="shared" ref="P11:P54" si="8">B11/I$2</f>
        <v>1.6515273362710223E-2</v>
      </c>
      <c r="Q11">
        <f t="shared" ref="Q11:Q54" si="9">C11/J$2</f>
        <v>1.8129198199054345E-2</v>
      </c>
      <c r="R11">
        <f t="shared" ref="R11:R54" si="10">D11/K$2</f>
        <v>2.0193446255788266E-2</v>
      </c>
      <c r="S11">
        <f t="shared" ref="S11:S54" si="11">E11/L$2</f>
        <v>2.1752193076715404E-2</v>
      </c>
      <c r="T11">
        <f t="shared" ref="T11:T54" si="12">F11/M$2</f>
        <v>2.1476963032236167E-2</v>
      </c>
    </row>
    <row r="12" spans="1:20" x14ac:dyDescent="0.2">
      <c r="A12">
        <v>0.1717494760740482</v>
      </c>
      <c r="B12">
        <v>0.18324310164163465</v>
      </c>
      <c r="C12">
        <v>0.16131461753405518</v>
      </c>
      <c r="D12">
        <v>0.16956645127488648</v>
      </c>
      <c r="E12">
        <v>0.15551868669228083</v>
      </c>
      <c r="F12">
        <v>0.15860766678309465</v>
      </c>
      <c r="O12">
        <f t="shared" si="7"/>
        <v>1.6727782213940404E-2</v>
      </c>
      <c r="P12">
        <f t="shared" si="8"/>
        <v>1.8770088650344154E-2</v>
      </c>
      <c r="Q12">
        <f t="shared" si="9"/>
        <v>1.7848491215081162E-2</v>
      </c>
      <c r="R12">
        <f t="shared" si="10"/>
        <v>2.0100872427462446E-2</v>
      </c>
      <c r="S12">
        <f t="shared" si="11"/>
        <v>1.9727479293419784E-2</v>
      </c>
      <c r="T12">
        <f t="shared" si="12"/>
        <v>2.0833659616455572E-2</v>
      </c>
    </row>
    <row r="13" spans="1:20" x14ac:dyDescent="0.2">
      <c r="A13">
        <v>0.16679721697461181</v>
      </c>
      <c r="B13">
        <v>0.15214486476523983</v>
      </c>
      <c r="C13">
        <v>0.19375201585034327</v>
      </c>
      <c r="D13">
        <v>0.19872828641201676</v>
      </c>
      <c r="E13">
        <v>0.16007003640049763</v>
      </c>
      <c r="F13">
        <v>0.1285075795972907</v>
      </c>
      <c r="O13">
        <f t="shared" si="7"/>
        <v>1.6245449961312976E-2</v>
      </c>
      <c r="P13">
        <f t="shared" si="8"/>
        <v>1.5584611773943661E-2</v>
      </c>
      <c r="Q13">
        <f t="shared" si="9"/>
        <v>2.1437494045318368E-2</v>
      </c>
      <c r="R13">
        <f t="shared" si="10"/>
        <v>2.3557796385208579E-2</v>
      </c>
      <c r="S13">
        <f t="shared" si="11"/>
        <v>2.0304816069055091E-2</v>
      </c>
      <c r="T13">
        <f t="shared" si="12"/>
        <v>1.6879910194542283E-2</v>
      </c>
    </row>
    <row r="14" spans="1:20" x14ac:dyDescent="0.2">
      <c r="A14">
        <v>0.10360556536090036</v>
      </c>
      <c r="B14">
        <v>0.12479657093084558</v>
      </c>
      <c r="C14">
        <v>0.17841015884658584</v>
      </c>
      <c r="D14">
        <v>0.21398445916519587</v>
      </c>
      <c r="E14">
        <v>0.17954477731679924</v>
      </c>
      <c r="F14">
        <v>0.19965846837967313</v>
      </c>
      <c r="O14">
        <f t="shared" si="7"/>
        <v>1.0090810016573809E-2</v>
      </c>
      <c r="P14">
        <f t="shared" si="8"/>
        <v>1.2783251749427425E-2</v>
      </c>
      <c r="Q14">
        <f t="shared" si="9"/>
        <v>1.9740009935443528E-2</v>
      </c>
      <c r="R14">
        <f t="shared" si="10"/>
        <v>2.5366304966577942E-2</v>
      </c>
      <c r="S14">
        <f t="shared" si="11"/>
        <v>2.2775178675262235E-2</v>
      </c>
      <c r="T14">
        <f t="shared" si="12"/>
        <v>2.6225822837766657E-2</v>
      </c>
    </row>
    <row r="15" spans="1:20" x14ac:dyDescent="0.2">
      <c r="A15">
        <v>0.20874298650526912</v>
      </c>
      <c r="B15">
        <v>0.15342063303908032</v>
      </c>
      <c r="C15">
        <v>0.16863997471190631</v>
      </c>
      <c r="D15">
        <v>0.1747109766131619</v>
      </c>
      <c r="E15">
        <v>0.14300324003700243</v>
      </c>
      <c r="F15">
        <v>0.15148218909357988</v>
      </c>
      <c r="O15">
        <f t="shared" si="7"/>
        <v>2.0330817285533858E-2</v>
      </c>
      <c r="P15">
        <f t="shared" si="8"/>
        <v>1.571529218364396E-2</v>
      </c>
      <c r="Q15">
        <f t="shared" si="9"/>
        <v>1.8658997883570803E-2</v>
      </c>
      <c r="R15">
        <f t="shared" si="10"/>
        <v>2.0710718577730013E-2</v>
      </c>
      <c r="S15">
        <f t="shared" si="11"/>
        <v>1.8139900205715466E-2</v>
      </c>
      <c r="T15">
        <f t="shared" si="12"/>
        <v>1.9897703746232648E-2</v>
      </c>
    </row>
    <row r="16" spans="1:20" x14ac:dyDescent="0.2">
      <c r="A16">
        <v>0.13159618263473055</v>
      </c>
      <c r="B16">
        <v>0.13496444610778444</v>
      </c>
      <c r="C16">
        <v>0.1826815119760479</v>
      </c>
      <c r="D16">
        <v>0.18137163173652696</v>
      </c>
      <c r="E16">
        <v>0.19035366766467066</v>
      </c>
      <c r="F16">
        <v>0.17903255988023953</v>
      </c>
      <c r="O16">
        <f t="shared" si="7"/>
        <v>1.2816995624199887E-2</v>
      </c>
      <c r="P16">
        <f t="shared" si="8"/>
        <v>1.3824774823131023E-2</v>
      </c>
      <c r="Q16">
        <f t="shared" si="9"/>
        <v>2.0212609442996639E-2</v>
      </c>
      <c r="R16">
        <f t="shared" si="10"/>
        <v>2.1500290913009014E-2</v>
      </c>
      <c r="S16">
        <f t="shared" si="11"/>
        <v>2.414628182085652E-2</v>
      </c>
      <c r="T16">
        <f t="shared" si="12"/>
        <v>2.3516539196736769E-2</v>
      </c>
    </row>
    <row r="17" spans="1:20" x14ac:dyDescent="0.2">
      <c r="A17">
        <v>0.28098290598290598</v>
      </c>
      <c r="B17">
        <v>0.14743589743589744</v>
      </c>
      <c r="C17">
        <v>8.2264957264957264E-2</v>
      </c>
      <c r="D17">
        <v>7.371794871794872E-2</v>
      </c>
      <c r="E17">
        <v>5.5555555555555552E-2</v>
      </c>
      <c r="F17">
        <v>0.36004273504273504</v>
      </c>
      <c r="O17">
        <f t="shared" si="7"/>
        <v>2.7366726027715432E-2</v>
      </c>
      <c r="P17">
        <f t="shared" si="8"/>
        <v>1.5102259459278143E-2</v>
      </c>
      <c r="Q17">
        <f t="shared" si="9"/>
        <v>9.1021222347853412E-3</v>
      </c>
      <c r="R17">
        <f t="shared" si="10"/>
        <v>8.7387279243790264E-3</v>
      </c>
      <c r="S17">
        <f t="shared" si="11"/>
        <v>7.0471986046616551E-3</v>
      </c>
      <c r="T17">
        <f t="shared" si="12"/>
        <v>4.7292844926065981E-2</v>
      </c>
    </row>
    <row r="18" spans="1:20" x14ac:dyDescent="0.2">
      <c r="A18">
        <v>0.16593422263705779</v>
      </c>
      <c r="B18">
        <v>0.15623744150170471</v>
      </c>
      <c r="C18">
        <v>0.16943699036803692</v>
      </c>
      <c r="D18">
        <v>0.18133628903667406</v>
      </c>
      <c r="E18">
        <v>0.16318075163017409</v>
      </c>
      <c r="F18">
        <v>0.16387430482635243</v>
      </c>
      <c r="O18">
        <f t="shared" si="7"/>
        <v>1.6161397411864478E-2</v>
      </c>
      <c r="P18">
        <f t="shared" si="8"/>
        <v>1.6003825525858936E-2</v>
      </c>
      <c r="Q18">
        <f t="shared" si="9"/>
        <v>1.8747182867388069E-2</v>
      </c>
      <c r="R18">
        <f t="shared" si="10"/>
        <v>2.1496101292387458E-2</v>
      </c>
      <c r="S18">
        <f t="shared" si="11"/>
        <v>2.0699408973524454E-2</v>
      </c>
      <c r="T18">
        <f t="shared" si="12"/>
        <v>2.1525450540196736E-2</v>
      </c>
    </row>
    <row r="19" spans="1:20" x14ac:dyDescent="0.2">
      <c r="A19">
        <v>0.24448017055333723</v>
      </c>
      <c r="B19">
        <v>0.19013376903653093</v>
      </c>
      <c r="C19">
        <v>0.1524932066998104</v>
      </c>
      <c r="D19">
        <v>0.14999432071366786</v>
      </c>
      <c r="E19">
        <v>0.1378668600536474</v>
      </c>
      <c r="F19">
        <v>0.12503167294300618</v>
      </c>
      <c r="O19">
        <f t="shared" si="7"/>
        <v>2.381149067890043E-2</v>
      </c>
      <c r="P19">
        <f t="shared" si="8"/>
        <v>1.9475918428947137E-2</v>
      </c>
      <c r="Q19">
        <f t="shared" si="9"/>
        <v>1.687245521669186E-2</v>
      </c>
      <c r="R19">
        <f t="shared" si="10"/>
        <v>1.7780738364463623E-2</v>
      </c>
      <c r="S19">
        <f t="shared" si="11"/>
        <v>1.7488352588384659E-2</v>
      </c>
      <c r="T19">
        <f t="shared" si="12"/>
        <v>1.6423337964695604E-2</v>
      </c>
    </row>
    <row r="20" spans="1:20" x14ac:dyDescent="0.2">
      <c r="A20">
        <v>0.19661182257654142</v>
      </c>
      <c r="B20">
        <v>0.20687388686286151</v>
      </c>
      <c r="C20">
        <v>0.17316173352557035</v>
      </c>
      <c r="D20">
        <v>0.14142142311932829</v>
      </c>
      <c r="E20">
        <v>0.14600118734628106</v>
      </c>
      <c r="F20">
        <v>0.13592994656941734</v>
      </c>
      <c r="O20">
        <f t="shared" si="7"/>
        <v>1.9149285482118771E-2</v>
      </c>
      <c r="P20">
        <f t="shared" si="8"/>
        <v>2.1190654169624207E-2</v>
      </c>
      <c r="Q20">
        <f t="shared" si="9"/>
        <v>1.9159303272481765E-2</v>
      </c>
      <c r="R20">
        <f t="shared" si="10"/>
        <v>1.6764483559448186E-2</v>
      </c>
      <c r="S20">
        <f t="shared" si="11"/>
        <v>1.8520188547421823E-2</v>
      </c>
      <c r="T20">
        <f t="shared" si="12"/>
        <v>1.785486348767143E-2</v>
      </c>
    </row>
    <row r="21" spans="1:20" x14ac:dyDescent="0.2">
      <c r="A21">
        <v>0.42712161939766308</v>
      </c>
      <c r="B21">
        <v>0.30473421471282025</v>
      </c>
      <c r="C21">
        <v>6.1111415875802294E-2</v>
      </c>
      <c r="D21">
        <v>5.1456470459158486E-2</v>
      </c>
      <c r="E21">
        <v>8.4261341817982338E-2</v>
      </c>
      <c r="F21">
        <v>7.1314937736573589E-2</v>
      </c>
      <c r="O21">
        <f t="shared" si="7"/>
        <v>4.1600111927382173E-2</v>
      </c>
      <c r="P21">
        <f t="shared" si="8"/>
        <v>3.1214753372484014E-2</v>
      </c>
      <c r="Q21">
        <f t="shared" si="9"/>
        <v>6.7616102376473163E-3</v>
      </c>
      <c r="R21">
        <f t="shared" si="10"/>
        <v>6.0997912056924789E-3</v>
      </c>
      <c r="S21">
        <f t="shared" si="11"/>
        <v>1.068851538875887E-2</v>
      </c>
      <c r="T21">
        <f t="shared" si="12"/>
        <v>9.3674610345560981E-3</v>
      </c>
    </row>
    <row r="22" spans="1:20" x14ac:dyDescent="0.2">
      <c r="A22">
        <v>0.3990130419457173</v>
      </c>
      <c r="B22">
        <v>0.3886734813770415</v>
      </c>
      <c r="C22">
        <v>7.6665491716602044E-2</v>
      </c>
      <c r="D22">
        <v>7.0144518857948535E-2</v>
      </c>
      <c r="E22">
        <v>2.8492539067089647E-2</v>
      </c>
      <c r="F22">
        <v>3.7010927035600986E-2</v>
      </c>
      <c r="O22">
        <f t="shared" si="7"/>
        <v>3.8862437422004903E-2</v>
      </c>
      <c r="P22">
        <f t="shared" si="8"/>
        <v>3.9812880463857864E-2</v>
      </c>
      <c r="Q22">
        <f t="shared" si="9"/>
        <v>8.4825750841505329E-3</v>
      </c>
      <c r="R22">
        <f t="shared" si="10"/>
        <v>8.3151237432199498E-3</v>
      </c>
      <c r="S22">
        <f t="shared" si="11"/>
        <v>3.6142664680235137E-3</v>
      </c>
      <c r="T22">
        <f t="shared" si="12"/>
        <v>4.8615118776299251E-3</v>
      </c>
    </row>
    <row r="23" spans="1:20" x14ac:dyDescent="0.2">
      <c r="A23">
        <v>0.22177774221937754</v>
      </c>
      <c r="B23">
        <v>0.152332186574926</v>
      </c>
      <c r="C23">
        <v>0.1607328586286903</v>
      </c>
      <c r="D23">
        <v>0.16449315945275622</v>
      </c>
      <c r="E23">
        <v>0.14833186654932395</v>
      </c>
      <c r="F23">
        <v>0.152332186574926</v>
      </c>
      <c r="O23">
        <f t="shared" si="7"/>
        <v>2.1600355684029546E-2</v>
      </c>
      <c r="P23">
        <f t="shared" si="8"/>
        <v>1.5603799655738134E-2</v>
      </c>
      <c r="Q23">
        <f t="shared" si="9"/>
        <v>1.7784123094755622E-2</v>
      </c>
      <c r="R23">
        <f t="shared" si="10"/>
        <v>1.9499470493664756E-2</v>
      </c>
      <c r="S23">
        <f t="shared" si="11"/>
        <v>1.8815834213518585E-2</v>
      </c>
      <c r="T23">
        <f t="shared" si="12"/>
        <v>2.0009353823182755E-2</v>
      </c>
    </row>
    <row r="24" spans="1:20" x14ac:dyDescent="0.2">
      <c r="A24">
        <v>0.14632425567941301</v>
      </c>
      <c r="B24">
        <v>0.15972908141667844</v>
      </c>
      <c r="C24">
        <v>0.16579652885565119</v>
      </c>
      <c r="D24">
        <v>0.19218287004374207</v>
      </c>
      <c r="E24">
        <v>0.18540990546070268</v>
      </c>
      <c r="F24">
        <v>0.15055735854381261</v>
      </c>
      <c r="O24">
        <f t="shared" si="7"/>
        <v>1.4251457049958385E-2</v>
      </c>
      <c r="P24">
        <f t="shared" si="8"/>
        <v>1.6361483686804658E-2</v>
      </c>
      <c r="Q24">
        <f t="shared" si="9"/>
        <v>1.8344387718901664E-2</v>
      </c>
      <c r="R24">
        <f t="shared" si="10"/>
        <v>2.2781884768175172E-2</v>
      </c>
      <c r="S24">
        <f t="shared" si="11"/>
        <v>2.3519167686956041E-2</v>
      </c>
      <c r="T24">
        <f t="shared" si="12"/>
        <v>1.9776224089747312E-2</v>
      </c>
    </row>
    <row r="25" spans="1:20" x14ac:dyDescent="0.2">
      <c r="A25">
        <v>0.18811136192626035</v>
      </c>
      <c r="B25">
        <v>8.8036117381489837E-2</v>
      </c>
      <c r="C25">
        <v>0.20842738901429647</v>
      </c>
      <c r="D25">
        <v>0.17291196388261851</v>
      </c>
      <c r="E25">
        <v>0.16824680210684725</v>
      </c>
      <c r="F25">
        <v>0.17426636568848758</v>
      </c>
      <c r="O25">
        <f t="shared" si="7"/>
        <v>1.8321371140099081E-2</v>
      </c>
      <c r="P25">
        <f t="shared" si="8"/>
        <v>9.0177786387524023E-3</v>
      </c>
      <c r="Q25">
        <f t="shared" si="9"/>
        <v>2.3061235730969142E-2</v>
      </c>
      <c r="R25">
        <f t="shared" si="10"/>
        <v>2.0497458672128689E-2</v>
      </c>
      <c r="S25">
        <f t="shared" si="11"/>
        <v>2.1342035322830872E-2</v>
      </c>
      <c r="T25">
        <f t="shared" si="12"/>
        <v>2.2890483284870401E-2</v>
      </c>
    </row>
    <row r="26" spans="1:20" x14ac:dyDescent="0.2">
      <c r="A26">
        <v>0.1670898933468766</v>
      </c>
      <c r="B26">
        <v>0.16952767902488572</v>
      </c>
      <c r="C26">
        <v>0.18547486033519553</v>
      </c>
      <c r="D26">
        <v>0.18686304384628408</v>
      </c>
      <c r="E26">
        <v>0.17138987641780937</v>
      </c>
      <c r="F26">
        <v>0.11965464702894871</v>
      </c>
      <c r="O26">
        <f t="shared" si="7"/>
        <v>1.6273955588965085E-2</v>
      </c>
      <c r="P26">
        <f t="shared" si="8"/>
        <v>1.7365180656062421E-2</v>
      </c>
      <c r="Q26">
        <f t="shared" si="9"/>
        <v>2.0521676621229154E-2</v>
      </c>
      <c r="R26">
        <f t="shared" si="10"/>
        <v>2.2151257973031448E-2</v>
      </c>
      <c r="S26">
        <f t="shared" si="11"/>
        <v>2.1740732963004956E-2</v>
      </c>
      <c r="T26">
        <f t="shared" si="12"/>
        <v>1.5717047216496575E-2</v>
      </c>
    </row>
    <row r="27" spans="1:20" x14ac:dyDescent="0.2">
      <c r="A27">
        <v>0.23939340813464235</v>
      </c>
      <c r="B27">
        <v>0.20880482595945429</v>
      </c>
      <c r="C27">
        <v>0.1517515619023333</v>
      </c>
      <c r="D27">
        <v>0.14365915466020657</v>
      </c>
      <c r="E27">
        <v>0.13560659186535765</v>
      </c>
      <c r="F27">
        <v>0.12078445747800587</v>
      </c>
      <c r="O27">
        <f t="shared" si="7"/>
        <v>2.3316058285981232E-2</v>
      </c>
      <c r="P27">
        <f t="shared" si="8"/>
        <v>2.138844550636082E-2</v>
      </c>
      <c r="Q27">
        <f t="shared" si="9"/>
        <v>1.6790396685017344E-2</v>
      </c>
      <c r="R27">
        <f t="shared" si="10"/>
        <v>1.7029750396678769E-2</v>
      </c>
      <c r="S27">
        <f t="shared" si="11"/>
        <v>1.7201638529576478E-2</v>
      </c>
      <c r="T27">
        <f t="shared" si="12"/>
        <v>1.5865451683973936E-2</v>
      </c>
    </row>
    <row r="28" spans="1:20" x14ac:dyDescent="0.2">
      <c r="A28">
        <v>0.18016757003593623</v>
      </c>
      <c r="B28">
        <v>0.18082276093473901</v>
      </c>
      <c r="C28">
        <v>0.1762364246431195</v>
      </c>
      <c r="D28">
        <v>0.161961204757083</v>
      </c>
      <c r="E28">
        <v>0.15045565548871284</v>
      </c>
      <c r="F28">
        <v>0.15035638414040939</v>
      </c>
      <c r="O28">
        <f t="shared" si="7"/>
        <v>1.7547674336290973E-2</v>
      </c>
      <c r="P28">
        <f t="shared" si="8"/>
        <v>1.8522166577286722E-2</v>
      </c>
      <c r="Q28">
        <f t="shared" si="9"/>
        <v>1.949949933307174E-2</v>
      </c>
      <c r="R28">
        <f t="shared" si="10"/>
        <v>1.9199325636311243E-2</v>
      </c>
      <c r="S28">
        <f t="shared" si="11"/>
        <v>1.9085235937623214E-2</v>
      </c>
      <c r="T28">
        <f t="shared" si="12"/>
        <v>1.974982541434249E-2</v>
      </c>
    </row>
    <row r="29" spans="1:20" x14ac:dyDescent="0.2">
      <c r="A29">
        <v>0.14307461763516569</v>
      </c>
      <c r="B29">
        <v>0.18762636473918318</v>
      </c>
      <c r="C29">
        <v>0.19155110487381366</v>
      </c>
      <c r="D29">
        <v>0.17516234152375063</v>
      </c>
      <c r="E29">
        <v>0.14952070597749817</v>
      </c>
      <c r="F29">
        <v>0.15306486525058871</v>
      </c>
      <c r="O29">
        <f t="shared" si="7"/>
        <v>1.3934953973961415E-2</v>
      </c>
      <c r="P29">
        <f t="shared" si="8"/>
        <v>1.9219078195826036E-2</v>
      </c>
      <c r="Q29">
        <f t="shared" si="9"/>
        <v>2.1193976496628329E-2</v>
      </c>
      <c r="R29">
        <f t="shared" si="10"/>
        <v>2.0764224612784488E-2</v>
      </c>
      <c r="S29">
        <f t="shared" si="11"/>
        <v>1.8966637989587712E-2</v>
      </c>
      <c r="T29">
        <f t="shared" si="12"/>
        <v>2.0105593673667835E-2</v>
      </c>
    </row>
    <row r="30" spans="1:20" x14ac:dyDescent="0.2">
      <c r="A30">
        <v>0.18168939259783956</v>
      </c>
      <c r="B30">
        <v>0.12820966885071719</v>
      </c>
      <c r="C30">
        <v>0.18160085000885426</v>
      </c>
      <c r="D30">
        <v>0.18744466088188419</v>
      </c>
      <c r="E30">
        <v>0.1467150699486453</v>
      </c>
      <c r="F30">
        <v>0.1743403577120595</v>
      </c>
      <c r="O30">
        <f t="shared" si="7"/>
        <v>1.769589438892627E-2</v>
      </c>
      <c r="P30">
        <f t="shared" si="8"/>
        <v>1.3132864640468664E-2</v>
      </c>
      <c r="Q30">
        <f t="shared" si="9"/>
        <v>2.0093040702588747E-2</v>
      </c>
      <c r="R30">
        <f t="shared" si="10"/>
        <v>2.2220204452398903E-2</v>
      </c>
      <c r="S30">
        <f t="shared" si="11"/>
        <v>1.8610744252048745E-2</v>
      </c>
      <c r="T30">
        <f t="shared" si="12"/>
        <v>2.2900202390287533E-2</v>
      </c>
    </row>
    <row r="31" spans="1:20" x14ac:dyDescent="0.2">
      <c r="A31">
        <v>0.13261217948717949</v>
      </c>
      <c r="B31">
        <v>0.22128739316239315</v>
      </c>
      <c r="C31">
        <v>0.16038995726495728</v>
      </c>
      <c r="D31">
        <v>0.1109775641025641</v>
      </c>
      <c r="E31">
        <v>0.21908386752136752</v>
      </c>
      <c r="F31">
        <v>0.15564903846153846</v>
      </c>
      <c r="O31">
        <f t="shared" si="7"/>
        <v>1.2915950069164175E-2</v>
      </c>
      <c r="P31">
        <f t="shared" si="8"/>
        <v>2.2667068771760765E-2</v>
      </c>
      <c r="Q31">
        <f t="shared" si="9"/>
        <v>1.7746183123339605E-2</v>
      </c>
      <c r="R31">
        <f t="shared" si="10"/>
        <v>1.3155584973114077E-2</v>
      </c>
      <c r="S31">
        <f t="shared" si="11"/>
        <v>2.7790695459008283E-2</v>
      </c>
      <c r="T31">
        <f t="shared" si="12"/>
        <v>2.0445033665181717E-2</v>
      </c>
    </row>
    <row r="32" spans="1:20" x14ac:dyDescent="0.2">
      <c r="A32">
        <v>0.23223867304909274</v>
      </c>
      <c r="B32">
        <v>0.20533229433374151</v>
      </c>
      <c r="C32">
        <v>0.16886340866080374</v>
      </c>
      <c r="D32">
        <v>0.16084270288322386</v>
      </c>
      <c r="E32">
        <v>0.13359122787487476</v>
      </c>
      <c r="F32">
        <v>9.9131693198263385E-2</v>
      </c>
      <c r="O32">
        <f t="shared" si="7"/>
        <v>2.2619212781439999E-2</v>
      </c>
      <c r="P32">
        <f t="shared" si="8"/>
        <v>2.1032744659388564E-2</v>
      </c>
      <c r="Q32">
        <f t="shared" si="9"/>
        <v>1.8683719504803947E-2</v>
      </c>
      <c r="R32">
        <f t="shared" si="10"/>
        <v>1.9066735354995083E-2</v>
      </c>
      <c r="S32">
        <f t="shared" si="11"/>
        <v>1.6945990464147385E-2</v>
      </c>
      <c r="T32">
        <f t="shared" si="12"/>
        <v>1.3021287023406693E-2</v>
      </c>
    </row>
    <row r="33" spans="1:20" x14ac:dyDescent="0.2">
      <c r="A33">
        <v>0.17625286603340976</v>
      </c>
      <c r="B33">
        <v>0.17490992466426467</v>
      </c>
      <c r="C33">
        <v>0.20854896822797248</v>
      </c>
      <c r="D33">
        <v>0.15872911889944316</v>
      </c>
      <c r="E33">
        <v>0.14441532918440877</v>
      </c>
      <c r="F33">
        <v>0.13714379299050114</v>
      </c>
      <c r="O33">
        <f t="shared" si="7"/>
        <v>1.7166396224222263E-2</v>
      </c>
      <c r="P33">
        <f t="shared" si="8"/>
        <v>1.7916498696872733E-2</v>
      </c>
      <c r="Q33">
        <f t="shared" si="9"/>
        <v>2.3074687738979353E-2</v>
      </c>
      <c r="R33">
        <f t="shared" si="10"/>
        <v>1.8816185309845933E-2</v>
      </c>
      <c r="S33">
        <f t="shared" si="11"/>
        <v>1.8319023113762146E-2</v>
      </c>
      <c r="T33">
        <f t="shared" si="12"/>
        <v>1.8014306367555015E-2</v>
      </c>
    </row>
    <row r="34" spans="1:20" x14ac:dyDescent="0.2">
      <c r="A34">
        <v>0.12021857923497267</v>
      </c>
      <c r="B34">
        <v>0.12932604735883424</v>
      </c>
      <c r="C34">
        <v>0.22404371584699453</v>
      </c>
      <c r="D34">
        <v>0.2040072859744991</v>
      </c>
      <c r="E34">
        <v>0.14754098360655737</v>
      </c>
      <c r="F34">
        <v>0.17486338797814208</v>
      </c>
      <c r="O34">
        <f t="shared" si="7"/>
        <v>1.1708857910256106E-2</v>
      </c>
      <c r="P34">
        <f t="shared" si="8"/>
        <v>1.3247218323510312E-2</v>
      </c>
      <c r="Q34">
        <f t="shared" si="9"/>
        <v>2.4789088274935936E-2</v>
      </c>
      <c r="R34">
        <f t="shared" si="10"/>
        <v>2.4183583479013282E-2</v>
      </c>
      <c r="S34">
        <f t="shared" si="11"/>
        <v>1.8715511048445706E-2</v>
      </c>
      <c r="T34">
        <f t="shared" si="12"/>
        <v>2.2968904204983352E-2</v>
      </c>
    </row>
    <row r="35" spans="1:20" x14ac:dyDescent="0.2">
      <c r="A35">
        <v>0.25111592490481816</v>
      </c>
      <c r="B35">
        <v>0.18744256268872259</v>
      </c>
      <c r="C35">
        <v>0.17372325062360511</v>
      </c>
      <c r="D35">
        <v>0.14334164806791824</v>
      </c>
      <c r="E35">
        <v>0.14178810555336746</v>
      </c>
      <c r="F35">
        <v>0.10258850816156842</v>
      </c>
      <c r="O35">
        <f t="shared" si="7"/>
        <v>2.4457789323613168E-2</v>
      </c>
      <c r="P35">
        <f t="shared" si="8"/>
        <v>1.9200250852529875E-2</v>
      </c>
      <c r="Q35">
        <f t="shared" si="9"/>
        <v>1.9221431758694587E-2</v>
      </c>
      <c r="R35">
        <f t="shared" si="10"/>
        <v>1.6992112293985215E-2</v>
      </c>
      <c r="S35">
        <f t="shared" si="11"/>
        <v>1.7985760913039592E-2</v>
      </c>
      <c r="T35">
        <f t="shared" si="12"/>
        <v>1.3475351494332027E-2</v>
      </c>
    </row>
    <row r="36" spans="1:20" x14ac:dyDescent="0.2">
      <c r="A36">
        <v>2.6799161722221331E-4</v>
      </c>
      <c r="B36">
        <v>0.24248685501117526</v>
      </c>
      <c r="C36">
        <v>0.22234192514458148</v>
      </c>
      <c r="D36">
        <v>0.19942596195591003</v>
      </c>
      <c r="E36">
        <v>0.18178139387799949</v>
      </c>
      <c r="F36">
        <v>0.15369587239311155</v>
      </c>
      <c r="O36">
        <f t="shared" si="7"/>
        <v>2.610142115439177E-5</v>
      </c>
      <c r="P36">
        <f t="shared" si="8"/>
        <v>2.4838587233718616E-2</v>
      </c>
      <c r="Q36">
        <f t="shared" si="9"/>
        <v>2.4600795379560142E-2</v>
      </c>
      <c r="R36">
        <f t="shared" si="10"/>
        <v>2.3640500758615703E-2</v>
      </c>
      <c r="S36">
        <f t="shared" si="11"/>
        <v>2.30588925352288E-2</v>
      </c>
      <c r="T36">
        <f t="shared" si="12"/>
        <v>2.0188478620464582E-2</v>
      </c>
    </row>
    <row r="37" spans="1:20" x14ac:dyDescent="0.2">
      <c r="A37">
        <v>0.19530491383449822</v>
      </c>
      <c r="B37">
        <v>0.18652296857493464</v>
      </c>
      <c r="C37">
        <v>0.16635543936402925</v>
      </c>
      <c r="D37">
        <v>0.15445766419463267</v>
      </c>
      <c r="E37">
        <v>0.15376407192018354</v>
      </c>
      <c r="F37">
        <v>0.14359494211172172</v>
      </c>
      <c r="O37">
        <f t="shared" si="7"/>
        <v>1.9021997263778189E-2</v>
      </c>
      <c r="P37">
        <f t="shared" si="8"/>
        <v>1.9106054329531202E-2</v>
      </c>
      <c r="Q37">
        <f t="shared" si="9"/>
        <v>1.8406227801662272E-2</v>
      </c>
      <c r="R37">
        <f t="shared" si="10"/>
        <v>1.8309835348190539E-2</v>
      </c>
      <c r="S37">
        <f t="shared" si="11"/>
        <v>1.9504907155494213E-2</v>
      </c>
      <c r="T37">
        <f t="shared" si="12"/>
        <v>1.8861686873506898E-2</v>
      </c>
    </row>
    <row r="38" spans="1:20" x14ac:dyDescent="0.2">
      <c r="A38">
        <v>0.15825723975997913</v>
      </c>
      <c r="B38">
        <v>0.1941821027915471</v>
      </c>
      <c r="C38">
        <v>0.17458909470388728</v>
      </c>
      <c r="D38">
        <v>0.16957996347508478</v>
      </c>
      <c r="E38">
        <v>0.15572658492042787</v>
      </c>
      <c r="F38">
        <v>0.14766501434907384</v>
      </c>
      <c r="O38">
        <f t="shared" si="7"/>
        <v>1.5413686847830182E-2</v>
      </c>
      <c r="P38">
        <f t="shared" si="8"/>
        <v>1.9890600252093976E-2</v>
      </c>
      <c r="Q38">
        <f t="shared" si="9"/>
        <v>1.9317232193253989E-2</v>
      </c>
      <c r="R38">
        <f t="shared" si="10"/>
        <v>2.0102474200751667E-2</v>
      </c>
      <c r="S38">
        <f t="shared" si="11"/>
        <v>1.9753851095279353E-2</v>
      </c>
      <c r="T38">
        <f t="shared" si="12"/>
        <v>1.9396304785283768E-2</v>
      </c>
    </row>
    <row r="39" spans="1:20" x14ac:dyDescent="0.2">
      <c r="A39">
        <v>0.13092688895686755</v>
      </c>
      <c r="B39">
        <v>0.22208626491281738</v>
      </c>
      <c r="C39">
        <v>0.18629550321199143</v>
      </c>
      <c r="D39">
        <v>0.16893545426736004</v>
      </c>
      <c r="E39">
        <v>0.1586111960844295</v>
      </c>
      <c r="F39">
        <v>0.13314469256653411</v>
      </c>
      <c r="O39">
        <f t="shared" si="7"/>
        <v>1.27518088234225E-2</v>
      </c>
      <c r="P39">
        <f t="shared" si="8"/>
        <v>2.2748899375158012E-2</v>
      </c>
      <c r="Q39">
        <f t="shared" si="9"/>
        <v>2.0612475814762367E-2</v>
      </c>
      <c r="R39">
        <f t="shared" si="10"/>
        <v>2.0026072310723328E-2</v>
      </c>
      <c r="S39">
        <f t="shared" si="11"/>
        <v>2.011976279513834E-2</v>
      </c>
      <c r="T39">
        <f t="shared" si="12"/>
        <v>1.7489010846255332E-2</v>
      </c>
    </row>
    <row r="40" spans="1:20" x14ac:dyDescent="0.2">
      <c r="A40">
        <v>0.26236290542914015</v>
      </c>
      <c r="B40">
        <v>0.25869404004527535</v>
      </c>
      <c r="C40">
        <v>0.12368760001561219</v>
      </c>
      <c r="D40">
        <v>0.12333632567034854</v>
      </c>
      <c r="E40">
        <v>0.10569454744155185</v>
      </c>
      <c r="F40">
        <v>0.12622458139807188</v>
      </c>
      <c r="O40">
        <f t="shared" si="7"/>
        <v>2.5553204838558753E-2</v>
      </c>
      <c r="P40">
        <f t="shared" si="8"/>
        <v>2.6498733220864854E-2</v>
      </c>
      <c r="Q40">
        <f t="shared" si="9"/>
        <v>1.3685288264884438E-2</v>
      </c>
      <c r="R40">
        <f t="shared" si="10"/>
        <v>1.4620626482019283E-2</v>
      </c>
      <c r="S40">
        <f t="shared" si="11"/>
        <v>1.3407308410508087E-2</v>
      </c>
      <c r="T40">
        <f t="shared" si="12"/>
        <v>1.658003057111556E-2</v>
      </c>
    </row>
    <row r="41" spans="1:20" x14ac:dyDescent="0.2">
      <c r="A41">
        <v>0.1403241446183682</v>
      </c>
      <c r="B41">
        <v>0.1284803989472226</v>
      </c>
      <c r="C41">
        <v>0.21450339382185898</v>
      </c>
      <c r="D41">
        <v>0.18943066906773792</v>
      </c>
      <c r="E41">
        <v>0.17370826984346863</v>
      </c>
      <c r="F41">
        <v>0.15355312370134366</v>
      </c>
      <c r="O41">
        <f t="shared" si="7"/>
        <v>1.3667067779126843E-2</v>
      </c>
      <c r="P41">
        <f t="shared" si="8"/>
        <v>1.3160596259646672E-2</v>
      </c>
      <c r="Q41">
        <f t="shared" si="9"/>
        <v>2.3733509081570341E-2</v>
      </c>
      <c r="R41">
        <f t="shared" si="10"/>
        <v>2.2455631312391547E-2</v>
      </c>
      <c r="S41">
        <f t="shared" si="11"/>
        <v>2.2034820183463484E-2</v>
      </c>
      <c r="T41">
        <f t="shared" si="12"/>
        <v>2.0169728091468695E-2</v>
      </c>
    </row>
    <row r="42" spans="1:20" x14ac:dyDescent="0.2">
      <c r="A42">
        <v>0</v>
      </c>
      <c r="B42">
        <v>1.9010043041606885E-2</v>
      </c>
      <c r="C42">
        <v>0.28407460545193686</v>
      </c>
      <c r="D42">
        <v>0.25932568149210905</v>
      </c>
      <c r="E42">
        <v>0.26745576279292205</v>
      </c>
      <c r="F42">
        <v>0.17013390722142516</v>
      </c>
      <c r="O42">
        <f t="shared" si="7"/>
        <v>0</v>
      </c>
      <c r="P42">
        <f t="shared" si="8"/>
        <v>1.947250346349443E-3</v>
      </c>
      <c r="Q42">
        <f t="shared" si="9"/>
        <v>3.1431144786157703E-2</v>
      </c>
      <c r="R42">
        <f t="shared" si="10"/>
        <v>3.0741177878325171E-2</v>
      </c>
      <c r="S42">
        <f t="shared" si="11"/>
        <v>3.3926649810533983E-2</v>
      </c>
      <c r="T42">
        <f t="shared" si="12"/>
        <v>2.234767072840264E-2</v>
      </c>
    </row>
    <row r="43" spans="1:20" x14ac:dyDescent="0.2">
      <c r="A43">
        <v>0.16806174246348285</v>
      </c>
      <c r="B43">
        <v>0.1905262612659277</v>
      </c>
      <c r="C43">
        <v>0.17486791670983115</v>
      </c>
      <c r="D43">
        <v>0.16318761006940846</v>
      </c>
      <c r="E43">
        <v>0.15637625608619082</v>
      </c>
      <c r="F43">
        <v>0.14698021340515902</v>
      </c>
      <c r="O43">
        <f t="shared" si="7"/>
        <v>1.6368610202993662E-2</v>
      </c>
      <c r="P43">
        <f t="shared" si="8"/>
        <v>1.9516122474143645E-2</v>
      </c>
      <c r="Q43">
        <f t="shared" si="9"/>
        <v>1.9348082169528519E-2</v>
      </c>
      <c r="R43">
        <f t="shared" si="10"/>
        <v>1.9344707087312143E-2</v>
      </c>
      <c r="S43">
        <f t="shared" si="11"/>
        <v>1.9836261606470718E-2</v>
      </c>
      <c r="T43">
        <f t="shared" si="12"/>
        <v>1.9306353838649769E-2</v>
      </c>
    </row>
    <row r="44" spans="1:20" x14ac:dyDescent="0.2">
      <c r="A44">
        <v>0.20858853998057625</v>
      </c>
      <c r="B44">
        <v>0.18600194237617351</v>
      </c>
      <c r="C44">
        <v>0.1644415668501133</v>
      </c>
      <c r="D44">
        <v>0.1552508902557462</v>
      </c>
      <c r="E44">
        <v>0.14679507931369376</v>
      </c>
      <c r="F44">
        <v>0.13892198122369698</v>
      </c>
      <c r="O44">
        <f t="shared" si="7"/>
        <v>2.0315774748649214E-2</v>
      </c>
      <c r="P44">
        <f t="shared" si="8"/>
        <v>1.9052684200711704E-2</v>
      </c>
      <c r="Q44">
        <f t="shared" si="9"/>
        <v>1.8194469330709059E-2</v>
      </c>
      <c r="R44">
        <f t="shared" si="10"/>
        <v>1.8403866542101261E-2</v>
      </c>
      <c r="S44">
        <f t="shared" si="11"/>
        <v>1.8620893405991875E-2</v>
      </c>
      <c r="T44">
        <f t="shared" si="12"/>
        <v>1.8247877475028977E-2</v>
      </c>
    </row>
    <row r="45" spans="1:20" x14ac:dyDescent="0.2">
      <c r="A45">
        <v>0.16708266499745705</v>
      </c>
      <c r="B45">
        <v>0.19629904933296818</v>
      </c>
      <c r="C45">
        <v>0.18138570478463284</v>
      </c>
      <c r="D45">
        <v>0.16066664058526661</v>
      </c>
      <c r="E45">
        <v>0.14976722350455773</v>
      </c>
      <c r="F45">
        <v>0.14479871679511755</v>
      </c>
      <c r="O45">
        <f t="shared" si="7"/>
        <v>1.6273251573688762E-2</v>
      </c>
      <c r="P45">
        <f t="shared" si="8"/>
        <v>2.0107444836662419E-2</v>
      </c>
      <c r="Q45">
        <f t="shared" si="9"/>
        <v>2.0069236178837685E-2</v>
      </c>
      <c r="R45">
        <f t="shared" si="10"/>
        <v>1.9045864447077177E-2</v>
      </c>
      <c r="S45">
        <f t="shared" si="11"/>
        <v>1.8997908633096652E-2</v>
      </c>
      <c r="T45">
        <f t="shared" si="12"/>
        <v>1.9019806796190534E-2</v>
      </c>
    </row>
    <row r="46" spans="1:20" x14ac:dyDescent="0.2">
      <c r="A46">
        <v>0.27113312519073218</v>
      </c>
      <c r="B46">
        <v>0.23256414469823236</v>
      </c>
      <c r="C46">
        <v>0.13148195967041479</v>
      </c>
      <c r="D46">
        <v>0.1235709758445034</v>
      </c>
      <c r="E46">
        <v>0.12364140003286463</v>
      </c>
      <c r="F46">
        <v>0.11760839456325266</v>
      </c>
      <c r="O46">
        <f t="shared" si="7"/>
        <v>2.6407392749309973E-2</v>
      </c>
      <c r="P46">
        <f t="shared" si="8"/>
        <v>2.382217706298341E-2</v>
      </c>
      <c r="Q46">
        <f t="shared" si="9"/>
        <v>1.4547687233760015E-2</v>
      </c>
      <c r="R46">
        <f t="shared" si="10"/>
        <v>1.4648442557547823E-2</v>
      </c>
      <c r="S46">
        <f t="shared" si="11"/>
        <v>1.5683859032220308E-2</v>
      </c>
      <c r="T46">
        <f t="shared" si="12"/>
        <v>1.5448264955056813E-2</v>
      </c>
    </row>
    <row r="47" spans="1:20" x14ac:dyDescent="0.2">
      <c r="A47">
        <v>0.26968903380218179</v>
      </c>
      <c r="B47">
        <v>0.28717112679720425</v>
      </c>
      <c r="C47">
        <v>0.11925284864461749</v>
      </c>
      <c r="D47">
        <v>0.1043375708909277</v>
      </c>
      <c r="E47">
        <v>0.11210738999982657</v>
      </c>
      <c r="F47">
        <v>0.10744202986524221</v>
      </c>
      <c r="O47">
        <f t="shared" si="7"/>
        <v>2.6266743433825117E-2</v>
      </c>
      <c r="P47">
        <f t="shared" si="8"/>
        <v>2.9415718570101043E-2</v>
      </c>
      <c r="Q47">
        <f t="shared" si="9"/>
        <v>1.3194609725665524E-2</v>
      </c>
      <c r="R47">
        <f t="shared" si="10"/>
        <v>1.2368461957548042E-2</v>
      </c>
      <c r="S47">
        <f t="shared" si="11"/>
        <v>1.422077476282268E-2</v>
      </c>
      <c r="T47">
        <f t="shared" si="12"/>
        <v>1.4112878173629958E-2</v>
      </c>
    </row>
    <row r="48" spans="1:20" x14ac:dyDescent="0.2">
      <c r="A48">
        <v>0.23212497496495094</v>
      </c>
      <c r="B48">
        <v>0.2057213432138327</v>
      </c>
      <c r="C48">
        <v>0.16878073747691213</v>
      </c>
      <c r="D48">
        <v>0.16076395843069186</v>
      </c>
      <c r="E48">
        <v>0.13352582504395041</v>
      </c>
      <c r="F48">
        <v>9.9083160869661971E-2</v>
      </c>
      <c r="O48">
        <f t="shared" si="7"/>
        <v>2.2608138996336596E-2</v>
      </c>
      <c r="P48">
        <f t="shared" si="8"/>
        <v>2.107259599296242E-2</v>
      </c>
      <c r="Q48">
        <f t="shared" si="9"/>
        <v>1.8674572436038664E-2</v>
      </c>
      <c r="R48">
        <f t="shared" si="10"/>
        <v>1.905740077151577E-2</v>
      </c>
      <c r="S48">
        <f t="shared" si="11"/>
        <v>1.6937694142848427E-2</v>
      </c>
      <c r="T48">
        <f t="shared" si="12"/>
        <v>1.3014912136019576E-2</v>
      </c>
    </row>
    <row r="49" spans="1:20" x14ac:dyDescent="0.2">
      <c r="A49">
        <v>0.18593682682932361</v>
      </c>
      <c r="B49">
        <v>0.16564250243758644</v>
      </c>
      <c r="C49">
        <v>0.19119747851522642</v>
      </c>
      <c r="D49">
        <v>0.1622185437971928</v>
      </c>
      <c r="E49">
        <v>0.1476610507698238</v>
      </c>
      <c r="F49">
        <v>0.14734359765084692</v>
      </c>
      <c r="O49">
        <f t="shared" si="7"/>
        <v>1.8109579230454798E-2</v>
      </c>
      <c r="P49">
        <f t="shared" si="8"/>
        <v>1.6967211464793942E-2</v>
      </c>
      <c r="Q49">
        <f t="shared" si="9"/>
        <v>2.1154849869102876E-2</v>
      </c>
      <c r="R49">
        <f t="shared" si="10"/>
        <v>1.9229831312268731E-2</v>
      </c>
      <c r="S49">
        <f t="shared" si="11"/>
        <v>1.8730741517063571E-2</v>
      </c>
      <c r="T49">
        <f t="shared" si="12"/>
        <v>1.9354085602430127E-2</v>
      </c>
    </row>
    <row r="50" spans="1:20" x14ac:dyDescent="0.2">
      <c r="A50">
        <v>0.14175047567273716</v>
      </c>
      <c r="B50">
        <v>0.13853402192624809</v>
      </c>
      <c r="C50">
        <v>0.19910301712421855</v>
      </c>
      <c r="D50">
        <v>0.19067681435172601</v>
      </c>
      <c r="E50">
        <v>0.17681435172601251</v>
      </c>
      <c r="F50">
        <v>0.15312131919905772</v>
      </c>
      <c r="O50">
        <f t="shared" si="7"/>
        <v>1.380598730184013E-2</v>
      </c>
      <c r="P50">
        <f t="shared" si="8"/>
        <v>1.4190416170371044E-2</v>
      </c>
      <c r="Q50">
        <f t="shared" si="9"/>
        <v>2.2029550119892567E-2</v>
      </c>
      <c r="R50">
        <f t="shared" si="10"/>
        <v>2.2603352793800165E-2</v>
      </c>
      <c r="S50">
        <f t="shared" si="11"/>
        <v>2.2428825349818788E-2</v>
      </c>
      <c r="T50">
        <f t="shared" si="12"/>
        <v>2.0113009092923805E-2</v>
      </c>
    </row>
    <row r="51" spans="1:20" x14ac:dyDescent="0.2">
      <c r="A51">
        <v>0.25111592490481816</v>
      </c>
      <c r="B51">
        <v>0.18744256268872259</v>
      </c>
      <c r="C51">
        <v>0.17372325062360511</v>
      </c>
      <c r="D51">
        <v>0.14334164806791824</v>
      </c>
      <c r="E51">
        <v>0.14178810555336746</v>
      </c>
      <c r="F51">
        <v>0.10258850816156842</v>
      </c>
      <c r="O51">
        <f t="shared" si="7"/>
        <v>2.4457789323613168E-2</v>
      </c>
      <c r="P51">
        <f t="shared" si="8"/>
        <v>1.9200250852529875E-2</v>
      </c>
      <c r="Q51">
        <f t="shared" si="9"/>
        <v>1.9221431758694587E-2</v>
      </c>
      <c r="R51">
        <f t="shared" si="10"/>
        <v>1.6992112293985215E-2</v>
      </c>
      <c r="S51">
        <f t="shared" si="11"/>
        <v>1.7985760913039592E-2</v>
      </c>
      <c r="T51">
        <f t="shared" si="12"/>
        <v>1.3475351494332027E-2</v>
      </c>
    </row>
    <row r="52" spans="1:20" x14ac:dyDescent="0.2">
      <c r="A52">
        <v>0.21753986332574032</v>
      </c>
      <c r="B52">
        <v>0.1293343457352569</v>
      </c>
      <c r="C52">
        <v>0.18463680080992154</v>
      </c>
      <c r="D52">
        <v>0.1460389774740572</v>
      </c>
      <c r="E52">
        <v>0.14591242723361175</v>
      </c>
      <c r="F52">
        <v>0.17653758542141229</v>
      </c>
      <c r="O52">
        <f t="shared" si="7"/>
        <v>2.1187601498093896E-2</v>
      </c>
      <c r="P52">
        <f t="shared" si="8"/>
        <v>1.3248068348748435E-2</v>
      </c>
      <c r="Q52">
        <f t="shared" si="9"/>
        <v>2.0428950380400979E-2</v>
      </c>
      <c r="R52">
        <f t="shared" si="10"/>
        <v>1.7311861123308462E-2</v>
      </c>
      <c r="S52">
        <f t="shared" si="11"/>
        <v>1.8508929364863074E-2</v>
      </c>
      <c r="T52">
        <f t="shared" si="12"/>
        <v>2.3188815766456178E-2</v>
      </c>
    </row>
    <row r="53" spans="1:20" x14ac:dyDescent="0.2">
      <c r="A53">
        <v>0</v>
      </c>
      <c r="B53">
        <v>0.25087184855417222</v>
      </c>
      <c r="C53">
        <v>0.22086437976723261</v>
      </c>
      <c r="D53">
        <v>0.19620856146458795</v>
      </c>
      <c r="E53">
        <v>0.17799236654689163</v>
      </c>
      <c r="F53">
        <v>0.15406284366711559</v>
      </c>
      <c r="O53">
        <f t="shared" si="7"/>
        <v>0</v>
      </c>
      <c r="P53">
        <f t="shared" si="8"/>
        <v>2.5697484898758227E-2</v>
      </c>
      <c r="Q53">
        <f t="shared" si="9"/>
        <v>2.4437313879305349E-2</v>
      </c>
      <c r="R53">
        <f t="shared" si="10"/>
        <v>2.3259101275770609E-2</v>
      </c>
      <c r="S53">
        <f t="shared" si="11"/>
        <v>2.257825602905425E-2</v>
      </c>
      <c r="T53">
        <f t="shared" si="12"/>
        <v>2.0236681552685206E-2</v>
      </c>
    </row>
    <row r="54" spans="1:20" x14ac:dyDescent="0.2">
      <c r="A54">
        <v>0.21928724002248454</v>
      </c>
      <c r="B54">
        <v>0.20053513209668353</v>
      </c>
      <c r="C54">
        <v>0.15190556492411467</v>
      </c>
      <c r="D54">
        <v>0.15190556492411467</v>
      </c>
      <c r="E54">
        <v>0.14440472175379426</v>
      </c>
      <c r="F54">
        <v>0.13196177627880831</v>
      </c>
      <c r="O54">
        <f t="shared" si="7"/>
        <v>2.1357789713493457E-2</v>
      </c>
      <c r="P54">
        <f t="shared" si="8"/>
        <v>2.0541358300759045E-2</v>
      </c>
      <c r="Q54">
        <f t="shared" si="9"/>
        <v>1.6807436192182779E-2</v>
      </c>
      <c r="R54">
        <f t="shared" si="10"/>
        <v>1.8007302497657859E-2</v>
      </c>
      <c r="S54">
        <f t="shared" si="11"/>
        <v>1.8317677565698083E-2</v>
      </c>
      <c r="T54">
        <f t="shared" si="12"/>
        <v>1.7333630745197903E-2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D1" zoomScale="125" workbookViewId="0">
      <selection activeCell="H5" sqref="H5"/>
    </sheetView>
  </sheetViews>
  <sheetFormatPr baseColWidth="10" defaultRowHeight="16" x14ac:dyDescent="0.2"/>
  <sheetData>
    <row r="1" spans="1:14" x14ac:dyDescent="0.2">
      <c r="A1" s="2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</v>
      </c>
      <c r="I1" s="2" t="s">
        <v>60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>
        <v>2.2860698124841497E-2</v>
      </c>
      <c r="B2">
        <v>1.7922803746914399E-2</v>
      </c>
      <c r="C2">
        <v>1.7913512947225291E-2</v>
      </c>
      <c r="D2">
        <v>1.7896962364917272E-2</v>
      </c>
      <c r="E2">
        <v>1.8013243908826384E-2</v>
      </c>
      <c r="F2">
        <v>1.7789014410701787E-2</v>
      </c>
      <c r="G2">
        <f>SUM(A2:F2)</f>
        <v>0.11239623550342663</v>
      </c>
      <c r="I2">
        <f>A2/$G2</f>
        <v>0.20339380605095569</v>
      </c>
      <c r="J2">
        <f t="shared" ref="J2:N17" si="0">B2/$G2</f>
        <v>0.15946089000790409</v>
      </c>
      <c r="K2">
        <f t="shared" si="0"/>
        <v>0.15937822887919731</v>
      </c>
      <c r="L2">
        <f t="shared" si="0"/>
        <v>0.15923097677387643</v>
      </c>
      <c r="M2">
        <f t="shared" si="0"/>
        <v>0.16026554473238752</v>
      </c>
      <c r="N2">
        <f t="shared" si="0"/>
        <v>0.15827055355567893</v>
      </c>
    </row>
    <row r="3" spans="1:14" x14ac:dyDescent="0.2">
      <c r="A3">
        <v>1.8284412978288825E-2</v>
      </c>
      <c r="B3">
        <v>1.9190069665849352E-2</v>
      </c>
      <c r="C3">
        <v>1.928250820925918E-2</v>
      </c>
      <c r="D3">
        <v>1.9652176267656998E-2</v>
      </c>
      <c r="E3">
        <v>1.8346744976540461E-2</v>
      </c>
      <c r="F3">
        <v>1.8420274680892693E-2</v>
      </c>
      <c r="G3">
        <f t="shared" ref="G3:G53" si="1">SUM(A3:F3)</f>
        <v>0.11317618677848751</v>
      </c>
      <c r="I3">
        <f t="shared" ref="I3:I54" si="2">A3/$G3</f>
        <v>0.16155706866211825</v>
      </c>
      <c r="J3">
        <f t="shared" si="0"/>
        <v>0.16955925280826828</v>
      </c>
      <c r="K3">
        <f t="shared" si="0"/>
        <v>0.1703760195331514</v>
      </c>
      <c r="L3">
        <f t="shared" si="0"/>
        <v>0.17364232553726996</v>
      </c>
      <c r="M3">
        <f t="shared" si="0"/>
        <v>0.16210782054752709</v>
      </c>
      <c r="N3">
        <f t="shared" si="0"/>
        <v>0.16275751291166501</v>
      </c>
    </row>
    <row r="4" spans="1:14" x14ac:dyDescent="0.2">
      <c r="A4">
        <v>2.5010594405626516E-2</v>
      </c>
      <c r="B4">
        <v>1.8606592570778596E-2</v>
      </c>
      <c r="C4">
        <v>1.7693972218187023E-2</v>
      </c>
      <c r="D4">
        <v>1.6836206381151721E-2</v>
      </c>
      <c r="E4">
        <v>1.6803582039450076E-2</v>
      </c>
      <c r="F4">
        <v>1.6701347200929053E-2</v>
      </c>
      <c r="G4">
        <f t="shared" si="1"/>
        <v>0.111652294816123</v>
      </c>
      <c r="I4">
        <f t="shared" si="2"/>
        <v>0.22400430234609825</v>
      </c>
      <c r="J4">
        <f t="shared" si="0"/>
        <v>0.16664765020209629</v>
      </c>
      <c r="K4">
        <f t="shared" si="0"/>
        <v>0.15847387863658982</v>
      </c>
      <c r="L4">
        <f t="shared" si="0"/>
        <v>0.15079140477030761</v>
      </c>
      <c r="M4">
        <f t="shared" si="0"/>
        <v>0.15049920887988391</v>
      </c>
      <c r="N4">
        <f t="shared" si="0"/>
        <v>0.14958355516502395</v>
      </c>
    </row>
    <row r="5" spans="1:14" x14ac:dyDescent="0.2">
      <c r="A5">
        <v>1.8284538669160157E-2</v>
      </c>
      <c r="B5">
        <v>1.9539220867896973E-2</v>
      </c>
      <c r="C5">
        <v>1.8013000155479721E-2</v>
      </c>
      <c r="D5">
        <v>1.8594877028496524E-2</v>
      </c>
      <c r="E5">
        <v>1.9250762463074125E-2</v>
      </c>
      <c r="F5">
        <v>1.9714943837064597E-2</v>
      </c>
      <c r="G5">
        <f t="shared" si="1"/>
        <v>0.1133973430211721</v>
      </c>
      <c r="I5">
        <f t="shared" si="2"/>
        <v>0.16124309601986267</v>
      </c>
      <c r="J5">
        <f t="shared" si="0"/>
        <v>0.17230757218225878</v>
      </c>
      <c r="K5">
        <f t="shared" si="0"/>
        <v>0.15884852039360889</v>
      </c>
      <c r="L5">
        <f t="shared" si="0"/>
        <v>0.1639798299773631</v>
      </c>
      <c r="M5">
        <f t="shared" si="0"/>
        <v>0.16976378767075581</v>
      </c>
      <c r="N5">
        <f t="shared" si="0"/>
        <v>0.17385719375615066</v>
      </c>
    </row>
    <row r="6" spans="1:14" x14ac:dyDescent="0.2">
      <c r="A6">
        <v>2.5523090519738376E-2</v>
      </c>
      <c r="B6">
        <v>2.0241696567717606E-2</v>
      </c>
      <c r="C6">
        <v>1.4907022443048288E-2</v>
      </c>
      <c r="D6">
        <v>1.5392888555754772E-2</v>
      </c>
      <c r="E6">
        <v>1.6413057892400985E-2</v>
      </c>
      <c r="F6">
        <v>1.922568628340034E-2</v>
      </c>
      <c r="G6">
        <f t="shared" si="1"/>
        <v>0.11170344226206036</v>
      </c>
      <c r="I6">
        <f t="shared" si="2"/>
        <v>0.22848974035965938</v>
      </c>
      <c r="J6">
        <f t="shared" si="0"/>
        <v>0.18120924617730083</v>
      </c>
      <c r="K6">
        <f t="shared" si="0"/>
        <v>0.13345177320566243</v>
      </c>
      <c r="L6">
        <f t="shared" si="0"/>
        <v>0.13780138054870764</v>
      </c>
      <c r="M6">
        <f t="shared" si="0"/>
        <v>0.14693421760356634</v>
      </c>
      <c r="N6">
        <f t="shared" si="0"/>
        <v>0.17211364210510341</v>
      </c>
    </row>
    <row r="7" spans="1:14" x14ac:dyDescent="0.2">
      <c r="A7">
        <v>2.4540496294932341E-2</v>
      </c>
      <c r="B7">
        <v>1.7286017697860503E-2</v>
      </c>
      <c r="C7">
        <v>1.7686362687797566E-2</v>
      </c>
      <c r="D7">
        <v>1.7666272581749673E-2</v>
      </c>
      <c r="E7">
        <v>1.7848392821206496E-2</v>
      </c>
      <c r="F7">
        <v>1.703612471019525E-2</v>
      </c>
      <c r="G7">
        <f t="shared" si="1"/>
        <v>0.11206366679374183</v>
      </c>
      <c r="I7">
        <f t="shared" si="2"/>
        <v>0.21898709008067901</v>
      </c>
      <c r="J7">
        <f t="shared" si="0"/>
        <v>0.15425175877634084</v>
      </c>
      <c r="K7">
        <f t="shared" si="0"/>
        <v>0.1578242368273573</v>
      </c>
      <c r="L7">
        <f t="shared" si="0"/>
        <v>0.15764496278945819</v>
      </c>
      <c r="M7">
        <f t="shared" si="0"/>
        <v>0.15927011253395143</v>
      </c>
      <c r="N7">
        <f t="shared" si="0"/>
        <v>0.15202183899221319</v>
      </c>
    </row>
    <row r="8" spans="1:14" x14ac:dyDescent="0.2">
      <c r="A8">
        <v>1.7804434286926598E-2</v>
      </c>
      <c r="B8">
        <v>1.5571839540224107E-2</v>
      </c>
      <c r="C8">
        <v>2.0896413763430512E-2</v>
      </c>
      <c r="D8">
        <v>2.1097826349355503E-2</v>
      </c>
      <c r="E8">
        <v>1.9462888684456857E-2</v>
      </c>
      <c r="F8">
        <v>1.9033757976010916E-2</v>
      </c>
      <c r="G8">
        <f t="shared" si="1"/>
        <v>0.1138671606004045</v>
      </c>
      <c r="I8">
        <f t="shared" si="2"/>
        <v>0.15636144954389378</v>
      </c>
      <c r="J8">
        <f t="shared" si="0"/>
        <v>0.13675443787406419</v>
      </c>
      <c r="K8">
        <f t="shared" si="0"/>
        <v>0.18351571825666724</v>
      </c>
      <c r="L8">
        <f t="shared" si="0"/>
        <v>0.18528455647888137</v>
      </c>
      <c r="M8">
        <f t="shared" si="0"/>
        <v>0.17092626690462778</v>
      </c>
      <c r="N8">
        <f t="shared" si="0"/>
        <v>0.16715757094186559</v>
      </c>
    </row>
    <row r="9" spans="1:14" x14ac:dyDescent="0.2">
      <c r="A9">
        <v>2.1341564463848599E-2</v>
      </c>
      <c r="B9">
        <v>2.1184935890625714E-2</v>
      </c>
      <c r="C9">
        <v>1.9361191131395471E-2</v>
      </c>
      <c r="D9">
        <v>1.7420128106423072E-2</v>
      </c>
      <c r="E9">
        <v>1.716042075453076E-2</v>
      </c>
      <c r="F9">
        <v>1.5347457322602584E-2</v>
      </c>
      <c r="G9">
        <f t="shared" si="1"/>
        <v>0.11181569766942619</v>
      </c>
      <c r="I9">
        <f t="shared" si="2"/>
        <v>0.19086375981790285</v>
      </c>
      <c r="J9">
        <f t="shared" si="0"/>
        <v>0.18946298536058162</v>
      </c>
      <c r="K9">
        <f t="shared" si="0"/>
        <v>0.17315271053117445</v>
      </c>
      <c r="L9">
        <f t="shared" si="0"/>
        <v>0.15579322465012233</v>
      </c>
      <c r="M9">
        <f t="shared" si="0"/>
        <v>0.15347058697665258</v>
      </c>
      <c r="N9">
        <f t="shared" si="0"/>
        <v>0.13725673266356631</v>
      </c>
    </row>
    <row r="10" spans="1:14" x14ac:dyDescent="0.2">
      <c r="A10">
        <v>2.1267431169698665E-2</v>
      </c>
      <c r="B10">
        <v>1.8766406436631595E-2</v>
      </c>
      <c r="C10">
        <v>1.8395657429681956E-2</v>
      </c>
      <c r="D10">
        <v>1.8291865382089847E-2</v>
      </c>
      <c r="E10">
        <v>1.8104344545530355E-2</v>
      </c>
      <c r="F10">
        <v>1.7751682646290821E-2</v>
      </c>
      <c r="G10">
        <f t="shared" si="1"/>
        <v>0.11257738760992324</v>
      </c>
      <c r="I10">
        <f t="shared" si="2"/>
        <v>0.18891388067548326</v>
      </c>
      <c r="J10">
        <f t="shared" si="0"/>
        <v>0.16669783190969528</v>
      </c>
      <c r="K10">
        <f t="shared" si="0"/>
        <v>0.16340455059609549</v>
      </c>
      <c r="L10">
        <f t="shared" si="0"/>
        <v>0.16248258882565769</v>
      </c>
      <c r="M10">
        <f t="shared" si="0"/>
        <v>0.16081688276744602</v>
      </c>
      <c r="N10">
        <f t="shared" si="0"/>
        <v>0.15768426522562229</v>
      </c>
    </row>
    <row r="11" spans="1:14" x14ac:dyDescent="0.2">
      <c r="A11">
        <v>1.6516982532314227E-2</v>
      </c>
      <c r="B11">
        <v>1.6515273362710223E-2</v>
      </c>
      <c r="C11">
        <v>1.8129198199054345E-2</v>
      </c>
      <c r="D11">
        <v>2.0193446255788266E-2</v>
      </c>
      <c r="E11">
        <v>2.1752193076715404E-2</v>
      </c>
      <c r="F11">
        <v>2.1476963032236167E-2</v>
      </c>
      <c r="G11">
        <f t="shared" si="1"/>
        <v>0.11458405645881864</v>
      </c>
      <c r="I11">
        <f t="shared" si="2"/>
        <v>0.14414730148998006</v>
      </c>
      <c r="J11">
        <f t="shared" si="0"/>
        <v>0.1441323851948442</v>
      </c>
      <c r="K11">
        <f t="shared" si="0"/>
        <v>0.15821745851326144</v>
      </c>
      <c r="L11">
        <f t="shared" si="0"/>
        <v>0.17623260058912091</v>
      </c>
      <c r="M11">
        <f t="shared" si="0"/>
        <v>0.18983612335746827</v>
      </c>
      <c r="N11">
        <f t="shared" si="0"/>
        <v>0.18743413085532507</v>
      </c>
    </row>
    <row r="12" spans="1:14" x14ac:dyDescent="0.2">
      <c r="A12">
        <v>1.6727782213940404E-2</v>
      </c>
      <c r="B12">
        <v>1.8770088650344154E-2</v>
      </c>
      <c r="C12">
        <v>1.7848491215081162E-2</v>
      </c>
      <c r="D12">
        <v>2.0100872427462446E-2</v>
      </c>
      <c r="E12">
        <v>1.9727479293419784E-2</v>
      </c>
      <c r="F12">
        <v>2.0833659616455572E-2</v>
      </c>
      <c r="G12">
        <f t="shared" si="1"/>
        <v>0.11400837341670352</v>
      </c>
      <c r="I12">
        <f t="shared" si="2"/>
        <v>0.14672415466186797</v>
      </c>
      <c r="J12">
        <f t="shared" si="0"/>
        <v>0.16463780762610306</v>
      </c>
      <c r="K12">
        <f t="shared" si="0"/>
        <v>0.15655421334575551</v>
      </c>
      <c r="L12">
        <f t="shared" si="0"/>
        <v>0.17631049216002095</v>
      </c>
      <c r="M12">
        <f t="shared" si="0"/>
        <v>0.17303535435345038</v>
      </c>
      <c r="N12">
        <f t="shared" si="0"/>
        <v>0.18273797785280221</v>
      </c>
    </row>
    <row r="13" spans="1:14" x14ac:dyDescent="0.2">
      <c r="A13">
        <v>1.6245449961312976E-2</v>
      </c>
      <c r="B13">
        <v>1.5584611773943661E-2</v>
      </c>
      <c r="C13">
        <v>2.1437494045318368E-2</v>
      </c>
      <c r="D13">
        <v>2.3557796385208579E-2</v>
      </c>
      <c r="E13">
        <v>2.0304816069055091E-2</v>
      </c>
      <c r="F13">
        <v>1.6879910194542283E-2</v>
      </c>
      <c r="G13">
        <f t="shared" si="1"/>
        <v>0.11401007842938098</v>
      </c>
      <c r="I13">
        <f t="shared" si="2"/>
        <v>0.14249134975707939</v>
      </c>
      <c r="J13">
        <f t="shared" si="0"/>
        <v>0.1366950359883923</v>
      </c>
      <c r="K13">
        <f t="shared" si="0"/>
        <v>0.18803157002121504</v>
      </c>
      <c r="L13">
        <f t="shared" si="0"/>
        <v>0.20662906919935611</v>
      </c>
      <c r="M13">
        <f t="shared" si="0"/>
        <v>0.17809667661646339</v>
      </c>
      <c r="N13">
        <f t="shared" si="0"/>
        <v>0.14805629841749363</v>
      </c>
    </row>
    <row r="14" spans="1:14" x14ac:dyDescent="0.2">
      <c r="A14">
        <v>1.0090810016573809E-2</v>
      </c>
      <c r="B14">
        <v>1.2783251749427425E-2</v>
      </c>
      <c r="C14">
        <v>1.9740009935443528E-2</v>
      </c>
      <c r="D14">
        <v>2.5366304966577942E-2</v>
      </c>
      <c r="E14">
        <v>2.2775178675262235E-2</v>
      </c>
      <c r="F14">
        <v>2.6225822837766657E-2</v>
      </c>
      <c r="G14">
        <f t="shared" si="1"/>
        <v>0.1169813781810516</v>
      </c>
      <c r="I14">
        <f t="shared" si="2"/>
        <v>8.625996866746008E-2</v>
      </c>
      <c r="J14">
        <f t="shared" si="0"/>
        <v>0.1092759544142388</v>
      </c>
      <c r="K14">
        <f t="shared" si="0"/>
        <v>0.16874489121586511</v>
      </c>
      <c r="L14">
        <f t="shared" si="0"/>
        <v>0.21684053787876062</v>
      </c>
      <c r="M14">
        <f t="shared" si="0"/>
        <v>0.19469063392306069</v>
      </c>
      <c r="N14">
        <f t="shared" si="0"/>
        <v>0.22418801390061466</v>
      </c>
    </row>
    <row r="15" spans="1:14" x14ac:dyDescent="0.2">
      <c r="A15">
        <v>2.0330817285533858E-2</v>
      </c>
      <c r="B15">
        <v>1.571529218364396E-2</v>
      </c>
      <c r="C15">
        <v>1.8658997883570803E-2</v>
      </c>
      <c r="D15">
        <v>2.0710718577730013E-2</v>
      </c>
      <c r="E15">
        <v>1.8139900205715466E-2</v>
      </c>
      <c r="F15">
        <v>1.9897703746232648E-2</v>
      </c>
      <c r="G15">
        <f t="shared" si="1"/>
        <v>0.11345342988242674</v>
      </c>
      <c r="I15">
        <f t="shared" si="2"/>
        <v>0.17919967079534702</v>
      </c>
      <c r="J15">
        <f t="shared" si="0"/>
        <v>0.13851755914237165</v>
      </c>
      <c r="K15">
        <f t="shared" si="0"/>
        <v>0.16446393822476205</v>
      </c>
      <c r="L15">
        <f t="shared" si="0"/>
        <v>0.18254819267423469</v>
      </c>
      <c r="M15">
        <f t="shared" si="0"/>
        <v>0.15988851306226776</v>
      </c>
      <c r="N15">
        <f t="shared" si="0"/>
        <v>0.17538212610101692</v>
      </c>
    </row>
    <row r="16" spans="1:14" x14ac:dyDescent="0.2">
      <c r="A16">
        <v>1.2816995624199887E-2</v>
      </c>
      <c r="B16">
        <v>1.3824774823131023E-2</v>
      </c>
      <c r="C16">
        <v>2.0212609442996639E-2</v>
      </c>
      <c r="D16">
        <v>2.1500290913009014E-2</v>
      </c>
      <c r="E16">
        <v>2.414628182085652E-2</v>
      </c>
      <c r="F16">
        <v>2.3516539196736769E-2</v>
      </c>
      <c r="G16">
        <f t="shared" si="1"/>
        <v>0.11601749182092985</v>
      </c>
      <c r="I16">
        <f t="shared" si="2"/>
        <v>0.11047468293817803</v>
      </c>
      <c r="J16">
        <f t="shared" si="0"/>
        <v>0.11916112481098301</v>
      </c>
      <c r="K16">
        <f t="shared" si="0"/>
        <v>0.17422036216913139</v>
      </c>
      <c r="L16">
        <f t="shared" si="0"/>
        <v>0.18531939085697685</v>
      </c>
      <c r="M16">
        <f t="shared" si="0"/>
        <v>0.20812621822686628</v>
      </c>
      <c r="N16">
        <f t="shared" si="0"/>
        <v>0.20269822099786444</v>
      </c>
    </row>
    <row r="17" spans="1:14" x14ac:dyDescent="0.2">
      <c r="A17">
        <v>2.7366726027715432E-2</v>
      </c>
      <c r="B17">
        <v>1.5102259459278143E-2</v>
      </c>
      <c r="C17">
        <v>9.1021222347853412E-3</v>
      </c>
      <c r="D17">
        <v>8.7387279243790264E-3</v>
      </c>
      <c r="E17">
        <v>7.0471986046616551E-3</v>
      </c>
      <c r="F17">
        <v>4.7292844926065981E-2</v>
      </c>
      <c r="G17">
        <f t="shared" si="1"/>
        <v>0.11464987917688557</v>
      </c>
      <c r="I17">
        <f t="shared" si="2"/>
        <v>0.23869825440891354</v>
      </c>
      <c r="J17">
        <f t="shared" si="0"/>
        <v>0.13172503597651319</v>
      </c>
      <c r="K17">
        <f t="shared" si="0"/>
        <v>7.9390595961660718E-2</v>
      </c>
      <c r="L17">
        <f t="shared" si="0"/>
        <v>7.622099549618043E-2</v>
      </c>
      <c r="M17">
        <f t="shared" si="0"/>
        <v>6.1467126308864292E-2</v>
      </c>
      <c r="N17">
        <f t="shared" si="0"/>
        <v>0.4124979918478679</v>
      </c>
    </row>
    <row r="18" spans="1:14" x14ac:dyDescent="0.2">
      <c r="A18">
        <v>1.6161397411864478E-2</v>
      </c>
      <c r="B18">
        <v>1.6003825525858936E-2</v>
      </c>
      <c r="C18">
        <v>1.8747182867388069E-2</v>
      </c>
      <c r="D18">
        <v>2.1496101292387458E-2</v>
      </c>
      <c r="E18">
        <v>2.0699408973524454E-2</v>
      </c>
      <c r="F18">
        <v>2.1525450540196736E-2</v>
      </c>
      <c r="G18">
        <f t="shared" si="1"/>
        <v>0.11463336661122013</v>
      </c>
      <c r="I18">
        <f t="shared" si="2"/>
        <v>0.14098336190959104</v>
      </c>
      <c r="J18">
        <f t="shared" ref="J18:J54" si="3">B18/$G18</f>
        <v>0.13960878929898327</v>
      </c>
      <c r="K18">
        <f t="shared" ref="K18:K54" si="4">C18/$G18</f>
        <v>0.16354036718618997</v>
      </c>
      <c r="L18">
        <f t="shared" ref="L18:L54" si="5">D18/$G18</f>
        <v>0.18752045698257852</v>
      </c>
      <c r="M18">
        <f t="shared" ref="M18:M54" si="6">E18/$G18</f>
        <v>0.18057054054537755</v>
      </c>
      <c r="N18">
        <f t="shared" ref="N18:N54" si="7">F18/$G18</f>
        <v>0.18777648407727965</v>
      </c>
    </row>
    <row r="19" spans="1:14" x14ac:dyDescent="0.2">
      <c r="A19">
        <v>2.381149067890043E-2</v>
      </c>
      <c r="B19">
        <v>1.9475918428947137E-2</v>
      </c>
      <c r="C19">
        <v>1.687245521669186E-2</v>
      </c>
      <c r="D19">
        <v>1.7780738364463623E-2</v>
      </c>
      <c r="E19">
        <v>1.7488352588384659E-2</v>
      </c>
      <c r="F19">
        <v>1.6423337964695604E-2</v>
      </c>
      <c r="G19">
        <f t="shared" si="1"/>
        <v>0.11185229324208332</v>
      </c>
      <c r="I19">
        <f t="shared" si="2"/>
        <v>0.21288334810771312</v>
      </c>
      <c r="J19">
        <f t="shared" si="3"/>
        <v>0.17412176241031699</v>
      </c>
      <c r="K19">
        <f t="shared" si="4"/>
        <v>0.15084585865552702</v>
      </c>
      <c r="L19">
        <f t="shared" si="5"/>
        <v>0.15896623885914032</v>
      </c>
      <c r="M19">
        <f t="shared" si="6"/>
        <v>0.15635220415673015</v>
      </c>
      <c r="N19">
        <f t="shared" si="7"/>
        <v>0.14683058781057237</v>
      </c>
    </row>
    <row r="20" spans="1:14" x14ac:dyDescent="0.2">
      <c r="A20">
        <v>1.9149285482118771E-2</v>
      </c>
      <c r="B20">
        <v>2.1190654169624207E-2</v>
      </c>
      <c r="C20">
        <v>1.9159303272481765E-2</v>
      </c>
      <c r="D20">
        <v>1.6764483559448186E-2</v>
      </c>
      <c r="E20">
        <v>1.8520188547421823E-2</v>
      </c>
      <c r="F20">
        <v>1.785486348767143E-2</v>
      </c>
      <c r="G20">
        <f t="shared" si="1"/>
        <v>0.11263877851876619</v>
      </c>
      <c r="I20">
        <f t="shared" si="2"/>
        <v>0.17000615359947643</v>
      </c>
      <c r="J20">
        <f t="shared" si="3"/>
        <v>0.18812929657341532</v>
      </c>
      <c r="K20">
        <f t="shared" si="4"/>
        <v>0.17009509091302627</v>
      </c>
      <c r="L20">
        <f t="shared" si="5"/>
        <v>0.14883403193736816</v>
      </c>
      <c r="M20">
        <f t="shared" si="6"/>
        <v>0.16442107053155114</v>
      </c>
      <c r="N20">
        <f t="shared" si="7"/>
        <v>0.15851435644516262</v>
      </c>
    </row>
    <row r="21" spans="1:14" x14ac:dyDescent="0.2">
      <c r="A21">
        <v>4.1600111927382173E-2</v>
      </c>
      <c r="B21">
        <v>3.1214753372484014E-2</v>
      </c>
      <c r="C21">
        <v>6.7616102376473163E-3</v>
      </c>
      <c r="D21">
        <v>6.0997912056924789E-3</v>
      </c>
      <c r="E21">
        <v>1.068851538875887E-2</v>
      </c>
      <c r="F21">
        <v>9.3674610345560981E-3</v>
      </c>
      <c r="G21">
        <f t="shared" si="1"/>
        <v>0.10573224316652097</v>
      </c>
      <c r="I21">
        <f t="shared" si="2"/>
        <v>0.3934477381877246</v>
      </c>
      <c r="J21">
        <f t="shared" si="3"/>
        <v>0.29522454492262057</v>
      </c>
      <c r="K21">
        <f t="shared" si="4"/>
        <v>6.3950314824951254E-2</v>
      </c>
      <c r="L21">
        <f t="shared" si="5"/>
        <v>5.7690927790926841E-2</v>
      </c>
      <c r="M21">
        <f t="shared" si="6"/>
        <v>0.10109040599777305</v>
      </c>
      <c r="N21">
        <f t="shared" si="7"/>
        <v>8.8596068276003526E-2</v>
      </c>
    </row>
    <row r="22" spans="1:14" x14ac:dyDescent="0.2">
      <c r="A22">
        <v>3.8862437422004903E-2</v>
      </c>
      <c r="B22">
        <v>3.9812880463857864E-2</v>
      </c>
      <c r="C22">
        <v>8.4825750841505329E-3</v>
      </c>
      <c r="D22">
        <v>8.3151237432199498E-3</v>
      </c>
      <c r="E22">
        <v>3.6142664680235137E-3</v>
      </c>
      <c r="F22">
        <v>4.8615118776299251E-3</v>
      </c>
      <c r="G22">
        <f t="shared" si="1"/>
        <v>0.1039487950588867</v>
      </c>
      <c r="I22">
        <f t="shared" si="2"/>
        <v>0.37386135548747285</v>
      </c>
      <c r="J22">
        <f t="shared" si="3"/>
        <v>0.38300473267923868</v>
      </c>
      <c r="K22">
        <f t="shared" si="4"/>
        <v>8.1603399821471509E-2</v>
      </c>
      <c r="L22">
        <f t="shared" si="5"/>
        <v>7.9992497637990476E-2</v>
      </c>
      <c r="M22">
        <f t="shared" si="6"/>
        <v>3.4769681225992492E-2</v>
      </c>
      <c r="N22">
        <f t="shared" si="7"/>
        <v>4.6768333147833914E-2</v>
      </c>
    </row>
    <row r="23" spans="1:14" x14ac:dyDescent="0.2">
      <c r="A23">
        <v>2.1600355684029546E-2</v>
      </c>
      <c r="B23">
        <v>1.5603799655738134E-2</v>
      </c>
      <c r="C23">
        <v>1.7784123094755622E-2</v>
      </c>
      <c r="D23">
        <v>1.9499470493664756E-2</v>
      </c>
      <c r="E23">
        <v>1.8815834213518585E-2</v>
      </c>
      <c r="F23">
        <v>2.0009353823182755E-2</v>
      </c>
      <c r="G23">
        <f t="shared" si="1"/>
        <v>0.11331293696488939</v>
      </c>
      <c r="I23">
        <f t="shared" si="2"/>
        <v>0.1906256801968034</v>
      </c>
      <c r="J23">
        <f t="shared" si="3"/>
        <v>0.13770536775137204</v>
      </c>
      <c r="K23">
        <f t="shared" si="4"/>
        <v>0.15694697861609683</v>
      </c>
      <c r="L23">
        <f t="shared" si="5"/>
        <v>0.17208512122236114</v>
      </c>
      <c r="M23">
        <f t="shared" si="6"/>
        <v>0.16605195062015532</v>
      </c>
      <c r="N23">
        <f t="shared" si="7"/>
        <v>0.17658490159321136</v>
      </c>
    </row>
    <row r="24" spans="1:14" x14ac:dyDescent="0.2">
      <c r="A24">
        <v>1.4251457049958385E-2</v>
      </c>
      <c r="B24">
        <v>1.6361483686804658E-2</v>
      </c>
      <c r="C24">
        <v>1.8344387718901664E-2</v>
      </c>
      <c r="D24">
        <v>2.2781884768175172E-2</v>
      </c>
      <c r="E24">
        <v>2.3519167686956041E-2</v>
      </c>
      <c r="F24">
        <v>1.9776224089747312E-2</v>
      </c>
      <c r="G24">
        <f t="shared" si="1"/>
        <v>0.11503460500054324</v>
      </c>
      <c r="I24">
        <f t="shared" si="2"/>
        <v>0.12388843383163774</v>
      </c>
      <c r="J24">
        <f t="shared" si="3"/>
        <v>0.14223097203426213</v>
      </c>
      <c r="K24">
        <f t="shared" si="4"/>
        <v>0.15946842881596399</v>
      </c>
      <c r="L24">
        <f t="shared" si="5"/>
        <v>0.19804375186116896</v>
      </c>
      <c r="M24">
        <f t="shared" si="6"/>
        <v>0.20445297905656279</v>
      </c>
      <c r="N24">
        <f t="shared" si="7"/>
        <v>0.1719154344004043</v>
      </c>
    </row>
    <row r="25" spans="1:14" x14ac:dyDescent="0.2">
      <c r="A25">
        <v>1.8321371140099081E-2</v>
      </c>
      <c r="B25">
        <v>9.0177786387524023E-3</v>
      </c>
      <c r="C25">
        <v>2.3061235730969142E-2</v>
      </c>
      <c r="D25">
        <v>2.0497458672128689E-2</v>
      </c>
      <c r="E25">
        <v>2.1342035322830872E-2</v>
      </c>
      <c r="F25">
        <v>2.2890483284870401E-2</v>
      </c>
      <c r="G25">
        <f t="shared" si="1"/>
        <v>0.11513036278965058</v>
      </c>
      <c r="I25">
        <f t="shared" si="2"/>
        <v>0.15913587602927318</v>
      </c>
      <c r="J25">
        <f t="shared" si="3"/>
        <v>7.8326676128245801E-2</v>
      </c>
      <c r="K25">
        <f t="shared" si="4"/>
        <v>0.20030542050061348</v>
      </c>
      <c r="L25">
        <f t="shared" si="5"/>
        <v>0.17803695024898564</v>
      </c>
      <c r="M25">
        <f t="shared" si="6"/>
        <v>0.18537277921918763</v>
      </c>
      <c r="N25">
        <f t="shared" si="7"/>
        <v>0.19882229787369432</v>
      </c>
    </row>
    <row r="26" spans="1:14" x14ac:dyDescent="0.2">
      <c r="A26">
        <v>1.6273955588965085E-2</v>
      </c>
      <c r="B26">
        <v>1.7365180656062421E-2</v>
      </c>
      <c r="C26">
        <v>2.0521676621229154E-2</v>
      </c>
      <c r="D26">
        <v>2.2151257973031448E-2</v>
      </c>
      <c r="E26">
        <v>2.1740732963004956E-2</v>
      </c>
      <c r="F26">
        <v>1.5717047216496575E-2</v>
      </c>
      <c r="G26">
        <f t="shared" si="1"/>
        <v>0.11376985101878964</v>
      </c>
      <c r="I26">
        <f t="shared" si="2"/>
        <v>0.14304277840952223</v>
      </c>
      <c r="J26">
        <f t="shared" si="3"/>
        <v>0.15263429195485609</v>
      </c>
      <c r="K26">
        <f t="shared" si="4"/>
        <v>0.18037886520427895</v>
      </c>
      <c r="L26">
        <f t="shared" si="5"/>
        <v>0.19470235545419726</v>
      </c>
      <c r="M26">
        <f t="shared" si="6"/>
        <v>0.1910939740917334</v>
      </c>
      <c r="N26">
        <f t="shared" si="7"/>
        <v>0.13814773488541204</v>
      </c>
    </row>
    <row r="27" spans="1:14" x14ac:dyDescent="0.2">
      <c r="A27">
        <v>2.3316058285981232E-2</v>
      </c>
      <c r="B27">
        <v>2.138844550636082E-2</v>
      </c>
      <c r="C27">
        <v>1.6790396685017344E-2</v>
      </c>
      <c r="D27">
        <v>1.7029750396678769E-2</v>
      </c>
      <c r="E27">
        <v>1.7201638529576478E-2</v>
      </c>
      <c r="F27">
        <v>1.5865451683973936E-2</v>
      </c>
      <c r="G27">
        <f t="shared" si="1"/>
        <v>0.11159174108758857</v>
      </c>
      <c r="I27">
        <f t="shared" si="2"/>
        <v>0.20894071603095085</v>
      </c>
      <c r="J27">
        <f t="shared" si="3"/>
        <v>0.19166692174444155</v>
      </c>
      <c r="K27">
        <f t="shared" si="4"/>
        <v>0.15046271813107145</v>
      </c>
      <c r="L27">
        <f t="shared" si="5"/>
        <v>0.15260762338417219</v>
      </c>
      <c r="M27">
        <f t="shared" si="6"/>
        <v>0.15414795362028522</v>
      </c>
      <c r="N27">
        <f t="shared" si="7"/>
        <v>0.14217406708907887</v>
      </c>
    </row>
    <row r="28" spans="1:14" x14ac:dyDescent="0.2">
      <c r="A28">
        <v>1.7547674336290973E-2</v>
      </c>
      <c r="B28">
        <v>1.8522166577286722E-2</v>
      </c>
      <c r="C28">
        <v>1.949949933307174E-2</v>
      </c>
      <c r="D28">
        <v>1.9199325636311243E-2</v>
      </c>
      <c r="E28">
        <v>1.9085235937623214E-2</v>
      </c>
      <c r="F28">
        <v>1.974982541434249E-2</v>
      </c>
      <c r="G28">
        <f t="shared" si="1"/>
        <v>0.11360372723492639</v>
      </c>
      <c r="I28">
        <f t="shared" si="2"/>
        <v>0.15446389624174328</v>
      </c>
      <c r="J28">
        <f t="shared" si="3"/>
        <v>0.16304189156561633</v>
      </c>
      <c r="K28">
        <f t="shared" si="4"/>
        <v>0.17164489060070914</v>
      </c>
      <c r="L28">
        <f t="shared" si="5"/>
        <v>0.1690026032033973</v>
      </c>
      <c r="M28">
        <f t="shared" si="6"/>
        <v>0.16799832542603091</v>
      </c>
      <c r="N28">
        <f t="shared" si="7"/>
        <v>0.17384839296250301</v>
      </c>
    </row>
    <row r="29" spans="1:14" x14ac:dyDescent="0.2">
      <c r="A29">
        <v>1.3934953973961415E-2</v>
      </c>
      <c r="B29">
        <v>1.9219078195826036E-2</v>
      </c>
      <c r="C29">
        <v>2.1193976496628329E-2</v>
      </c>
      <c r="D29">
        <v>2.0764224612784488E-2</v>
      </c>
      <c r="E29">
        <v>1.8966637989587712E-2</v>
      </c>
      <c r="F29">
        <v>2.0105593673667835E-2</v>
      </c>
      <c r="G29">
        <f t="shared" si="1"/>
        <v>0.11418446494245581</v>
      </c>
      <c r="I29">
        <f t="shared" si="2"/>
        <v>0.12203896546683517</v>
      </c>
      <c r="J29">
        <f t="shared" si="3"/>
        <v>0.16831605074746067</v>
      </c>
      <c r="K29">
        <f t="shared" si="4"/>
        <v>0.18561173367418418</v>
      </c>
      <c r="L29">
        <f t="shared" si="5"/>
        <v>0.18184807034169481</v>
      </c>
      <c r="M29">
        <f t="shared" si="6"/>
        <v>0.16610524031571286</v>
      </c>
      <c r="N29">
        <f t="shared" si="7"/>
        <v>0.17607993945411238</v>
      </c>
    </row>
    <row r="30" spans="1:14" x14ac:dyDescent="0.2">
      <c r="A30">
        <v>1.769589438892627E-2</v>
      </c>
      <c r="B30">
        <v>1.3132864640468664E-2</v>
      </c>
      <c r="C30">
        <v>2.0093040702588747E-2</v>
      </c>
      <c r="D30">
        <v>2.2220204452398903E-2</v>
      </c>
      <c r="E30">
        <v>1.8610744252048745E-2</v>
      </c>
      <c r="F30">
        <v>2.2900202390287533E-2</v>
      </c>
      <c r="G30">
        <f t="shared" si="1"/>
        <v>0.11465295082671886</v>
      </c>
      <c r="I30">
        <f t="shared" si="2"/>
        <v>0.15434312210307627</v>
      </c>
      <c r="J30">
        <f t="shared" si="3"/>
        <v>0.11454449750985532</v>
      </c>
      <c r="K30">
        <f t="shared" si="4"/>
        <v>0.17525096875139684</v>
      </c>
      <c r="L30">
        <f t="shared" si="5"/>
        <v>0.19380403462952722</v>
      </c>
      <c r="M30">
        <f t="shared" si="6"/>
        <v>0.16232241837522488</v>
      </c>
      <c r="N30">
        <f t="shared" si="7"/>
        <v>0.19973495863091945</v>
      </c>
    </row>
    <row r="31" spans="1:14" x14ac:dyDescent="0.2">
      <c r="A31">
        <v>1.2915950069164175E-2</v>
      </c>
      <c r="B31">
        <v>2.2667068771760765E-2</v>
      </c>
      <c r="C31">
        <v>1.7746183123339605E-2</v>
      </c>
      <c r="D31">
        <v>1.3155584973114077E-2</v>
      </c>
      <c r="E31">
        <v>2.7790695459008283E-2</v>
      </c>
      <c r="F31">
        <v>2.0445033665181717E-2</v>
      </c>
      <c r="G31">
        <f t="shared" si="1"/>
        <v>0.11472051606156862</v>
      </c>
      <c r="I31">
        <f t="shared" si="2"/>
        <v>0.11258622705490966</v>
      </c>
      <c r="J31">
        <f t="shared" si="3"/>
        <v>0.19758513603264929</v>
      </c>
      <c r="K31">
        <f t="shared" si="4"/>
        <v>0.15469057961538038</v>
      </c>
      <c r="L31">
        <f t="shared" si="5"/>
        <v>0.11467508537055125</v>
      </c>
      <c r="M31">
        <f t="shared" si="6"/>
        <v>0.24224695296954096</v>
      </c>
      <c r="N31">
        <f t="shared" si="7"/>
        <v>0.17821601895696845</v>
      </c>
    </row>
    <row r="32" spans="1:14" x14ac:dyDescent="0.2">
      <c r="A32">
        <v>2.2619212781439999E-2</v>
      </c>
      <c r="B32">
        <v>2.1032744659388564E-2</v>
      </c>
      <c r="C32">
        <v>1.8683719504803947E-2</v>
      </c>
      <c r="D32">
        <v>1.9066735354995083E-2</v>
      </c>
      <c r="E32">
        <v>1.6945990464147385E-2</v>
      </c>
      <c r="F32">
        <v>1.3021287023406693E-2</v>
      </c>
      <c r="G32">
        <f t="shared" si="1"/>
        <v>0.11136968978818165</v>
      </c>
      <c r="I32">
        <f t="shared" si="2"/>
        <v>0.20310025846763477</v>
      </c>
      <c r="J32">
        <f t="shared" si="3"/>
        <v>0.18885519659246208</v>
      </c>
      <c r="K32">
        <f t="shared" si="4"/>
        <v>0.16776305600149591</v>
      </c>
      <c r="L32">
        <f t="shared" si="5"/>
        <v>0.17120219506096182</v>
      </c>
      <c r="M32">
        <f t="shared" si="6"/>
        <v>0.15215980664377915</v>
      </c>
      <c r="N32">
        <f t="shared" si="7"/>
        <v>0.11691948723366641</v>
      </c>
    </row>
    <row r="33" spans="1:14" x14ac:dyDescent="0.2">
      <c r="A33">
        <v>1.7166396224222263E-2</v>
      </c>
      <c r="B33">
        <v>1.7916498696872733E-2</v>
      </c>
      <c r="C33">
        <v>2.3074687738979353E-2</v>
      </c>
      <c r="D33">
        <v>1.8816185309845933E-2</v>
      </c>
      <c r="E33">
        <v>1.8319023113762146E-2</v>
      </c>
      <c r="F33">
        <v>1.8014306367555015E-2</v>
      </c>
      <c r="G33">
        <f t="shared" si="1"/>
        <v>0.11330709745123743</v>
      </c>
      <c r="I33">
        <f>A33/$G33</f>
        <v>0.1515032739375391</v>
      </c>
      <c r="J33">
        <f t="shared" si="3"/>
        <v>0.15812335767036337</v>
      </c>
      <c r="K33">
        <f t="shared" si="4"/>
        <v>0.20364732887902032</v>
      </c>
      <c r="L33">
        <f t="shared" si="5"/>
        <v>0.16606360707407247</v>
      </c>
      <c r="M33">
        <f t="shared" si="6"/>
        <v>0.16167586608284512</v>
      </c>
      <c r="N33">
        <f t="shared" si="7"/>
        <v>0.15898656635615971</v>
      </c>
    </row>
    <row r="34" spans="1:14" x14ac:dyDescent="0.2">
      <c r="A34">
        <v>1.1708857910256106E-2</v>
      </c>
      <c r="B34">
        <v>1.3247218323510312E-2</v>
      </c>
      <c r="C34">
        <v>2.4789088274935936E-2</v>
      </c>
      <c r="D34">
        <v>2.4183583479013282E-2</v>
      </c>
      <c r="E34">
        <v>1.8715511048445706E-2</v>
      </c>
      <c r="F34">
        <v>2.2968904204983352E-2</v>
      </c>
      <c r="G34">
        <f t="shared" si="1"/>
        <v>0.11561316324114469</v>
      </c>
      <c r="I34">
        <f t="shared" si="2"/>
        <v>0.10127616598322715</v>
      </c>
      <c r="J34">
        <f t="shared" si="3"/>
        <v>0.11458226686419268</v>
      </c>
      <c r="K34">
        <f t="shared" si="4"/>
        <v>0.21441406480013978</v>
      </c>
      <c r="L34">
        <f t="shared" si="5"/>
        <v>0.20917673040890183</v>
      </c>
      <c r="M34">
        <f t="shared" si="6"/>
        <v>0.16188045135837253</v>
      </c>
      <c r="N34">
        <f t="shared" si="7"/>
        <v>0.19867032058516607</v>
      </c>
    </row>
    <row r="35" spans="1:14" x14ac:dyDescent="0.2">
      <c r="A35">
        <v>2.4457789323613168E-2</v>
      </c>
      <c r="B35">
        <v>1.9200250852529875E-2</v>
      </c>
      <c r="C35">
        <v>1.9221431758694587E-2</v>
      </c>
      <c r="D35">
        <v>1.6992112293985215E-2</v>
      </c>
      <c r="E35">
        <v>1.7985760913039592E-2</v>
      </c>
      <c r="F35">
        <v>1.3475351494332027E-2</v>
      </c>
      <c r="G35">
        <f t="shared" si="1"/>
        <v>0.11133269663619447</v>
      </c>
      <c r="I35">
        <f t="shared" si="2"/>
        <v>0.21968199875311289</v>
      </c>
      <c r="J35">
        <f t="shared" si="3"/>
        <v>0.17245832924779653</v>
      </c>
      <c r="K35">
        <f t="shared" si="4"/>
        <v>0.17264857799596012</v>
      </c>
      <c r="L35">
        <f t="shared" si="5"/>
        <v>0.15262463595497827</v>
      </c>
      <c r="M35">
        <f t="shared" si="6"/>
        <v>0.16154967459211247</v>
      </c>
      <c r="N35">
        <f t="shared" si="7"/>
        <v>0.12103678345603967</v>
      </c>
    </row>
    <row r="36" spans="1:14" x14ac:dyDescent="0.2">
      <c r="A36">
        <v>2.610142115439177E-5</v>
      </c>
      <c r="B36">
        <v>2.4838587233718616E-2</v>
      </c>
      <c r="C36">
        <v>2.4600795379560142E-2</v>
      </c>
      <c r="D36">
        <v>2.3640500758615703E-2</v>
      </c>
      <c r="E36">
        <v>2.30588925352288E-2</v>
      </c>
      <c r="F36">
        <v>2.0188478620464582E-2</v>
      </c>
      <c r="G36">
        <f t="shared" si="1"/>
        <v>0.11635335594874224</v>
      </c>
      <c r="I36">
        <f t="shared" si="2"/>
        <v>2.2432890690226732E-4</v>
      </c>
      <c r="J36">
        <f t="shared" si="3"/>
        <v>0.213475469024382</v>
      </c>
      <c r="K36">
        <f t="shared" si="4"/>
        <v>0.2114317647219188</v>
      </c>
      <c r="L36">
        <f t="shared" si="5"/>
        <v>0.20317850366971948</v>
      </c>
      <c r="M36">
        <f t="shared" si="6"/>
        <v>0.19817986638380294</v>
      </c>
      <c r="N36">
        <f t="shared" si="7"/>
        <v>0.17351006729327445</v>
      </c>
    </row>
    <row r="37" spans="1:14" x14ac:dyDescent="0.2">
      <c r="A37">
        <v>1.9021997263778189E-2</v>
      </c>
      <c r="B37">
        <v>1.9106054329531202E-2</v>
      </c>
      <c r="C37">
        <v>1.8406227801662272E-2</v>
      </c>
      <c r="D37">
        <v>1.8309835348190539E-2</v>
      </c>
      <c r="E37">
        <v>1.9504907155494213E-2</v>
      </c>
      <c r="F37">
        <v>1.8861686873506898E-2</v>
      </c>
      <c r="G37">
        <f t="shared" si="1"/>
        <v>0.11321070877216331</v>
      </c>
      <c r="I37">
        <f t="shared" si="2"/>
        <v>0.16802295003788009</v>
      </c>
      <c r="J37">
        <f t="shared" si="3"/>
        <v>0.16876543338300407</v>
      </c>
      <c r="K37">
        <f t="shared" si="4"/>
        <v>0.16258380502417688</v>
      </c>
      <c r="L37">
        <f t="shared" si="5"/>
        <v>0.16173236213050396</v>
      </c>
      <c r="M37">
        <f t="shared" si="6"/>
        <v>0.17228853495430244</v>
      </c>
      <c r="N37">
        <f t="shared" si="7"/>
        <v>0.16660691447013254</v>
      </c>
    </row>
    <row r="38" spans="1:14" x14ac:dyDescent="0.2">
      <c r="A38">
        <v>1.5413686847830182E-2</v>
      </c>
      <c r="B38">
        <v>1.9890600252093976E-2</v>
      </c>
      <c r="C38">
        <v>1.9317232193253989E-2</v>
      </c>
      <c r="D38">
        <v>2.0102474200751667E-2</v>
      </c>
      <c r="E38">
        <v>1.9753851095279353E-2</v>
      </c>
      <c r="F38">
        <v>1.9396304785283768E-2</v>
      </c>
      <c r="G38">
        <f t="shared" si="1"/>
        <v>0.11387414937449293</v>
      </c>
      <c r="I38">
        <f t="shared" si="2"/>
        <v>0.13535720734246598</v>
      </c>
      <c r="J38">
        <f t="shared" si="3"/>
        <v>0.17467177898893127</v>
      </c>
      <c r="K38">
        <f t="shared" si="4"/>
        <v>0.16963667609692742</v>
      </c>
      <c r="L38">
        <f t="shared" si="5"/>
        <v>0.17653237641004493</v>
      </c>
      <c r="M38">
        <f t="shared" si="6"/>
        <v>0.17347089926718776</v>
      </c>
      <c r="N38">
        <f t="shared" si="7"/>
        <v>0.17033106189444269</v>
      </c>
    </row>
    <row r="39" spans="1:14" x14ac:dyDescent="0.2">
      <c r="A39">
        <v>1.27518088234225E-2</v>
      </c>
      <c r="B39">
        <v>2.2748899375158012E-2</v>
      </c>
      <c r="C39">
        <v>2.0612475814762367E-2</v>
      </c>
      <c r="D39">
        <v>2.0026072310723328E-2</v>
      </c>
      <c r="E39">
        <v>2.011976279513834E-2</v>
      </c>
      <c r="F39">
        <v>1.7489010846255332E-2</v>
      </c>
      <c r="G39">
        <f t="shared" si="1"/>
        <v>0.11374802996545988</v>
      </c>
      <c r="I39">
        <f t="shared" si="2"/>
        <v>0.11210575539017816</v>
      </c>
      <c r="J39">
        <f t="shared" si="3"/>
        <v>0.19999378786661906</v>
      </c>
      <c r="K39">
        <f t="shared" si="4"/>
        <v>0.18121171699432018</v>
      </c>
      <c r="L39">
        <f t="shared" si="5"/>
        <v>0.17605643207011443</v>
      </c>
      <c r="M39">
        <f t="shared" si="6"/>
        <v>0.17688009894543053</v>
      </c>
      <c r="N39">
        <f t="shared" si="7"/>
        <v>0.15375220873333764</v>
      </c>
    </row>
    <row r="40" spans="1:14" x14ac:dyDescent="0.2">
      <c r="A40">
        <v>2.5553204838558753E-2</v>
      </c>
      <c r="B40">
        <v>2.6498733220864854E-2</v>
      </c>
      <c r="C40">
        <v>1.3685288264884438E-2</v>
      </c>
      <c r="D40">
        <v>1.4620626482019283E-2</v>
      </c>
      <c r="E40">
        <v>1.3407308410508087E-2</v>
      </c>
      <c r="F40">
        <v>1.658003057111556E-2</v>
      </c>
      <c r="G40">
        <f t="shared" si="1"/>
        <v>0.11034519178795099</v>
      </c>
      <c r="I40">
        <f t="shared" si="2"/>
        <v>0.23157515451750751</v>
      </c>
      <c r="J40">
        <f t="shared" si="3"/>
        <v>0.24014397720008632</v>
      </c>
      <c r="K40">
        <f t="shared" si="4"/>
        <v>0.12402251555449094</v>
      </c>
      <c r="L40">
        <f t="shared" si="5"/>
        <v>0.13249899017000724</v>
      </c>
      <c r="M40">
        <f t="shared" si="6"/>
        <v>0.1215033314389697</v>
      </c>
      <c r="N40">
        <f t="shared" si="7"/>
        <v>0.15025603111893812</v>
      </c>
    </row>
    <row r="41" spans="1:14" x14ac:dyDescent="0.2">
      <c r="A41">
        <v>1.3667067779126843E-2</v>
      </c>
      <c r="B41">
        <v>1.3160596259646672E-2</v>
      </c>
      <c r="C41">
        <v>2.3733509081570341E-2</v>
      </c>
      <c r="D41">
        <v>2.2455631312391547E-2</v>
      </c>
      <c r="E41">
        <v>2.2034820183463484E-2</v>
      </c>
      <c r="F41">
        <v>2.0169728091468695E-2</v>
      </c>
      <c r="G41">
        <f t="shared" si="1"/>
        <v>0.11522135270766756</v>
      </c>
      <c r="I41">
        <f t="shared" si="2"/>
        <v>0.11861575530884519</v>
      </c>
      <c r="J41">
        <f t="shared" si="3"/>
        <v>0.11422011589324868</v>
      </c>
      <c r="K41">
        <f t="shared" si="4"/>
        <v>0.20598186467907142</v>
      </c>
      <c r="L41">
        <f t="shared" si="5"/>
        <v>0.19489123139670628</v>
      </c>
      <c r="M41">
        <f t="shared" si="6"/>
        <v>0.19123903396073519</v>
      </c>
      <c r="N41">
        <f t="shared" si="7"/>
        <v>0.17505199876139341</v>
      </c>
    </row>
    <row r="42" spans="1:14" x14ac:dyDescent="0.2">
      <c r="A42">
        <v>0</v>
      </c>
      <c r="B42">
        <v>1.947250346349443E-3</v>
      </c>
      <c r="C42">
        <v>3.1431144786157703E-2</v>
      </c>
      <c r="D42">
        <v>3.0741177878325171E-2</v>
      </c>
      <c r="E42">
        <v>3.3926649810533983E-2</v>
      </c>
      <c r="F42">
        <v>2.234767072840264E-2</v>
      </c>
      <c r="G42">
        <f t="shared" si="1"/>
        <v>0.12039389354976894</v>
      </c>
      <c r="I42">
        <f t="shared" si="2"/>
        <v>0</v>
      </c>
      <c r="J42">
        <f t="shared" si="3"/>
        <v>1.6173995947265218E-2</v>
      </c>
      <c r="K42">
        <f t="shared" si="4"/>
        <v>0.26106926073592396</v>
      </c>
      <c r="L42">
        <f t="shared" si="5"/>
        <v>0.25533834791726584</v>
      </c>
      <c r="M42">
        <f t="shared" si="6"/>
        <v>0.28179709792763902</v>
      </c>
      <c r="N42">
        <f t="shared" si="7"/>
        <v>0.18562129747190595</v>
      </c>
    </row>
    <row r="43" spans="1:14" x14ac:dyDescent="0.2">
      <c r="A43">
        <v>1.6368610202993662E-2</v>
      </c>
      <c r="B43">
        <v>1.9516122474143645E-2</v>
      </c>
      <c r="C43">
        <v>1.9348082169528519E-2</v>
      </c>
      <c r="D43">
        <v>1.9344707087312143E-2</v>
      </c>
      <c r="E43">
        <v>1.9836261606470718E-2</v>
      </c>
      <c r="F43">
        <v>1.9306353838649769E-2</v>
      </c>
      <c r="G43">
        <f t="shared" si="1"/>
        <v>0.11372013737909846</v>
      </c>
      <c r="I43">
        <f t="shared" si="2"/>
        <v>0.14393765765888164</v>
      </c>
      <c r="J43">
        <f t="shared" si="3"/>
        <v>0.17161536139447781</v>
      </c>
      <c r="K43">
        <f t="shared" si="4"/>
        <v>0.17013769606195234</v>
      </c>
      <c r="L43">
        <f t="shared" si="5"/>
        <v>0.17010801721795724</v>
      </c>
      <c r="M43">
        <f t="shared" si="6"/>
        <v>0.17443051040594842</v>
      </c>
      <c r="N43">
        <f t="shared" si="7"/>
        <v>0.16977075726078256</v>
      </c>
    </row>
    <row r="44" spans="1:14" x14ac:dyDescent="0.2">
      <c r="A44">
        <v>2.0315774748649214E-2</v>
      </c>
      <c r="B44">
        <v>1.9052684200711704E-2</v>
      </c>
      <c r="C44">
        <v>1.8194469330709059E-2</v>
      </c>
      <c r="D44">
        <v>1.8403866542101261E-2</v>
      </c>
      <c r="E44">
        <v>1.8620893405991875E-2</v>
      </c>
      <c r="F44">
        <v>1.8247877475028977E-2</v>
      </c>
      <c r="G44">
        <f t="shared" si="1"/>
        <v>0.11283556570319209</v>
      </c>
      <c r="I44">
        <f t="shared" si="2"/>
        <v>0.18004761727422691</v>
      </c>
      <c r="J44">
        <f t="shared" si="3"/>
        <v>0.16885353551404855</v>
      </c>
      <c r="K44">
        <f t="shared" si="4"/>
        <v>0.16124764578722134</v>
      </c>
      <c r="L44">
        <f t="shared" si="5"/>
        <v>0.16310341892122601</v>
      </c>
      <c r="M44">
        <f t="shared" si="6"/>
        <v>0.16502680949881651</v>
      </c>
      <c r="N44">
        <f t="shared" si="7"/>
        <v>0.16172097300446067</v>
      </c>
    </row>
    <row r="45" spans="1:14" x14ac:dyDescent="0.2">
      <c r="A45">
        <v>1.6273251573688762E-2</v>
      </c>
      <c r="B45">
        <v>2.0107444836662419E-2</v>
      </c>
      <c r="C45">
        <v>2.0069236178837685E-2</v>
      </c>
      <c r="D45">
        <v>1.9045864447077177E-2</v>
      </c>
      <c r="E45">
        <v>1.8997908633096652E-2</v>
      </c>
      <c r="F45">
        <v>1.9019806796190534E-2</v>
      </c>
      <c r="G45">
        <f t="shared" si="1"/>
        <v>0.11351351246555323</v>
      </c>
      <c r="I45">
        <f t="shared" si="2"/>
        <v>0.14335959852028221</v>
      </c>
      <c r="J45">
        <f t="shared" si="3"/>
        <v>0.1771370156725986</v>
      </c>
      <c r="K45">
        <f t="shared" si="4"/>
        <v>0.17680041558865414</v>
      </c>
      <c r="L45">
        <f t="shared" si="5"/>
        <v>0.16778499786848572</v>
      </c>
      <c r="M45">
        <f t="shared" si="6"/>
        <v>0.16736252997951898</v>
      </c>
      <c r="N45">
        <f t="shared" si="7"/>
        <v>0.16755544237046033</v>
      </c>
    </row>
    <row r="46" spans="1:14" x14ac:dyDescent="0.2">
      <c r="A46">
        <v>2.6407392749309973E-2</v>
      </c>
      <c r="B46">
        <v>2.382217706298341E-2</v>
      </c>
      <c r="C46">
        <v>1.4547687233760015E-2</v>
      </c>
      <c r="D46">
        <v>1.4648442557547823E-2</v>
      </c>
      <c r="E46">
        <v>1.5683859032220308E-2</v>
      </c>
      <c r="F46">
        <v>1.5448264955056813E-2</v>
      </c>
      <c r="G46">
        <f t="shared" si="1"/>
        <v>0.11055782359087835</v>
      </c>
      <c r="I46">
        <f t="shared" si="2"/>
        <v>0.23885593883460576</v>
      </c>
      <c r="J46">
        <f t="shared" si="3"/>
        <v>0.21547255806280974</v>
      </c>
      <c r="K46">
        <f t="shared" si="4"/>
        <v>0.13158442126713757</v>
      </c>
      <c r="L46">
        <f t="shared" si="5"/>
        <v>0.13249575725870569</v>
      </c>
      <c r="M46">
        <f t="shared" si="6"/>
        <v>0.14186114128167693</v>
      </c>
      <c r="N46">
        <f t="shared" si="7"/>
        <v>0.13973018329506429</v>
      </c>
    </row>
    <row r="47" spans="1:14" x14ac:dyDescent="0.2">
      <c r="A47">
        <v>2.6266743433825117E-2</v>
      </c>
      <c r="B47">
        <v>2.9415718570101043E-2</v>
      </c>
      <c r="C47">
        <v>1.3194609725665524E-2</v>
      </c>
      <c r="D47">
        <v>1.2368461957548042E-2</v>
      </c>
      <c r="E47">
        <v>1.422077476282268E-2</v>
      </c>
      <c r="F47">
        <v>1.4112878173629958E-2</v>
      </c>
      <c r="G47">
        <f>SUM(A47:F47)</f>
        <v>0.10957918662359235</v>
      </c>
      <c r="I47">
        <f t="shared" si="2"/>
        <v>0.23970558865391228</v>
      </c>
      <c r="J47">
        <f t="shared" si="3"/>
        <v>0.26844257086106033</v>
      </c>
      <c r="K47">
        <f t="shared" si="4"/>
        <v>0.12041164140950769</v>
      </c>
      <c r="L47">
        <f t="shared" si="5"/>
        <v>0.11287236507817915</v>
      </c>
      <c r="M47">
        <f t="shared" si="6"/>
        <v>0.12977623945751166</v>
      </c>
      <c r="N47">
        <f t="shared" si="7"/>
        <v>0.128791594539829</v>
      </c>
    </row>
    <row r="48" spans="1:14" x14ac:dyDescent="0.2">
      <c r="A48">
        <v>2.2608138996336596E-2</v>
      </c>
      <c r="B48">
        <v>2.107259599296242E-2</v>
      </c>
      <c r="C48">
        <v>1.8674572436038664E-2</v>
      </c>
      <c r="D48">
        <v>1.905740077151577E-2</v>
      </c>
      <c r="E48">
        <v>1.6937694142848427E-2</v>
      </c>
      <c r="F48">
        <v>1.3014912136019576E-2</v>
      </c>
      <c r="G48">
        <f t="shared" si="1"/>
        <v>0.11136531447572146</v>
      </c>
      <c r="I48">
        <f t="shared" si="2"/>
        <v>0.20300880128404211</v>
      </c>
      <c r="J48">
        <f t="shared" si="3"/>
        <v>0.18922045963922113</v>
      </c>
      <c r="K48">
        <f t="shared" si="4"/>
        <v>0.16768751135803484</v>
      </c>
      <c r="L48">
        <f t="shared" si="5"/>
        <v>0.1711251017539257</v>
      </c>
      <c r="M48">
        <f t="shared" si="6"/>
        <v>0.15209128823086995</v>
      </c>
      <c r="N48">
        <f t="shared" si="7"/>
        <v>0.11686683773390621</v>
      </c>
    </row>
    <row r="49" spans="1:14" x14ac:dyDescent="0.2">
      <c r="A49">
        <v>1.8109579230454798E-2</v>
      </c>
      <c r="B49">
        <v>1.6967211464793942E-2</v>
      </c>
      <c r="C49">
        <v>2.1154849869102876E-2</v>
      </c>
      <c r="D49">
        <v>1.9229831312268731E-2</v>
      </c>
      <c r="E49">
        <v>1.8730741517063571E-2</v>
      </c>
      <c r="F49">
        <v>1.9354085602430127E-2</v>
      </c>
      <c r="G49">
        <f t="shared" si="1"/>
        <v>0.11354629899611404</v>
      </c>
      <c r="I49">
        <f t="shared" si="2"/>
        <v>0.15949070458980413</v>
      </c>
      <c r="J49">
        <f t="shared" si="3"/>
        <v>0.14942989436735954</v>
      </c>
      <c r="K49">
        <f t="shared" si="4"/>
        <v>0.18631034261915372</v>
      </c>
      <c r="L49">
        <f t="shared" si="5"/>
        <v>0.16935674242387103</v>
      </c>
      <c r="M49">
        <f t="shared" si="6"/>
        <v>0.1649612685104303</v>
      </c>
      <c r="N49">
        <f t="shared" si="7"/>
        <v>0.17045104748938134</v>
      </c>
    </row>
    <row r="50" spans="1:14" x14ac:dyDescent="0.2">
      <c r="A50">
        <v>1.380598730184013E-2</v>
      </c>
      <c r="B50">
        <v>1.4190416170371044E-2</v>
      </c>
      <c r="C50">
        <v>2.2029550119892567E-2</v>
      </c>
      <c r="D50">
        <v>2.2603352793800165E-2</v>
      </c>
      <c r="E50">
        <v>2.2428825349818788E-2</v>
      </c>
      <c r="F50">
        <v>2.0113009092923805E-2</v>
      </c>
      <c r="G50">
        <f t="shared" si="1"/>
        <v>0.11517114082864649</v>
      </c>
      <c r="I50">
        <f t="shared" si="2"/>
        <v>0.11987366976229664</v>
      </c>
      <c r="J50">
        <f t="shared" si="3"/>
        <v>0.12321156210029888</v>
      </c>
      <c r="K50">
        <f t="shared" si="4"/>
        <v>0.19127665108977684</v>
      </c>
      <c r="L50">
        <f t="shared" si="5"/>
        <v>0.19625882518112592</v>
      </c>
      <c r="M50">
        <f t="shared" si="6"/>
        <v>0.19474345038562013</v>
      </c>
      <c r="N50">
        <f t="shared" si="7"/>
        <v>0.17463584148088165</v>
      </c>
    </row>
    <row r="51" spans="1:14" x14ac:dyDescent="0.2">
      <c r="A51">
        <v>2.4457789323613168E-2</v>
      </c>
      <c r="B51">
        <v>1.9200250852529875E-2</v>
      </c>
      <c r="C51">
        <v>1.9221431758694587E-2</v>
      </c>
      <c r="D51">
        <v>1.6992112293985215E-2</v>
      </c>
      <c r="E51">
        <v>1.7985760913039592E-2</v>
      </c>
      <c r="F51">
        <v>1.3475351494332027E-2</v>
      </c>
      <c r="G51">
        <f t="shared" si="1"/>
        <v>0.11133269663619447</v>
      </c>
      <c r="I51">
        <f t="shared" si="2"/>
        <v>0.21968199875311289</v>
      </c>
      <c r="J51">
        <f t="shared" si="3"/>
        <v>0.17245832924779653</v>
      </c>
      <c r="K51">
        <f t="shared" si="4"/>
        <v>0.17264857799596012</v>
      </c>
      <c r="L51">
        <f t="shared" si="5"/>
        <v>0.15262463595497827</v>
      </c>
      <c r="M51">
        <f t="shared" si="6"/>
        <v>0.16154967459211247</v>
      </c>
      <c r="N51">
        <f t="shared" si="7"/>
        <v>0.12103678345603967</v>
      </c>
    </row>
    <row r="52" spans="1:14" x14ac:dyDescent="0.2">
      <c r="A52">
        <v>2.1187601498093896E-2</v>
      </c>
      <c r="B52">
        <v>1.3248068348748435E-2</v>
      </c>
      <c r="C52">
        <v>2.0428950380400979E-2</v>
      </c>
      <c r="D52">
        <v>1.7311861123308462E-2</v>
      </c>
      <c r="E52">
        <v>1.8508929364863074E-2</v>
      </c>
      <c r="F52">
        <v>2.3188815766456178E-2</v>
      </c>
      <c r="G52">
        <f t="shared" si="1"/>
        <v>0.11387422648187102</v>
      </c>
      <c r="I52">
        <f t="shared" si="2"/>
        <v>0.18606143069140407</v>
      </c>
      <c r="J52">
        <f t="shared" si="3"/>
        <v>0.11633948047811811</v>
      </c>
      <c r="K52">
        <f t="shared" si="4"/>
        <v>0.17939924609413971</v>
      </c>
      <c r="L52">
        <f t="shared" si="5"/>
        <v>0.1520261577896605</v>
      </c>
      <c r="M52">
        <f t="shared" si="6"/>
        <v>0.1625383542588518</v>
      </c>
      <c r="N52">
        <f t="shared" si="7"/>
        <v>0.20363533068782583</v>
      </c>
    </row>
    <row r="53" spans="1:14" x14ac:dyDescent="0.2">
      <c r="A53">
        <v>0</v>
      </c>
      <c r="B53">
        <v>2.5697484898758227E-2</v>
      </c>
      <c r="C53">
        <v>2.4437313879305349E-2</v>
      </c>
      <c r="D53">
        <v>2.3259101275770609E-2</v>
      </c>
      <c r="E53">
        <v>2.257825602905425E-2</v>
      </c>
      <c r="F53">
        <v>2.0236681552685206E-2</v>
      </c>
      <c r="G53">
        <f t="shared" si="1"/>
        <v>0.11620883763557364</v>
      </c>
      <c r="I53">
        <f t="shared" si="2"/>
        <v>0</v>
      </c>
      <c r="J53">
        <f t="shared" si="3"/>
        <v>0.22113193300620157</v>
      </c>
      <c r="K53">
        <f t="shared" si="4"/>
        <v>0.21028791249026865</v>
      </c>
      <c r="L53">
        <f t="shared" si="5"/>
        <v>0.20014916033073352</v>
      </c>
      <c r="M53">
        <f t="shared" si="6"/>
        <v>0.19429035251052743</v>
      </c>
      <c r="N53">
        <f t="shared" si="7"/>
        <v>0.17414064166226881</v>
      </c>
    </row>
    <row r="54" spans="1:14" x14ac:dyDescent="0.2">
      <c r="A54">
        <v>2.1357789713493457E-2</v>
      </c>
      <c r="B54">
        <v>2.0541358300759045E-2</v>
      </c>
      <c r="C54">
        <v>1.6807436192182779E-2</v>
      </c>
      <c r="D54">
        <v>1.8007302497657859E-2</v>
      </c>
      <c r="E54">
        <v>1.8317677565698083E-2</v>
      </c>
      <c r="F54">
        <v>1.7333630745197903E-2</v>
      </c>
      <c r="G54">
        <f>SUM(A54:F54)</f>
        <v>0.11236519501498914</v>
      </c>
      <c r="I54">
        <f t="shared" si="2"/>
        <v>0.19007477992312835</v>
      </c>
      <c r="J54">
        <f t="shared" si="3"/>
        <v>0.18280890535560321</v>
      </c>
      <c r="K54">
        <f t="shared" si="4"/>
        <v>0.14957866793129956</v>
      </c>
      <c r="L54">
        <f t="shared" si="5"/>
        <v>0.16025694162018536</v>
      </c>
      <c r="M54">
        <f t="shared" si="6"/>
        <v>0.16301914096490971</v>
      </c>
      <c r="N54">
        <f t="shared" si="7"/>
        <v>0.15426156420487372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D1" workbookViewId="0">
      <selection activeCell="O1" sqref="O1:T54"/>
    </sheetView>
  </sheetViews>
  <sheetFormatPr baseColWidth="10" defaultRowHeight="16" x14ac:dyDescent="0.2"/>
  <sheetData>
    <row r="1" spans="1:20" x14ac:dyDescent="0.2">
      <c r="A1" s="2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s="2" t="s">
        <v>60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">
      <c r="A2">
        <v>0.20339380605095569</v>
      </c>
      <c r="B2">
        <v>0.15946089000790409</v>
      </c>
      <c r="C2">
        <v>0.15937822887919731</v>
      </c>
      <c r="D2">
        <v>0.15923097677387643</v>
      </c>
      <c r="E2">
        <v>0.16026554473238752</v>
      </c>
      <c r="F2">
        <v>0.15827055355567893</v>
      </c>
      <c r="H2">
        <f>SUM(A2:A54)</f>
        <v>8.9076178635232015</v>
      </c>
      <c r="I2">
        <f t="shared" ref="I2:M2" si="0">SUM(B2:B54)</f>
        <v>8.8842227741832343</v>
      </c>
      <c r="J2">
        <f t="shared" si="0"/>
        <v>8.8046256427985679</v>
      </c>
      <c r="K2">
        <f t="shared" si="0"/>
        <v>8.8020198117926682</v>
      </c>
      <c r="L2">
        <f t="shared" si="0"/>
        <v>8.8004669722490689</v>
      </c>
      <c r="M2">
        <f t="shared" si="0"/>
        <v>8.801046935453261</v>
      </c>
      <c r="O2">
        <f>A2/H$2</f>
        <v>2.2833692370645545E-2</v>
      </c>
      <c r="P2">
        <f t="shared" ref="P2:S2" si="1">B2/I$2</f>
        <v>1.7948772116710459E-2</v>
      </c>
      <c r="Q2">
        <f t="shared" si="1"/>
        <v>1.8101647400483756E-2</v>
      </c>
      <c r="R2">
        <f t="shared" si="1"/>
        <v>1.8090277024887379E-2</v>
      </c>
      <c r="S2">
        <f t="shared" si="1"/>
        <v>1.8211027350907683E-2</v>
      </c>
      <c r="T2">
        <f>F2/M$2</f>
        <v>1.7983150722457528E-2</v>
      </c>
    </row>
    <row r="3" spans="1:20" x14ac:dyDescent="0.2">
      <c r="A3">
        <v>0.16155706866211825</v>
      </c>
      <c r="B3">
        <v>0.16955925280826828</v>
      </c>
      <c r="C3">
        <v>0.1703760195331514</v>
      </c>
      <c r="D3">
        <v>0.17364232553726996</v>
      </c>
      <c r="E3">
        <v>0.16210782054752709</v>
      </c>
      <c r="F3">
        <v>0.16275751291166501</v>
      </c>
      <c r="O3">
        <f t="shared" ref="O3:O37" si="2">A3/H$2</f>
        <v>1.813695548432722E-2</v>
      </c>
      <c r="P3">
        <f t="shared" ref="P3:P38" si="3">B3/I$2</f>
        <v>1.9085434608978116E-2</v>
      </c>
      <c r="Q3">
        <f t="shared" ref="Q3:Q38" si="4">C3/J$2</f>
        <v>1.9350739763990356E-2</v>
      </c>
      <c r="R3">
        <f t="shared" ref="R3:R38" si="5">D3/K$2</f>
        <v>1.9727554498869617E-2</v>
      </c>
      <c r="S3">
        <f t="shared" ref="S3:S38" si="6">E3/L$2</f>
        <v>1.8420365766806397E-2</v>
      </c>
      <c r="T3">
        <f t="shared" ref="T3:T37" si="7">F3/M$2</f>
        <v>1.8492971814072352E-2</v>
      </c>
    </row>
    <row r="4" spans="1:20" x14ac:dyDescent="0.2">
      <c r="A4">
        <v>0.22400430234609825</v>
      </c>
      <c r="B4">
        <v>0.16664765020209629</v>
      </c>
      <c r="C4">
        <v>0.15847387863658982</v>
      </c>
      <c r="D4">
        <v>0.15079140477030761</v>
      </c>
      <c r="E4">
        <v>0.15049920887988391</v>
      </c>
      <c r="F4">
        <v>0.14958355516502395</v>
      </c>
      <c r="O4">
        <f t="shared" si="2"/>
        <v>2.5147497993082805E-2</v>
      </c>
      <c r="P4">
        <f t="shared" si="3"/>
        <v>1.875770727928611E-2</v>
      </c>
      <c r="Q4">
        <f t="shared" si="4"/>
        <v>1.7998934317691055E-2</v>
      </c>
      <c r="R4">
        <f t="shared" si="5"/>
        <v>1.7131454824525848E-2</v>
      </c>
      <c r="S4">
        <f t="shared" si="6"/>
        <v>1.7101275347599192E-2</v>
      </c>
      <c r="T4">
        <f t="shared" si="7"/>
        <v>1.6996109242692077E-2</v>
      </c>
    </row>
    <row r="5" spans="1:20" x14ac:dyDescent="0.2">
      <c r="A5">
        <v>0.16124309601986267</v>
      </c>
      <c r="B5">
        <v>0.17230757218225878</v>
      </c>
      <c r="C5">
        <v>0.15884852039360889</v>
      </c>
      <c r="D5">
        <v>0.1639798299773631</v>
      </c>
      <c r="E5">
        <v>0.16976378767075581</v>
      </c>
      <c r="F5">
        <v>0.17385719375615066</v>
      </c>
      <c r="O5">
        <f t="shared" si="2"/>
        <v>1.8101707829222786E-2</v>
      </c>
      <c r="P5">
        <f t="shared" si="3"/>
        <v>1.9394782927209947E-2</v>
      </c>
      <c r="Q5">
        <f t="shared" si="4"/>
        <v>1.8041484878296151E-2</v>
      </c>
      <c r="R5">
        <f t="shared" si="5"/>
        <v>1.86297956018763E-2</v>
      </c>
      <c r="S5">
        <f t="shared" si="6"/>
        <v>1.9290315866882977E-2</v>
      </c>
      <c r="T5">
        <f t="shared" si="7"/>
        <v>1.9754149140575727E-2</v>
      </c>
    </row>
    <row r="6" spans="1:20" x14ac:dyDescent="0.2">
      <c r="A6">
        <v>0.22848974035965938</v>
      </c>
      <c r="B6">
        <v>0.18120924617730083</v>
      </c>
      <c r="C6">
        <v>0.13345177320566243</v>
      </c>
      <c r="D6">
        <v>0.13780138054870764</v>
      </c>
      <c r="E6">
        <v>0.14693421760356634</v>
      </c>
      <c r="F6">
        <v>0.17211364210510341</v>
      </c>
      <c r="O6">
        <f t="shared" si="2"/>
        <v>2.5651048783236145E-2</v>
      </c>
      <c r="P6">
        <f t="shared" si="3"/>
        <v>2.0396747220688665E-2</v>
      </c>
      <c r="Q6">
        <f t="shared" si="4"/>
        <v>1.5157007080115279E-2</v>
      </c>
      <c r="R6">
        <f t="shared" si="5"/>
        <v>1.5655654440141761E-2</v>
      </c>
      <c r="S6">
        <f t="shared" si="6"/>
        <v>1.6696184198736384E-2</v>
      </c>
      <c r="T6">
        <f t="shared" si="7"/>
        <v>1.9556041839951785E-2</v>
      </c>
    </row>
    <row r="7" spans="1:20" x14ac:dyDescent="0.2">
      <c r="A7">
        <v>0.21898709008067901</v>
      </c>
      <c r="B7">
        <v>0.15425175877634084</v>
      </c>
      <c r="C7">
        <v>0.1578242368273573</v>
      </c>
      <c r="D7">
        <v>0.15764496278945819</v>
      </c>
      <c r="E7">
        <v>0.15927011253395143</v>
      </c>
      <c r="F7">
        <v>0.15202183899221319</v>
      </c>
      <c r="O7">
        <f t="shared" si="2"/>
        <v>2.458424838557946E-2</v>
      </c>
      <c r="P7">
        <f t="shared" si="3"/>
        <v>1.7362437063665581E-2</v>
      </c>
      <c r="Q7">
        <f t="shared" si="4"/>
        <v>1.7925150168814283E-2</v>
      </c>
      <c r="R7">
        <f t="shared" si="5"/>
        <v>1.7910089520390585E-2</v>
      </c>
      <c r="S7">
        <f t="shared" si="6"/>
        <v>1.8097916057884821E-2</v>
      </c>
      <c r="T7">
        <f t="shared" si="7"/>
        <v>1.7273153990330803E-2</v>
      </c>
    </row>
    <row r="8" spans="1:20" x14ac:dyDescent="0.2">
      <c r="A8">
        <v>0.15636144954389378</v>
      </c>
      <c r="B8">
        <v>0.13675443787406419</v>
      </c>
      <c r="C8">
        <v>0.18351571825666724</v>
      </c>
      <c r="D8">
        <v>0.18528455647888137</v>
      </c>
      <c r="E8">
        <v>0.17092626690462778</v>
      </c>
      <c r="F8">
        <v>0.16715757094186559</v>
      </c>
      <c r="O8">
        <f t="shared" si="2"/>
        <v>1.7553677306274634E-2</v>
      </c>
      <c r="P8">
        <f t="shared" si="3"/>
        <v>1.5392954606165493E-2</v>
      </c>
      <c r="Q8">
        <f t="shared" si="4"/>
        <v>2.0843102898618685E-2</v>
      </c>
      <c r="R8">
        <f t="shared" si="5"/>
        <v>2.1050231701437775E-2</v>
      </c>
      <c r="S8">
        <f t="shared" si="6"/>
        <v>1.9422408770309315E-2</v>
      </c>
      <c r="T8">
        <f t="shared" si="7"/>
        <v>1.8992918929736039E-2</v>
      </c>
    </row>
    <row r="9" spans="1:20" x14ac:dyDescent="0.2">
      <c r="A9">
        <v>0.19086375981790285</v>
      </c>
      <c r="B9">
        <v>0.18946298536058162</v>
      </c>
      <c r="C9">
        <v>0.17315271053117445</v>
      </c>
      <c r="D9">
        <v>0.15579322465012233</v>
      </c>
      <c r="E9">
        <v>0.15347058697665258</v>
      </c>
      <c r="F9">
        <v>0.13725673266356631</v>
      </c>
      <c r="O9">
        <f t="shared" si="2"/>
        <v>2.1427026028978204E-2</v>
      </c>
      <c r="P9">
        <f t="shared" si="3"/>
        <v>2.13257805636239E-2</v>
      </c>
      <c r="Q9">
        <f t="shared" si="4"/>
        <v>1.9666107061894061E-2</v>
      </c>
      <c r="R9">
        <f t="shared" si="5"/>
        <v>1.7699713018300128E-2</v>
      </c>
      <c r="S9">
        <f t="shared" si="6"/>
        <v>1.7438914032698344E-2</v>
      </c>
      <c r="T9">
        <f t="shared" si="7"/>
        <v>1.5595500588760067E-2</v>
      </c>
    </row>
    <row r="10" spans="1:20" x14ac:dyDescent="0.2">
      <c r="A10">
        <v>0.18891388067548326</v>
      </c>
      <c r="B10">
        <v>0.16669783190969528</v>
      </c>
      <c r="C10">
        <v>0.16340455059609549</v>
      </c>
      <c r="D10">
        <v>0.16248258882565769</v>
      </c>
      <c r="E10">
        <v>0.16081688276744602</v>
      </c>
      <c r="F10">
        <v>0.15768426522562229</v>
      </c>
      <c r="O10">
        <f t="shared" si="2"/>
        <v>2.1208125850244182E-2</v>
      </c>
      <c r="P10">
        <f t="shared" si="3"/>
        <v>1.8763355686454018E-2</v>
      </c>
      <c r="Q10">
        <f t="shared" si="4"/>
        <v>1.8558943585494342E-2</v>
      </c>
      <c r="R10">
        <f t="shared" si="5"/>
        <v>1.8459693604412096E-2</v>
      </c>
      <c r="S10">
        <f t="shared" si="6"/>
        <v>1.8273676075889783E-2</v>
      </c>
      <c r="T10">
        <f t="shared" si="7"/>
        <v>1.7916534973858929E-2</v>
      </c>
    </row>
    <row r="11" spans="1:20" x14ac:dyDescent="0.2">
      <c r="A11">
        <v>0.14414730148998006</v>
      </c>
      <c r="B11">
        <v>0.1441323851948442</v>
      </c>
      <c r="C11">
        <v>0.15821745851326144</v>
      </c>
      <c r="D11">
        <v>0.17623260058912091</v>
      </c>
      <c r="E11">
        <v>0.18983612335746827</v>
      </c>
      <c r="F11">
        <v>0.18743413085532507</v>
      </c>
      <c r="O11">
        <f t="shared" si="2"/>
        <v>1.6182474787144265E-2</v>
      </c>
      <c r="P11">
        <f t="shared" si="3"/>
        <v>1.6223409617066354E-2</v>
      </c>
      <c r="Q11">
        <f t="shared" si="4"/>
        <v>1.7969810975742032E-2</v>
      </c>
      <c r="R11">
        <f t="shared" si="5"/>
        <v>2.0021836391802939E-2</v>
      </c>
      <c r="S11">
        <f t="shared" si="6"/>
        <v>2.157114207190227E-2</v>
      </c>
      <c r="T11">
        <f t="shared" si="7"/>
        <v>2.1296799372843254E-2</v>
      </c>
    </row>
    <row r="12" spans="1:20" x14ac:dyDescent="0.2">
      <c r="A12">
        <v>0.14672415466186797</v>
      </c>
      <c r="B12">
        <v>0.16463780762610306</v>
      </c>
      <c r="C12">
        <v>0.15655421334575551</v>
      </c>
      <c r="D12">
        <v>0.17631049216002095</v>
      </c>
      <c r="E12">
        <v>0.17303535435345038</v>
      </c>
      <c r="F12">
        <v>0.18273797785280221</v>
      </c>
      <c r="O12">
        <f t="shared" si="2"/>
        <v>1.6471761239635695E-2</v>
      </c>
      <c r="P12">
        <f t="shared" si="3"/>
        <v>1.8531481234861192E-2</v>
      </c>
      <c r="Q12">
        <f t="shared" si="4"/>
        <v>1.7780905139766334E-2</v>
      </c>
      <c r="R12">
        <f t="shared" si="5"/>
        <v>2.0030685675554345E-2</v>
      </c>
      <c r="S12">
        <f t="shared" si="6"/>
        <v>1.966206508121569E-2</v>
      </c>
      <c r="T12">
        <f t="shared" si="7"/>
        <v>2.0763209103757729E-2</v>
      </c>
    </row>
    <row r="13" spans="1:20" x14ac:dyDescent="0.2">
      <c r="A13">
        <v>0.14249134975707939</v>
      </c>
      <c r="B13">
        <v>0.1366950359883923</v>
      </c>
      <c r="C13">
        <v>0.18803157002121504</v>
      </c>
      <c r="D13">
        <v>0.20662906919935611</v>
      </c>
      <c r="E13">
        <v>0.17809667661646339</v>
      </c>
      <c r="F13">
        <v>0.14805629841749363</v>
      </c>
      <c r="O13">
        <f t="shared" si="2"/>
        <v>1.5996571916335019E-2</v>
      </c>
      <c r="P13">
        <f t="shared" si="3"/>
        <v>1.5386268384176047E-2</v>
      </c>
      <c r="Q13">
        <f t="shared" si="4"/>
        <v>2.1355998272908832E-2</v>
      </c>
      <c r="R13">
        <f t="shared" si="5"/>
        <v>2.3475187924767108E-2</v>
      </c>
      <c r="S13">
        <f t="shared" si="6"/>
        <v>2.0237184819631063E-2</v>
      </c>
      <c r="T13">
        <f t="shared" si="7"/>
        <v>1.6822577984566628E-2</v>
      </c>
    </row>
    <row r="14" spans="1:20" x14ac:dyDescent="0.2">
      <c r="A14">
        <v>8.625996866746008E-2</v>
      </c>
      <c r="B14">
        <v>0.1092759544142388</v>
      </c>
      <c r="C14">
        <v>0.16874489121586511</v>
      </c>
      <c r="D14">
        <v>0.21684053787876062</v>
      </c>
      <c r="E14">
        <v>0.19469063392306069</v>
      </c>
      <c r="F14">
        <v>0.22418801390061466</v>
      </c>
      <c r="O14">
        <f t="shared" si="2"/>
        <v>9.6838425254742524E-3</v>
      </c>
      <c r="P14">
        <f t="shared" si="3"/>
        <v>1.2300001608670267E-2</v>
      </c>
      <c r="Q14">
        <f t="shared" si="4"/>
        <v>1.9165481652690598E-2</v>
      </c>
      <c r="R14">
        <f t="shared" si="5"/>
        <v>2.4635315815609106E-2</v>
      </c>
      <c r="S14">
        <f t="shared" si="6"/>
        <v>2.212276172809783E-2</v>
      </c>
      <c r="T14">
        <f t="shared" si="7"/>
        <v>2.5472880163553951E-2</v>
      </c>
    </row>
    <row r="15" spans="1:20" x14ac:dyDescent="0.2">
      <c r="A15">
        <v>0.17919967079534702</v>
      </c>
      <c r="B15">
        <v>0.13851755914237165</v>
      </c>
      <c r="C15">
        <v>0.16446393822476205</v>
      </c>
      <c r="D15">
        <v>0.18254819267423469</v>
      </c>
      <c r="E15">
        <v>0.15988851306226776</v>
      </c>
      <c r="F15">
        <v>0.17538212610101692</v>
      </c>
      <c r="O15">
        <f t="shared" si="2"/>
        <v>2.0117575039806292E-2</v>
      </c>
      <c r="P15">
        <f t="shared" si="3"/>
        <v>1.5591409925569564E-2</v>
      </c>
      <c r="Q15">
        <f t="shared" si="4"/>
        <v>1.8679265297245149E-2</v>
      </c>
      <c r="R15">
        <f t="shared" si="5"/>
        <v>2.0739352623322022E-2</v>
      </c>
      <c r="S15">
        <f t="shared" si="6"/>
        <v>1.8168185116363918E-2</v>
      </c>
      <c r="T15">
        <f t="shared" si="7"/>
        <v>1.9927416293455388E-2</v>
      </c>
    </row>
    <row r="16" spans="1:20" x14ac:dyDescent="0.2">
      <c r="A16">
        <v>0.11047468293817803</v>
      </c>
      <c r="B16">
        <v>0.11916112481098301</v>
      </c>
      <c r="C16">
        <v>0.17422036216913139</v>
      </c>
      <c r="D16">
        <v>0.18531939085697685</v>
      </c>
      <c r="E16">
        <v>0.20812621822686628</v>
      </c>
      <c r="F16">
        <v>0.20269822099786444</v>
      </c>
      <c r="O16">
        <f t="shared" si="2"/>
        <v>1.2402270127749096E-2</v>
      </c>
      <c r="P16">
        <f t="shared" si="3"/>
        <v>1.3412667358731109E-2</v>
      </c>
      <c r="Q16">
        <f t="shared" si="4"/>
        <v>1.9787367372243563E-2</v>
      </c>
      <c r="R16">
        <f t="shared" si="5"/>
        <v>2.105418924514255E-2</v>
      </c>
      <c r="S16">
        <f t="shared" si="6"/>
        <v>2.3649451657867769E-2</v>
      </c>
      <c r="T16">
        <f t="shared" si="7"/>
        <v>2.3031148735423182E-2</v>
      </c>
    </row>
    <row r="17" spans="1:20" x14ac:dyDescent="0.2">
      <c r="A17">
        <v>0.23869825440891354</v>
      </c>
      <c r="B17">
        <v>0.13172503597651319</v>
      </c>
      <c r="C17">
        <v>7.9390595961660718E-2</v>
      </c>
      <c r="D17">
        <v>7.622099549618043E-2</v>
      </c>
      <c r="E17">
        <v>6.1467126308864292E-2</v>
      </c>
      <c r="F17">
        <v>0.4124979918478679</v>
      </c>
      <c r="O17">
        <f t="shared" si="2"/>
        <v>2.6797091889896364E-2</v>
      </c>
      <c r="P17">
        <f t="shared" si="3"/>
        <v>1.4826849722779858E-2</v>
      </c>
      <c r="Q17">
        <f t="shared" si="4"/>
        <v>9.0169189676559906E-3</v>
      </c>
      <c r="R17">
        <f t="shared" si="5"/>
        <v>8.6594891997473066E-3</v>
      </c>
      <c r="S17">
        <f t="shared" si="6"/>
        <v>6.984530082629877E-3</v>
      </c>
      <c r="T17">
        <f t="shared" si="7"/>
        <v>4.6869195775584613E-2</v>
      </c>
    </row>
    <row r="18" spans="1:20" x14ac:dyDescent="0.2">
      <c r="A18">
        <v>0.14098336190959104</v>
      </c>
      <c r="B18">
        <v>0.13960878929898327</v>
      </c>
      <c r="C18">
        <v>0.16354036718618997</v>
      </c>
      <c r="D18">
        <v>0.18752045698257852</v>
      </c>
      <c r="E18">
        <v>0.18057054054537755</v>
      </c>
      <c r="F18">
        <v>0.18777648407727965</v>
      </c>
      <c r="O18">
        <f t="shared" si="2"/>
        <v>1.5827279983228686E-2</v>
      </c>
      <c r="P18">
        <f t="shared" si="3"/>
        <v>1.5714237795192851E-2</v>
      </c>
      <c r="Q18">
        <f t="shared" si="4"/>
        <v>1.8574369180585439E-2</v>
      </c>
      <c r="R18">
        <f t="shared" si="5"/>
        <v>2.1304253000128962E-2</v>
      </c>
      <c r="S18">
        <f t="shared" si="6"/>
        <v>2.0518290803747032E-2</v>
      </c>
      <c r="T18">
        <f t="shared" si="7"/>
        <v>2.1335698520236219E-2</v>
      </c>
    </row>
    <row r="19" spans="1:20" x14ac:dyDescent="0.2">
      <c r="A19">
        <v>0.21288334810771312</v>
      </c>
      <c r="B19">
        <v>0.17412176241031699</v>
      </c>
      <c r="C19">
        <v>0.15084585865552702</v>
      </c>
      <c r="D19">
        <v>0.15896623885914032</v>
      </c>
      <c r="E19">
        <v>0.15635220415673015</v>
      </c>
      <c r="F19">
        <v>0.14683058781057237</v>
      </c>
      <c r="O19">
        <f t="shared" si="2"/>
        <v>2.3899021193923564E-2</v>
      </c>
      <c r="P19">
        <f t="shared" si="3"/>
        <v>1.959898652207365E-2</v>
      </c>
      <c r="Q19">
        <f t="shared" si="4"/>
        <v>1.7132569262488299E-2</v>
      </c>
      <c r="R19">
        <f t="shared" si="5"/>
        <v>1.8060200074324122E-2</v>
      </c>
      <c r="S19">
        <f t="shared" si="6"/>
        <v>1.7766353154868145E-2</v>
      </c>
      <c r="T19">
        <f t="shared" si="7"/>
        <v>1.6683309257117428E-2</v>
      </c>
    </row>
    <row r="20" spans="1:20" x14ac:dyDescent="0.2">
      <c r="A20">
        <v>0.17000615359947643</v>
      </c>
      <c r="B20">
        <v>0.18812929657341532</v>
      </c>
      <c r="C20">
        <v>0.17009509091302627</v>
      </c>
      <c r="D20">
        <v>0.14883403193736816</v>
      </c>
      <c r="E20">
        <v>0.16442107053155114</v>
      </c>
      <c r="F20">
        <v>0.15851435644516262</v>
      </c>
      <c r="O20">
        <f t="shared" si="2"/>
        <v>1.9085478991600392E-2</v>
      </c>
      <c r="P20">
        <f t="shared" si="3"/>
        <v>2.1175661772023818E-2</v>
      </c>
      <c r="Q20">
        <f t="shared" si="4"/>
        <v>1.9318832828758545E-2</v>
      </c>
      <c r="R20">
        <f t="shared" si="5"/>
        <v>1.6909077134541897E-2</v>
      </c>
      <c r="S20">
        <f t="shared" si="6"/>
        <v>1.8683221134745225E-2</v>
      </c>
      <c r="T20">
        <f t="shared" si="7"/>
        <v>1.8010852300607463E-2</v>
      </c>
    </row>
    <row r="21" spans="1:20" x14ac:dyDescent="0.2">
      <c r="A21">
        <v>0.3934477381877246</v>
      </c>
      <c r="B21">
        <v>0.29522454492262057</v>
      </c>
      <c r="C21">
        <v>6.3950314824951254E-2</v>
      </c>
      <c r="D21">
        <v>5.7690927790926841E-2</v>
      </c>
      <c r="E21">
        <v>0.10109040599777305</v>
      </c>
      <c r="F21">
        <v>8.8596068276003526E-2</v>
      </c>
      <c r="O21">
        <f t="shared" si="2"/>
        <v>4.4169804342291966E-2</v>
      </c>
      <c r="P21">
        <f t="shared" si="3"/>
        <v>3.3230205098021291E-2</v>
      </c>
      <c r="Q21">
        <f t="shared" si="4"/>
        <v>7.2632633594430169E-3</v>
      </c>
      <c r="R21">
        <f t="shared" si="5"/>
        <v>6.5542828833030295E-3</v>
      </c>
      <c r="S21">
        <f t="shared" si="6"/>
        <v>1.1486936581495759E-2</v>
      </c>
      <c r="T21">
        <f t="shared" si="7"/>
        <v>1.006653741603308E-2</v>
      </c>
    </row>
    <row r="22" spans="1:20" x14ac:dyDescent="0.2">
      <c r="A22">
        <v>0.37386135548747285</v>
      </c>
      <c r="B22">
        <v>0.38300473267923868</v>
      </c>
      <c r="C22">
        <v>8.1603399821471509E-2</v>
      </c>
      <c r="D22">
        <v>7.9992497637990476E-2</v>
      </c>
      <c r="E22">
        <v>3.4769681225992492E-2</v>
      </c>
      <c r="F22">
        <v>4.6768333147833914E-2</v>
      </c>
      <c r="O22">
        <f t="shared" si="2"/>
        <v>4.1970969255252795E-2</v>
      </c>
      <c r="P22">
        <f t="shared" si="3"/>
        <v>4.3110662847426179E-2</v>
      </c>
      <c r="Q22">
        <f t="shared" si="4"/>
        <v>9.2682418460591932E-3</v>
      </c>
      <c r="R22">
        <f t="shared" si="5"/>
        <v>9.0879706417859966E-3</v>
      </c>
      <c r="S22">
        <f t="shared" si="6"/>
        <v>3.9508904852019085E-3</v>
      </c>
      <c r="T22">
        <f t="shared" si="7"/>
        <v>5.3139511118202335E-3</v>
      </c>
    </row>
    <row r="23" spans="1:20" x14ac:dyDescent="0.2">
      <c r="A23">
        <v>0.1906256801968034</v>
      </c>
      <c r="B23">
        <v>0.13770536775137204</v>
      </c>
      <c r="C23">
        <v>0.15694697861609683</v>
      </c>
      <c r="D23">
        <v>0.17208512122236114</v>
      </c>
      <c r="E23">
        <v>0.16605195062015532</v>
      </c>
      <c r="F23">
        <v>0.17658490159321136</v>
      </c>
      <c r="O23">
        <f t="shared" si="2"/>
        <v>2.1400298387003979E-2</v>
      </c>
      <c r="P23">
        <f t="shared" si="3"/>
        <v>1.5499990404510304E-2</v>
      </c>
      <c r="Q23">
        <f t="shared" si="4"/>
        <v>1.7825514108537489E-2</v>
      </c>
      <c r="R23">
        <f t="shared" si="5"/>
        <v>1.9550640069203994E-2</v>
      </c>
      <c r="S23">
        <f t="shared" si="6"/>
        <v>1.8868538583665485E-2</v>
      </c>
      <c r="T23">
        <f t="shared" si="7"/>
        <v>2.0064079067897516E-2</v>
      </c>
    </row>
    <row r="24" spans="1:20" x14ac:dyDescent="0.2">
      <c r="A24">
        <v>0.12388843383163774</v>
      </c>
      <c r="B24">
        <v>0.14223097203426213</v>
      </c>
      <c r="C24">
        <v>0.15946842881596399</v>
      </c>
      <c r="D24">
        <v>0.19804375186116896</v>
      </c>
      <c r="E24">
        <v>0.20445297905656279</v>
      </c>
      <c r="F24">
        <v>0.1719154344004043</v>
      </c>
      <c r="O24">
        <f t="shared" si="2"/>
        <v>1.3908144212041505E-2</v>
      </c>
      <c r="P24">
        <f t="shared" si="3"/>
        <v>1.6009388288593208E-2</v>
      </c>
      <c r="Q24">
        <f t="shared" si="4"/>
        <v>1.8111892008309923E-2</v>
      </c>
      <c r="R24">
        <f t="shared" si="5"/>
        <v>2.2499807555060963E-2</v>
      </c>
      <c r="S24">
        <f t="shared" si="6"/>
        <v>2.323206026467392E-2</v>
      </c>
      <c r="T24">
        <f t="shared" si="7"/>
        <v>1.9533520916457936E-2</v>
      </c>
    </row>
    <row r="25" spans="1:20" x14ac:dyDescent="0.2">
      <c r="A25">
        <v>0.15913587602927318</v>
      </c>
      <c r="B25">
        <v>7.8326676128245801E-2</v>
      </c>
      <c r="C25">
        <v>0.20030542050061348</v>
      </c>
      <c r="D25">
        <v>0.17803695024898564</v>
      </c>
      <c r="E25">
        <v>0.18537277921918763</v>
      </c>
      <c r="F25">
        <v>0.19882229787369432</v>
      </c>
      <c r="O25">
        <f t="shared" si="2"/>
        <v>1.7865144022504203E-2</v>
      </c>
      <c r="P25">
        <f t="shared" si="3"/>
        <v>8.8163791160050815E-3</v>
      </c>
      <c r="Q25">
        <f t="shared" si="4"/>
        <v>2.27500212532541E-2</v>
      </c>
      <c r="R25">
        <f t="shared" si="5"/>
        <v>2.0226829075124023E-2</v>
      </c>
      <c r="S25">
        <f t="shared" si="6"/>
        <v>2.1063970787428943E-2</v>
      </c>
      <c r="T25">
        <f t="shared" si="7"/>
        <v>2.2590755319435735E-2</v>
      </c>
    </row>
    <row r="26" spans="1:20" x14ac:dyDescent="0.2">
      <c r="A26">
        <v>0.14304277840952223</v>
      </c>
      <c r="B26">
        <v>0.15263429195485609</v>
      </c>
      <c r="C26">
        <v>0.18037886520427895</v>
      </c>
      <c r="D26">
        <v>0.19470235545419726</v>
      </c>
      <c r="E26">
        <v>0.1910939740917334</v>
      </c>
      <c r="F26">
        <v>0.13814773488541204</v>
      </c>
      <c r="O26">
        <f t="shared" si="2"/>
        <v>1.6058477204695103E-2</v>
      </c>
      <c r="P26">
        <f t="shared" si="3"/>
        <v>1.7180376475745052E-2</v>
      </c>
      <c r="Q26">
        <f t="shared" si="4"/>
        <v>2.0486829596419408E-2</v>
      </c>
      <c r="R26">
        <f t="shared" si="5"/>
        <v>2.2120190549144322E-2</v>
      </c>
      <c r="S26">
        <f t="shared" si="6"/>
        <v>2.1714072070757054E-2</v>
      </c>
      <c r="T26">
        <f t="shared" si="7"/>
        <v>1.56967387969392E-2</v>
      </c>
    </row>
    <row r="27" spans="1:20" x14ac:dyDescent="0.2">
      <c r="A27">
        <v>0.20894071603095085</v>
      </c>
      <c r="B27">
        <v>0.19166692174444155</v>
      </c>
      <c r="C27">
        <v>0.15046271813107145</v>
      </c>
      <c r="D27">
        <v>0.15260762338417219</v>
      </c>
      <c r="E27">
        <v>0.15414795362028522</v>
      </c>
      <c r="F27">
        <v>0.14217406708907887</v>
      </c>
      <c r="O27">
        <f t="shared" si="2"/>
        <v>2.3456407676239178E-2</v>
      </c>
      <c r="P27">
        <f t="shared" si="3"/>
        <v>2.1573853629763617E-2</v>
      </c>
      <c r="Q27">
        <f t="shared" si="4"/>
        <v>1.7089053440237645E-2</v>
      </c>
      <c r="R27">
        <f t="shared" si="5"/>
        <v>1.7337795943121296E-2</v>
      </c>
      <c r="S27">
        <f t="shared" si="6"/>
        <v>1.751588343054605E-2</v>
      </c>
      <c r="T27">
        <f t="shared" si="7"/>
        <v>1.6154222120593292E-2</v>
      </c>
    </row>
    <row r="28" spans="1:20" x14ac:dyDescent="0.2">
      <c r="A28">
        <v>0.15446389624174328</v>
      </c>
      <c r="B28">
        <v>0.16304189156561633</v>
      </c>
      <c r="C28">
        <v>0.17164489060070914</v>
      </c>
      <c r="D28">
        <v>0.1690026032033973</v>
      </c>
      <c r="E28">
        <v>0.16799832542603091</v>
      </c>
      <c r="F28">
        <v>0.17384839296250301</v>
      </c>
      <c r="O28">
        <f t="shared" si="2"/>
        <v>1.7340651407406545E-2</v>
      </c>
      <c r="P28">
        <f t="shared" si="3"/>
        <v>1.835184638091265E-2</v>
      </c>
      <c r="Q28">
        <f t="shared" si="4"/>
        <v>1.9494853905696718E-2</v>
      </c>
      <c r="R28">
        <f t="shared" si="5"/>
        <v>1.9200434311335331E-2</v>
      </c>
      <c r="S28">
        <f t="shared" si="6"/>
        <v>1.9089705802633885E-2</v>
      </c>
      <c r="T28">
        <f t="shared" si="7"/>
        <v>1.9753149169355007E-2</v>
      </c>
    </row>
    <row r="29" spans="1:20" x14ac:dyDescent="0.2">
      <c r="A29">
        <v>0.12203896546683517</v>
      </c>
      <c r="B29">
        <v>0.16831605074746067</v>
      </c>
      <c r="C29">
        <v>0.18561173367418418</v>
      </c>
      <c r="D29">
        <v>0.18184807034169481</v>
      </c>
      <c r="E29">
        <v>0.16610524031571286</v>
      </c>
      <c r="F29">
        <v>0.17607993945411238</v>
      </c>
      <c r="O29">
        <f t="shared" si="2"/>
        <v>1.3700516494604707E-2</v>
      </c>
      <c r="P29">
        <f t="shared" si="3"/>
        <v>1.8945500920640151E-2</v>
      </c>
      <c r="Q29">
        <f t="shared" si="4"/>
        <v>2.1081161335462201E-2</v>
      </c>
      <c r="R29">
        <f t="shared" si="5"/>
        <v>2.0659811523948232E-2</v>
      </c>
      <c r="S29">
        <f t="shared" si="6"/>
        <v>1.8874593909561893E-2</v>
      </c>
      <c r="T29">
        <f t="shared" si="7"/>
        <v>2.0006703832564452E-2</v>
      </c>
    </row>
    <row r="30" spans="1:20" x14ac:dyDescent="0.2">
      <c r="A30">
        <v>0.15434312210307627</v>
      </c>
      <c r="B30">
        <v>0.11454449750985532</v>
      </c>
      <c r="C30">
        <v>0.17525096875139684</v>
      </c>
      <c r="D30">
        <v>0.19380403462952722</v>
      </c>
      <c r="E30">
        <v>0.16232241837522488</v>
      </c>
      <c r="F30">
        <v>0.19973495863091945</v>
      </c>
      <c r="O30">
        <f t="shared" si="2"/>
        <v>1.7327092884744544E-2</v>
      </c>
      <c r="P30">
        <f t="shared" si="3"/>
        <v>1.2893024006862087E-2</v>
      </c>
      <c r="Q30">
        <f t="shared" si="4"/>
        <v>1.9904420228784761E-2</v>
      </c>
      <c r="R30">
        <f t="shared" si="5"/>
        <v>2.2018132062129048E-2</v>
      </c>
      <c r="S30">
        <f t="shared" si="6"/>
        <v>1.8444750589608924E-2</v>
      </c>
      <c r="T30">
        <f t="shared" si="7"/>
        <v>2.2694454432043425E-2</v>
      </c>
    </row>
    <row r="31" spans="1:20" x14ac:dyDescent="0.2">
      <c r="A31">
        <v>0.11258622705490966</v>
      </c>
      <c r="B31">
        <v>0.19758513603264929</v>
      </c>
      <c r="C31">
        <v>0.15469057961538038</v>
      </c>
      <c r="D31">
        <v>0.11467508537055125</v>
      </c>
      <c r="E31">
        <v>0.24224695296954096</v>
      </c>
      <c r="F31">
        <v>0.17821601895696845</v>
      </c>
      <c r="O31">
        <f t="shared" si="2"/>
        <v>1.2639319375829038E-2</v>
      </c>
      <c r="P31">
        <f t="shared" si="3"/>
        <v>2.2240002423939011E-2</v>
      </c>
      <c r="Q31">
        <f t="shared" si="4"/>
        <v>1.7569239839504598E-2</v>
      </c>
      <c r="R31">
        <f t="shared" si="5"/>
        <v>1.3028269399815846E-2</v>
      </c>
      <c r="S31">
        <f t="shared" si="6"/>
        <v>2.7526602137526314E-2</v>
      </c>
      <c r="T31">
        <f t="shared" si="7"/>
        <v>2.0249411264819051E-2</v>
      </c>
    </row>
    <row r="32" spans="1:20" x14ac:dyDescent="0.2">
      <c r="A32">
        <v>0.20310025846763477</v>
      </c>
      <c r="B32">
        <v>0.18885519659246208</v>
      </c>
      <c r="C32">
        <v>0.16776305600149591</v>
      </c>
      <c r="D32">
        <v>0.17120219506096182</v>
      </c>
      <c r="E32">
        <v>0.15215980664377915</v>
      </c>
      <c r="F32">
        <v>0.11691948723366641</v>
      </c>
      <c r="O32">
        <f t="shared" si="2"/>
        <v>2.280073770332388E-2</v>
      </c>
      <c r="P32">
        <f t="shared" si="3"/>
        <v>2.1257368415080562E-2</v>
      </c>
      <c r="Q32">
        <f t="shared" si="4"/>
        <v>1.9053968085367919E-2</v>
      </c>
      <c r="R32">
        <f t="shared" si="5"/>
        <v>1.9450330574306424E-2</v>
      </c>
      <c r="S32">
        <f t="shared" si="6"/>
        <v>1.7289969625883708E-2</v>
      </c>
      <c r="T32">
        <f t="shared" si="7"/>
        <v>1.3284724884567948E-2</v>
      </c>
    </row>
    <row r="33" spans="1:20" x14ac:dyDescent="0.2">
      <c r="A33">
        <v>0.1515032739375391</v>
      </c>
      <c r="B33">
        <v>0.15812335767036337</v>
      </c>
      <c r="C33">
        <v>0.20364732887902032</v>
      </c>
      <c r="D33">
        <v>0.16606360707407247</v>
      </c>
      <c r="E33">
        <v>0.16167586608284512</v>
      </c>
      <c r="F33">
        <v>0.15898656635615971</v>
      </c>
      <c r="O33">
        <f t="shared" si="2"/>
        <v>1.7008281704354065E-2</v>
      </c>
      <c r="P33">
        <f t="shared" si="3"/>
        <v>1.7798220698591199E-2</v>
      </c>
      <c r="Q33">
        <f t="shared" si="4"/>
        <v>2.3129584055125212E-2</v>
      </c>
      <c r="R33">
        <f t="shared" si="5"/>
        <v>1.8866534116588295E-2</v>
      </c>
      <c r="S33">
        <f t="shared" si="6"/>
        <v>1.837128263678113E-2</v>
      </c>
      <c r="T33">
        <f t="shared" si="7"/>
        <v>1.806450613457293E-2</v>
      </c>
    </row>
    <row r="34" spans="1:20" x14ac:dyDescent="0.2">
      <c r="A34">
        <v>0.10127616598322715</v>
      </c>
      <c r="B34">
        <v>0.11458226686419268</v>
      </c>
      <c r="C34">
        <v>0.21441406480013978</v>
      </c>
      <c r="D34">
        <v>0.20917673040890183</v>
      </c>
      <c r="E34">
        <v>0.16188045135837253</v>
      </c>
      <c r="F34">
        <v>0.19867032058516607</v>
      </c>
      <c r="O34">
        <f t="shared" si="2"/>
        <v>1.1369612789290639E-2</v>
      </c>
      <c r="P34">
        <f t="shared" si="3"/>
        <v>1.2897275290885165E-2</v>
      </c>
      <c r="Q34">
        <f t="shared" si="4"/>
        <v>2.4352433993092275E-2</v>
      </c>
      <c r="R34">
        <f t="shared" si="5"/>
        <v>2.3764628446831425E-2</v>
      </c>
      <c r="S34">
        <f t="shared" si="6"/>
        <v>1.8394529729937954E-2</v>
      </c>
      <c r="T34">
        <f t="shared" si="7"/>
        <v>2.2573487227395907E-2</v>
      </c>
    </row>
    <row r="35" spans="1:20" x14ac:dyDescent="0.2">
      <c r="A35">
        <v>0.21968199875311289</v>
      </c>
      <c r="B35">
        <v>0.17245832924779653</v>
      </c>
      <c r="C35">
        <v>0.17264857799596012</v>
      </c>
      <c r="D35">
        <v>0.15262463595497827</v>
      </c>
      <c r="E35">
        <v>0.16154967459211247</v>
      </c>
      <c r="F35">
        <v>0.12103678345603967</v>
      </c>
      <c r="O35">
        <f t="shared" si="2"/>
        <v>2.4662261237396951E-2</v>
      </c>
      <c r="P35">
        <f t="shared" si="3"/>
        <v>1.9411752004794971E-2</v>
      </c>
      <c r="Q35">
        <f t="shared" si="4"/>
        <v>1.9608849370804531E-2</v>
      </c>
      <c r="R35">
        <f t="shared" si="5"/>
        <v>1.7339728746178985E-2</v>
      </c>
      <c r="S35">
        <f t="shared" si="6"/>
        <v>1.8356943455561478E-2</v>
      </c>
      <c r="T35">
        <f t="shared" si="7"/>
        <v>1.3752543798905009E-2</v>
      </c>
    </row>
    <row r="36" spans="1:20" x14ac:dyDescent="0.2">
      <c r="A36">
        <v>2.2432890690226732E-4</v>
      </c>
      <c r="B36">
        <v>0.213475469024382</v>
      </c>
      <c r="C36">
        <v>0.2114317647219188</v>
      </c>
      <c r="D36">
        <v>0.20317850366971948</v>
      </c>
      <c r="E36">
        <v>0.19817986638380294</v>
      </c>
      <c r="F36">
        <v>0.17351006729327445</v>
      </c>
      <c r="O36">
        <f t="shared" si="2"/>
        <v>2.5183939223627541E-5</v>
      </c>
      <c r="P36">
        <f t="shared" si="3"/>
        <v>2.4028603790161907E-2</v>
      </c>
      <c r="Q36">
        <f t="shared" si="4"/>
        <v>2.4013714301964893E-2</v>
      </c>
      <c r="R36">
        <f t="shared" si="5"/>
        <v>2.3083168183455727E-2</v>
      </c>
      <c r="S36">
        <f t="shared" si="6"/>
        <v>2.2519244377455529E-2</v>
      </c>
      <c r="T36">
        <f t="shared" si="7"/>
        <v>1.9714707643964921E-2</v>
      </c>
    </row>
    <row r="37" spans="1:20" x14ac:dyDescent="0.2">
      <c r="A37">
        <v>0.16802295003788009</v>
      </c>
      <c r="B37">
        <v>0.16876543338300407</v>
      </c>
      <c r="C37">
        <v>0.16258380502417688</v>
      </c>
      <c r="D37">
        <v>0.16173236213050396</v>
      </c>
      <c r="E37">
        <v>0.17228853495430244</v>
      </c>
      <c r="F37">
        <v>0.16660691447013254</v>
      </c>
      <c r="O37">
        <f t="shared" si="2"/>
        <v>1.8862837698273523E-2</v>
      </c>
      <c r="P37">
        <f t="shared" si="3"/>
        <v>1.8996083019599812E-2</v>
      </c>
      <c r="Q37">
        <f t="shared" si="4"/>
        <v>1.8465726042214702E-2</v>
      </c>
      <c r="R37">
        <f t="shared" si="5"/>
        <v>1.8374460134004702E-2</v>
      </c>
      <c r="S37">
        <f t="shared" si="6"/>
        <v>1.9577203743572708E-2</v>
      </c>
      <c r="T37">
        <f t="shared" si="7"/>
        <v>1.893035177428606E-2</v>
      </c>
    </row>
    <row r="38" spans="1:20" x14ac:dyDescent="0.2">
      <c r="A38">
        <v>0.13535720734246598</v>
      </c>
      <c r="B38">
        <v>0.17467177898893127</v>
      </c>
      <c r="C38">
        <v>0.16963667609692742</v>
      </c>
      <c r="D38">
        <v>0.17653237641004493</v>
      </c>
      <c r="E38">
        <v>0.17347089926718776</v>
      </c>
      <c r="F38">
        <v>0.17033106189444269</v>
      </c>
      <c r="O38">
        <f>A38/H$2</f>
        <v>1.5195668406112852E-2</v>
      </c>
      <c r="P38">
        <f t="shared" si="3"/>
        <v>1.9660895885739382E-2</v>
      </c>
      <c r="Q38">
        <f t="shared" si="4"/>
        <v>1.9266767603648854E-2</v>
      </c>
      <c r="R38">
        <f t="shared" si="5"/>
        <v>2.0055894008956038E-2</v>
      </c>
      <c r="S38">
        <f t="shared" si="6"/>
        <v>1.9711556195165757E-2</v>
      </c>
      <c r="T38">
        <f>F38/M$2</f>
        <v>1.9353500003311878E-2</v>
      </c>
    </row>
    <row r="39" spans="1:20" x14ac:dyDescent="0.2">
      <c r="A39">
        <v>0.11210575539017816</v>
      </c>
      <c r="B39">
        <v>0.19999378786661906</v>
      </c>
      <c r="C39">
        <v>0.18121171699432018</v>
      </c>
      <c r="D39">
        <v>0.17605643207011443</v>
      </c>
      <c r="E39">
        <v>0.17688009894543053</v>
      </c>
      <c r="F39">
        <v>0.15375220873333764</v>
      </c>
      <c r="O39">
        <f t="shared" ref="O39:O54" si="8">A39/H$2</f>
        <v>1.2585379964406928E-2</v>
      </c>
      <c r="P39">
        <f t="shared" ref="P39:P54" si="9">B39/I$2</f>
        <v>2.2511118074141873E-2</v>
      </c>
      <c r="Q39">
        <f t="shared" ref="Q39:Q54" si="10">C39/J$2</f>
        <v>2.0581422123555689E-2</v>
      </c>
      <c r="R39">
        <f t="shared" ref="R39:R54" si="11">D39/K$2</f>
        <v>2.0001821835738155E-2</v>
      </c>
      <c r="S39">
        <f t="shared" ref="S39:S54" si="12">E39/L$2</f>
        <v>2.0098944692729936E-2</v>
      </c>
      <c r="T39">
        <f t="shared" ref="T39:T54" si="13">F39/M$2</f>
        <v>1.7469763524834477E-2</v>
      </c>
    </row>
    <row r="40" spans="1:20" x14ac:dyDescent="0.2">
      <c r="A40">
        <v>0.23157515451750751</v>
      </c>
      <c r="B40">
        <v>0.24014397720008632</v>
      </c>
      <c r="C40">
        <v>0.12402251555449094</v>
      </c>
      <c r="D40">
        <v>0.13249899017000724</v>
      </c>
      <c r="E40">
        <v>0.1215033314389697</v>
      </c>
      <c r="F40">
        <v>0.15025603111893812</v>
      </c>
      <c r="O40">
        <f t="shared" si="8"/>
        <v>2.5997428051534457E-2</v>
      </c>
      <c r="P40">
        <f t="shared" si="9"/>
        <v>2.7030386709563776E-2</v>
      </c>
      <c r="Q40">
        <f t="shared" si="10"/>
        <v>1.4086063460963928E-2</v>
      </c>
      <c r="R40">
        <f t="shared" si="11"/>
        <v>1.5053248345622817E-2</v>
      </c>
      <c r="S40">
        <f t="shared" si="12"/>
        <v>1.3806464114019396E-2</v>
      </c>
      <c r="T40">
        <f t="shared" si="13"/>
        <v>1.7072517874397612E-2</v>
      </c>
    </row>
    <row r="41" spans="1:20" x14ac:dyDescent="0.2">
      <c r="A41">
        <v>0.11861575530884519</v>
      </c>
      <c r="B41">
        <v>0.11422011589324868</v>
      </c>
      <c r="C41">
        <v>0.20598186467907142</v>
      </c>
      <c r="D41">
        <v>0.19489123139670628</v>
      </c>
      <c r="E41">
        <v>0.19123903396073519</v>
      </c>
      <c r="F41">
        <v>0.17505199876139341</v>
      </c>
      <c r="O41">
        <f t="shared" si="8"/>
        <v>1.3316215078621421E-2</v>
      </c>
      <c r="P41">
        <f t="shared" si="9"/>
        <v>1.2856511908409392E-2</v>
      </c>
      <c r="Q41">
        <f t="shared" si="10"/>
        <v>2.3394732841088707E-2</v>
      </c>
      <c r="R41">
        <f t="shared" si="11"/>
        <v>2.2141648799244597E-2</v>
      </c>
      <c r="S41">
        <f t="shared" si="12"/>
        <v>2.173055527209844E-2</v>
      </c>
      <c r="T41">
        <f t="shared" si="13"/>
        <v>1.9889906285606929E-2</v>
      </c>
    </row>
    <row r="42" spans="1:20" x14ac:dyDescent="0.2">
      <c r="A42">
        <v>0</v>
      </c>
      <c r="B42">
        <v>1.6173995947265218E-2</v>
      </c>
      <c r="C42">
        <v>0.26106926073592396</v>
      </c>
      <c r="D42">
        <v>0.25533834791726584</v>
      </c>
      <c r="E42">
        <v>0.28179709792763902</v>
      </c>
      <c r="F42">
        <v>0.18562129747190595</v>
      </c>
      <c r="O42">
        <f t="shared" si="8"/>
        <v>0</v>
      </c>
      <c r="P42">
        <f t="shared" si="9"/>
        <v>1.8205302093803207E-3</v>
      </c>
      <c r="Q42">
        <f t="shared" si="10"/>
        <v>2.9651375461880805E-2</v>
      </c>
      <c r="R42">
        <f t="shared" si="11"/>
        <v>2.9009063076087558E-2</v>
      </c>
      <c r="S42">
        <f t="shared" si="12"/>
        <v>3.2020698312514917E-2</v>
      </c>
      <c r="T42">
        <f t="shared" si="13"/>
        <v>2.1090820084616026E-2</v>
      </c>
    </row>
    <row r="43" spans="1:20" x14ac:dyDescent="0.2">
      <c r="A43">
        <v>0.14393765765888164</v>
      </c>
      <c r="B43">
        <v>0.17161536139447781</v>
      </c>
      <c r="C43">
        <v>0.17013769606195234</v>
      </c>
      <c r="D43">
        <v>0.17010801721795724</v>
      </c>
      <c r="E43">
        <v>0.17443051040594842</v>
      </c>
      <c r="F43">
        <v>0.16977075726078256</v>
      </c>
      <c r="O43">
        <f t="shared" si="8"/>
        <v>1.6158939445337906E-2</v>
      </c>
      <c r="P43">
        <f t="shared" si="9"/>
        <v>1.9316868313250413E-2</v>
      </c>
      <c r="Q43">
        <f t="shared" si="10"/>
        <v>1.9323671779402734E-2</v>
      </c>
      <c r="R43">
        <f t="shared" si="11"/>
        <v>1.9326020715160389E-2</v>
      </c>
      <c r="S43">
        <f t="shared" si="12"/>
        <v>1.9820597129219217E-2</v>
      </c>
      <c r="T43">
        <f t="shared" si="13"/>
        <v>1.9289836596245721E-2</v>
      </c>
    </row>
    <row r="44" spans="1:20" x14ac:dyDescent="0.2">
      <c r="A44">
        <v>0.18004761727422691</v>
      </c>
      <c r="B44">
        <v>0.16885353551404855</v>
      </c>
      <c r="C44">
        <v>0.16124764578722134</v>
      </c>
      <c r="D44">
        <v>0.16310341892122601</v>
      </c>
      <c r="E44">
        <v>0.16502680949881651</v>
      </c>
      <c r="F44">
        <v>0.16172097300446067</v>
      </c>
      <c r="O44">
        <f t="shared" si="8"/>
        <v>2.0212768445256726E-2</v>
      </c>
      <c r="P44">
        <f t="shared" si="9"/>
        <v>1.9005999714991614E-2</v>
      </c>
      <c r="Q44">
        <f t="shared" si="10"/>
        <v>1.8313969534764735E-2</v>
      </c>
      <c r="R44">
        <f t="shared" si="11"/>
        <v>1.853022628995963E-2</v>
      </c>
      <c r="S44">
        <f t="shared" si="12"/>
        <v>1.8752051455815176E-2</v>
      </c>
      <c r="T44">
        <f t="shared" si="13"/>
        <v>1.837519719989221E-2</v>
      </c>
    </row>
    <row r="45" spans="1:20" x14ac:dyDescent="0.2">
      <c r="A45">
        <v>0.14335959852028221</v>
      </c>
      <c r="B45">
        <v>0.1771370156725986</v>
      </c>
      <c r="C45">
        <v>0.17680041558865414</v>
      </c>
      <c r="D45">
        <v>0.16778499786848572</v>
      </c>
      <c r="E45">
        <v>0.16736252997951898</v>
      </c>
      <c r="F45">
        <v>0.16755544237046033</v>
      </c>
      <c r="O45">
        <f t="shared" si="8"/>
        <v>1.6094044526465536E-2</v>
      </c>
      <c r="P45">
        <f t="shared" si="9"/>
        <v>1.9938380674935696E-2</v>
      </c>
      <c r="Q45">
        <f t="shared" si="10"/>
        <v>2.008040123014904E-2</v>
      </c>
      <c r="R45">
        <f t="shared" si="11"/>
        <v>1.9062101819367946E-2</v>
      </c>
      <c r="S45">
        <f t="shared" si="12"/>
        <v>1.901746015379311E-2</v>
      </c>
      <c r="T45">
        <f t="shared" si="13"/>
        <v>1.9038126213768578E-2</v>
      </c>
    </row>
    <row r="46" spans="1:20" x14ac:dyDescent="0.2">
      <c r="A46">
        <v>0.23885593883460576</v>
      </c>
      <c r="B46">
        <v>0.21547255806280974</v>
      </c>
      <c r="C46">
        <v>0.13158442126713757</v>
      </c>
      <c r="D46">
        <v>0.13249575725870569</v>
      </c>
      <c r="E46">
        <v>0.14186114128167693</v>
      </c>
      <c r="F46">
        <v>0.13973018329506429</v>
      </c>
      <c r="O46">
        <f t="shared" si="8"/>
        <v>2.681479408908229E-2</v>
      </c>
      <c r="P46">
        <f t="shared" si="9"/>
        <v>2.4253394308048414E-2</v>
      </c>
      <c r="Q46">
        <f t="shared" si="10"/>
        <v>1.4944919478179336E-2</v>
      </c>
      <c r="R46">
        <f t="shared" si="11"/>
        <v>1.50528810536409E-2</v>
      </c>
      <c r="S46">
        <f t="shared" si="12"/>
        <v>1.6119728842686917E-2</v>
      </c>
      <c r="T46">
        <f t="shared" si="13"/>
        <v>1.5876541088786736E-2</v>
      </c>
    </row>
    <row r="47" spans="1:20" x14ac:dyDescent="0.2">
      <c r="A47">
        <v>0.23970558865391228</v>
      </c>
      <c r="B47">
        <v>0.26844257086106033</v>
      </c>
      <c r="C47">
        <v>0.12041164140950769</v>
      </c>
      <c r="D47">
        <v>0.11287236507817915</v>
      </c>
      <c r="E47">
        <v>0.12977623945751166</v>
      </c>
      <c r="F47">
        <v>0.128791594539829</v>
      </c>
      <c r="O47">
        <f t="shared" si="8"/>
        <v>2.6910178717422246E-2</v>
      </c>
      <c r="P47">
        <f t="shared" si="9"/>
        <v>3.0215650562155048E-2</v>
      </c>
      <c r="Q47">
        <f t="shared" si="10"/>
        <v>1.3675952424847744E-2</v>
      </c>
      <c r="R47">
        <f t="shared" si="11"/>
        <v>1.2823461829403783E-2</v>
      </c>
      <c r="S47">
        <f t="shared" si="12"/>
        <v>1.4746517413989649E-2</v>
      </c>
      <c r="T47">
        <f t="shared" si="13"/>
        <v>1.4633667503921354E-2</v>
      </c>
    </row>
    <row r="48" spans="1:20" x14ac:dyDescent="0.2">
      <c r="A48">
        <v>0.20300880128404211</v>
      </c>
      <c r="B48">
        <v>0.18922045963922113</v>
      </c>
      <c r="C48">
        <v>0.16768751135803484</v>
      </c>
      <c r="D48">
        <v>0.1711251017539257</v>
      </c>
      <c r="E48">
        <v>0.15209128823086995</v>
      </c>
      <c r="F48">
        <v>0.11686683773390621</v>
      </c>
      <c r="O48">
        <f t="shared" si="8"/>
        <v>2.2790470403469543E-2</v>
      </c>
      <c r="P48">
        <f t="shared" si="9"/>
        <v>2.1298482089967291E-2</v>
      </c>
      <c r="Q48">
        <f t="shared" si="10"/>
        <v>1.9045387976851565E-2</v>
      </c>
      <c r="R48">
        <f t="shared" si="11"/>
        <v>1.9441571981541974E-2</v>
      </c>
      <c r="S48">
        <f t="shared" si="12"/>
        <v>1.7282183855750682E-2</v>
      </c>
      <c r="T48">
        <f t="shared" si="13"/>
        <v>1.3278742698568222E-2</v>
      </c>
    </row>
    <row r="49" spans="1:20" x14ac:dyDescent="0.2">
      <c r="A49">
        <v>0.15949070458980413</v>
      </c>
      <c r="B49">
        <v>0.14942989436735954</v>
      </c>
      <c r="C49">
        <v>0.18631034261915372</v>
      </c>
      <c r="D49">
        <v>0.16935674242387103</v>
      </c>
      <c r="E49">
        <v>0.1649612685104303</v>
      </c>
      <c r="F49">
        <v>0.17045104748938134</v>
      </c>
      <c r="O49">
        <f t="shared" si="8"/>
        <v>1.7904978304347834E-2</v>
      </c>
      <c r="P49">
        <f t="shared" si="9"/>
        <v>1.681969241041429E-2</v>
      </c>
      <c r="Q49">
        <f t="shared" si="10"/>
        <v>2.1160507008215583E-2</v>
      </c>
      <c r="R49">
        <f t="shared" si="11"/>
        <v>1.9240668169932112E-2</v>
      </c>
      <c r="S49">
        <f t="shared" si="12"/>
        <v>1.8744604011424679E-2</v>
      </c>
      <c r="T49">
        <f t="shared" si="13"/>
        <v>1.9367133108079825E-2</v>
      </c>
    </row>
    <row r="50" spans="1:20" x14ac:dyDescent="0.2">
      <c r="A50">
        <v>0.11987366976229664</v>
      </c>
      <c r="B50">
        <v>0.12321156210029888</v>
      </c>
      <c r="C50">
        <v>0.19127665108977684</v>
      </c>
      <c r="D50">
        <v>0.19625882518112592</v>
      </c>
      <c r="E50">
        <v>0.19474345038562013</v>
      </c>
      <c r="F50">
        <v>0.17463584148088165</v>
      </c>
      <c r="O50">
        <f t="shared" si="8"/>
        <v>1.3457432907307431E-2</v>
      </c>
      <c r="P50">
        <f t="shared" si="9"/>
        <v>1.3868580880067616E-2</v>
      </c>
      <c r="Q50">
        <f t="shared" si="10"/>
        <v>2.1724563752034683E-2</v>
      </c>
      <c r="R50">
        <f t="shared" si="11"/>
        <v>2.2297021522058442E-2</v>
      </c>
      <c r="S50">
        <f t="shared" si="12"/>
        <v>2.2128763280370681E-2</v>
      </c>
      <c r="T50">
        <f t="shared" si="13"/>
        <v>1.9842621311039262E-2</v>
      </c>
    </row>
    <row r="51" spans="1:20" x14ac:dyDescent="0.2">
      <c r="A51">
        <v>0.21968199875311289</v>
      </c>
      <c r="B51">
        <v>0.17245832924779653</v>
      </c>
      <c r="C51">
        <v>0.17264857799596012</v>
      </c>
      <c r="D51">
        <v>0.15262463595497827</v>
      </c>
      <c r="E51">
        <v>0.16154967459211247</v>
      </c>
      <c r="F51">
        <v>0.12103678345603967</v>
      </c>
      <c r="O51">
        <f t="shared" si="8"/>
        <v>2.4662261237396951E-2</v>
      </c>
      <c r="P51">
        <f t="shared" si="9"/>
        <v>1.9411752004794971E-2</v>
      </c>
      <c r="Q51">
        <f t="shared" si="10"/>
        <v>1.9608849370804531E-2</v>
      </c>
      <c r="R51">
        <f t="shared" si="11"/>
        <v>1.7339728746178985E-2</v>
      </c>
      <c r="S51">
        <f t="shared" si="12"/>
        <v>1.8356943455561478E-2</v>
      </c>
      <c r="T51">
        <f t="shared" si="13"/>
        <v>1.3752543798905009E-2</v>
      </c>
    </row>
    <row r="52" spans="1:20" x14ac:dyDescent="0.2">
      <c r="A52">
        <v>0.18606143069140407</v>
      </c>
      <c r="B52">
        <v>0.11633948047811811</v>
      </c>
      <c r="C52">
        <v>0.17939924609413971</v>
      </c>
      <c r="D52">
        <v>0.1520261577896605</v>
      </c>
      <c r="E52">
        <v>0.1625383542588518</v>
      </c>
      <c r="F52">
        <v>0.20363533068782583</v>
      </c>
      <c r="O52">
        <f t="shared" si="8"/>
        <v>2.0887899946104311E-2</v>
      </c>
      <c r="P52">
        <f t="shared" si="9"/>
        <v>1.3095065650108454E-2</v>
      </c>
      <c r="Q52">
        <f t="shared" si="10"/>
        <v>2.037556772682016E-2</v>
      </c>
      <c r="R52">
        <f t="shared" si="11"/>
        <v>1.7271735469849846E-2</v>
      </c>
      <c r="S52">
        <f t="shared" si="12"/>
        <v>1.8469287456153373E-2</v>
      </c>
      <c r="T52">
        <f t="shared" si="13"/>
        <v>2.3137625805348401E-2</v>
      </c>
    </row>
    <row r="53" spans="1:20" x14ac:dyDescent="0.2">
      <c r="A53">
        <v>0</v>
      </c>
      <c r="B53">
        <v>0.22113193300620157</v>
      </c>
      <c r="C53">
        <v>0.21028791249026865</v>
      </c>
      <c r="D53">
        <v>0.20014916033073352</v>
      </c>
      <c r="E53">
        <v>0.19429035251052743</v>
      </c>
      <c r="F53">
        <v>0.17414064166226881</v>
      </c>
      <c r="O53">
        <f t="shared" si="8"/>
        <v>0</v>
      </c>
      <c r="P53">
        <f t="shared" si="9"/>
        <v>2.4890408382013045E-2</v>
      </c>
      <c r="Q53">
        <f t="shared" si="10"/>
        <v>2.388379938246054E-2</v>
      </c>
      <c r="R53">
        <f t="shared" si="11"/>
        <v>2.2739003616258621E-2</v>
      </c>
      <c r="S53">
        <f t="shared" si="12"/>
        <v>2.2077277617561935E-2</v>
      </c>
      <c r="T53">
        <f t="shared" si="13"/>
        <v>1.9786355298342745E-2</v>
      </c>
    </row>
    <row r="54" spans="1:20" x14ac:dyDescent="0.2">
      <c r="A54">
        <v>0.19007477992312835</v>
      </c>
      <c r="B54">
        <v>0.18280890535560321</v>
      </c>
      <c r="C54">
        <v>0.14957866793129956</v>
      </c>
      <c r="D54">
        <v>0.16025694162018536</v>
      </c>
      <c r="E54">
        <v>0.16301914096490971</v>
      </c>
      <c r="F54">
        <v>0.15426156420487372</v>
      </c>
      <c r="O54">
        <f t="shared" si="8"/>
        <v>2.1338452416272455E-2</v>
      </c>
      <c r="P54">
        <f t="shared" si="9"/>
        <v>2.0576803396559318E-2</v>
      </c>
      <c r="Q54">
        <f t="shared" si="10"/>
        <v>1.6988645968570186E-2</v>
      </c>
      <c r="R54">
        <f t="shared" si="11"/>
        <v>1.8206837185878424E-2</v>
      </c>
      <c r="S54">
        <f t="shared" si="12"/>
        <v>1.8523919410068319E-2</v>
      </c>
      <c r="T54">
        <f t="shared" si="13"/>
        <v>1.7527637943102178E-2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topLeftCell="M1" zoomScale="87" workbookViewId="0">
      <selection activeCell="V2" sqref="V2"/>
    </sheetView>
  </sheetViews>
  <sheetFormatPr baseColWidth="10" defaultRowHeight="16" x14ac:dyDescent="0.2"/>
  <sheetData>
    <row r="1" spans="1:34" x14ac:dyDescent="0.2">
      <c r="A1" s="2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</v>
      </c>
      <c r="H1" s="2" t="s">
        <v>60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65</v>
      </c>
      <c r="O1" s="2" t="s">
        <v>60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64</v>
      </c>
      <c r="V1" s="2" t="s">
        <v>60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65</v>
      </c>
      <c r="AC1" s="2" t="s">
        <v>60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</row>
    <row r="2" spans="1:34" x14ac:dyDescent="0.2">
      <c r="A2">
        <v>2.2833692370645545E-2</v>
      </c>
      <c r="B2">
        <v>1.7948772116710459E-2</v>
      </c>
      <c r="C2">
        <v>1.8101647400483756E-2</v>
      </c>
      <c r="D2">
        <v>1.8090277024887379E-2</v>
      </c>
      <c r="E2">
        <v>1.8211027350907683E-2</v>
      </c>
      <c r="F2">
        <v>1.7983150722457528E-2</v>
      </c>
      <c r="G2">
        <f>SUM(A2:F2)</f>
        <v>0.11316856698609236</v>
      </c>
      <c r="H2">
        <f>A2/$G2</f>
        <v>0.20176708938491417</v>
      </c>
      <c r="I2">
        <f t="shared" ref="I2:L2" si="0">B2/$G2</f>
        <v>0.15860209769128064</v>
      </c>
      <c r="J2">
        <f t="shared" si="0"/>
        <v>0.1599529611672853</v>
      </c>
      <c r="K2">
        <f t="shared" si="0"/>
        <v>0.15985248825418591</v>
      </c>
      <c r="L2">
        <f t="shared" si="0"/>
        <v>0.16091948352713253</v>
      </c>
      <c r="M2">
        <f>F2/$G2</f>
        <v>0.15890587997520136</v>
      </c>
      <c r="O2">
        <f>H2/H$57</f>
        <v>2.2830953715453458E-2</v>
      </c>
      <c r="P2">
        <f t="shared" ref="P2:T17" si="1">I2/I$57</f>
        <v>1.7949394174291537E-2</v>
      </c>
      <c r="Q2">
        <f t="shared" si="1"/>
        <v>1.8111437055982952E-2</v>
      </c>
      <c r="R2">
        <f>K2/K$57</f>
        <v>1.8100294727800777E-2</v>
      </c>
      <c r="S2">
        <f t="shared" si="1"/>
        <v>1.8221160818849062E-2</v>
      </c>
      <c r="T2">
        <f t="shared" si="1"/>
        <v>1.7992167158353427E-2</v>
      </c>
      <c r="U2">
        <f>SUM(O2:T2)</f>
        <v>0.11320540765073121</v>
      </c>
      <c r="V2">
        <f>O2/$U2</f>
        <v>0.20167723600177317</v>
      </c>
      <c r="W2">
        <f t="shared" ref="W2:AA17" si="2">P2/$U2</f>
        <v>0.1585559784358552</v>
      </c>
      <c r="X2">
        <f t="shared" si="2"/>
        <v>0.15998738427639034</v>
      </c>
      <c r="Y2">
        <f t="shared" si="2"/>
        <v>0.15988895851729099</v>
      </c>
      <c r="Z2">
        <f t="shared" si="2"/>
        <v>0.16095662916621606</v>
      </c>
      <c r="AA2">
        <f t="shared" si="2"/>
        <v>0.15893381360247424</v>
      </c>
      <c r="AC2">
        <f>V2/V$57</f>
        <v>2.2830798869103764E-2</v>
      </c>
      <c r="AD2">
        <f t="shared" ref="AD2:AG17" si="3">W2/W$57</f>
        <v>1.7949430256754464E-2</v>
      </c>
      <c r="AE2">
        <f t="shared" si="3"/>
        <v>1.8111978280360375E-2</v>
      </c>
      <c r="AF2">
        <f t="shared" si="3"/>
        <v>1.8100848182571124E-2</v>
      </c>
      <c r="AG2">
        <f t="shared" si="3"/>
        <v>1.8221720622951368E-2</v>
      </c>
      <c r="AH2">
        <f>AA2/AA$57</f>
        <v>1.7992652717472746E-2</v>
      </c>
    </row>
    <row r="3" spans="1:34" x14ac:dyDescent="0.2">
      <c r="A3">
        <v>1.813695548432722E-2</v>
      </c>
      <c r="B3">
        <v>1.9085434608978116E-2</v>
      </c>
      <c r="C3">
        <v>1.9350739763990356E-2</v>
      </c>
      <c r="D3">
        <v>1.9727554498869617E-2</v>
      </c>
      <c r="E3">
        <v>1.8420365766806397E-2</v>
      </c>
      <c r="F3">
        <v>1.8492971814072352E-2</v>
      </c>
      <c r="G3">
        <f t="shared" ref="G3:G54" si="4">SUM(A3:F3)</f>
        <v>0.11321402193704407</v>
      </c>
      <c r="H3">
        <f t="shared" ref="H3:H13" si="5">A3/$G3</f>
        <v>0.16020061096683588</v>
      </c>
      <c r="I3">
        <f t="shared" ref="I3:I54" si="6">B3/$G3</f>
        <v>0.16857836407924034</v>
      </c>
      <c r="J3">
        <f t="shared" ref="J3:J54" si="7">C3/$G3</f>
        <v>0.1709217589209126</v>
      </c>
      <c r="K3">
        <f t="shared" ref="K3:K54" si="8">D3/$G3</f>
        <v>0.17425009871868782</v>
      </c>
      <c r="L3">
        <f t="shared" ref="L3:L54" si="9">E3/$G3</f>
        <v>0.16270392528806701</v>
      </c>
      <c r="M3">
        <f t="shared" ref="M3:M54" si="10">F3/$G3</f>
        <v>0.16334524202625628</v>
      </c>
      <c r="O3">
        <f t="shared" ref="O3:Q54" si="11">H3/H$57</f>
        <v>1.8127499114554132E-2</v>
      </c>
      <c r="P3">
        <f t="shared" si="1"/>
        <v>1.9078433073472935E-2</v>
      </c>
      <c r="Q3">
        <f t="shared" si="1"/>
        <v>1.9353431506381785E-2</v>
      </c>
      <c r="R3">
        <f t="shared" ref="R3:T54" si="12">K3/K$57</f>
        <v>1.9730553947595743E-2</v>
      </c>
      <c r="S3">
        <f t="shared" si="1"/>
        <v>1.8423215906183312E-2</v>
      </c>
      <c r="T3">
        <f t="shared" si="1"/>
        <v>1.8494815292654662E-2</v>
      </c>
      <c r="U3">
        <f t="shared" ref="U3:U54" si="13">SUM(O3:T3)</f>
        <v>0.11320794884084258</v>
      </c>
      <c r="V3">
        <f t="shared" ref="V3:AA54" si="14">O3/$U3</f>
        <v>0.16012567403760067</v>
      </c>
      <c r="W3">
        <f t="shared" si="2"/>
        <v>0.16852556087112777</v>
      </c>
      <c r="X3">
        <f t="shared" si="2"/>
        <v>0.17095470507632371</v>
      </c>
      <c r="Y3">
        <f t="shared" si="2"/>
        <v>0.1742859414875067</v>
      </c>
      <c r="Z3">
        <f t="shared" si="2"/>
        <v>0.16273782976215076</v>
      </c>
      <c r="AA3">
        <f t="shared" si="2"/>
        <v>0.16337028876529028</v>
      </c>
      <c r="AC3">
        <f t="shared" ref="AC3:AG54" si="15">V3/V$57</f>
        <v>1.8126969261419216E-2</v>
      </c>
      <c r="AD3">
        <f t="shared" si="3"/>
        <v>1.9078043169217327E-2</v>
      </c>
      <c r="AE3">
        <f t="shared" si="3"/>
        <v>1.9353575403912141E-2</v>
      </c>
      <c r="AF3">
        <f t="shared" si="3"/>
        <v>1.973071434373418E-2</v>
      </c>
      <c r="AG3">
        <f t="shared" si="3"/>
        <v>1.8423368357503758E-2</v>
      </c>
      <c r="AH3">
        <f t="shared" ref="AH3:AH54" si="16">AA3/AA$57</f>
        <v>1.8494899250698821E-2</v>
      </c>
    </row>
    <row r="4" spans="1:34" x14ac:dyDescent="0.2">
      <c r="A4">
        <v>2.5147497993082805E-2</v>
      </c>
      <c r="B4">
        <v>1.875770727928611E-2</v>
      </c>
      <c r="C4">
        <v>1.7998934317691055E-2</v>
      </c>
      <c r="D4">
        <v>1.7131454824525848E-2</v>
      </c>
      <c r="E4">
        <v>1.7101275347599192E-2</v>
      </c>
      <c r="F4">
        <v>1.6996109242692077E-2</v>
      </c>
      <c r="G4">
        <f t="shared" si="4"/>
        <v>0.11313297900487709</v>
      </c>
      <c r="H4">
        <f t="shared" si="5"/>
        <v>0.22228264661888478</v>
      </c>
      <c r="I4">
        <f t="shared" si="6"/>
        <v>0.16580229252583792</v>
      </c>
      <c r="J4">
        <f t="shared" si="7"/>
        <v>0.15909538028619516</v>
      </c>
      <c r="K4">
        <f t="shared" si="8"/>
        <v>0.15142759410399084</v>
      </c>
      <c r="L4">
        <f t="shared" si="9"/>
        <v>0.15116083301282082</v>
      </c>
      <c r="M4">
        <f t="shared" si="10"/>
        <v>0.1502312534522704</v>
      </c>
      <c r="O4">
        <f t="shared" si="11"/>
        <v>2.5152391463717571E-2</v>
      </c>
      <c r="P4">
        <f t="shared" si="1"/>
        <v>1.8764258145818134E-2</v>
      </c>
      <c r="Q4">
        <f t="shared" si="1"/>
        <v>1.801433336978089E-2</v>
      </c>
      <c r="R4">
        <f t="shared" si="12"/>
        <v>1.7146333555006443E-2</v>
      </c>
      <c r="S4">
        <f t="shared" si="1"/>
        <v>1.7116173799882915E-2</v>
      </c>
      <c r="T4">
        <f t="shared" si="1"/>
        <v>1.7009979900957938E-2</v>
      </c>
      <c r="U4">
        <f t="shared" si="13"/>
        <v>0.1132034702351639</v>
      </c>
      <c r="V4">
        <f t="shared" si="14"/>
        <v>0.22218745954931507</v>
      </c>
      <c r="W4">
        <f t="shared" si="2"/>
        <v>0.16575691634574533</v>
      </c>
      <c r="X4">
        <f t="shared" si="2"/>
        <v>0.15913234225380818</v>
      </c>
      <c r="Y4">
        <f t="shared" si="2"/>
        <v>0.15146473442366568</v>
      </c>
      <c r="Z4">
        <f t="shared" si="2"/>
        <v>0.15119831365881745</v>
      </c>
      <c r="AA4">
        <f t="shared" si="2"/>
        <v>0.15026023376864822</v>
      </c>
      <c r="AC4">
        <f t="shared" si="15"/>
        <v>2.5152651339206876E-2</v>
      </c>
      <c r="AD4">
        <f t="shared" si="3"/>
        <v>1.8764617007023119E-2</v>
      </c>
      <c r="AE4">
        <f t="shared" si="3"/>
        <v>1.8015180007097467E-2</v>
      </c>
      <c r="AF4">
        <f t="shared" si="3"/>
        <v>1.7147151299504747E-2</v>
      </c>
      <c r="AG4">
        <f t="shared" si="3"/>
        <v>1.7116992598715672E-2</v>
      </c>
      <c r="AH4">
        <f t="shared" si="16"/>
        <v>1.7010730077916345E-2</v>
      </c>
    </row>
    <row r="5" spans="1:34" x14ac:dyDescent="0.2">
      <c r="A5">
        <v>1.8101707829222786E-2</v>
      </c>
      <c r="B5">
        <v>1.9394782927209947E-2</v>
      </c>
      <c r="C5">
        <v>1.8041484878296151E-2</v>
      </c>
      <c r="D5">
        <v>1.86297956018763E-2</v>
      </c>
      <c r="E5">
        <v>1.9290315866882977E-2</v>
      </c>
      <c r="F5">
        <v>1.9754149140575727E-2</v>
      </c>
      <c r="G5">
        <f t="shared" si="4"/>
        <v>0.11321223624406389</v>
      </c>
      <c r="H5">
        <f t="shared" si="5"/>
        <v>0.15989179641500034</v>
      </c>
      <c r="I5">
        <f t="shared" si="6"/>
        <v>0.17131348669236168</v>
      </c>
      <c r="J5">
        <f t="shared" si="7"/>
        <v>0.15935984904849124</v>
      </c>
      <c r="K5">
        <f t="shared" si="8"/>
        <v>0.16455637853238789</v>
      </c>
      <c r="L5">
        <f t="shared" si="9"/>
        <v>0.17039073254676068</v>
      </c>
      <c r="M5">
        <f t="shared" si="10"/>
        <v>0.17448775676499814</v>
      </c>
      <c r="O5">
        <f t="shared" si="11"/>
        <v>1.8092555205906247E-2</v>
      </c>
      <c r="P5">
        <f t="shared" si="1"/>
        <v>1.9387973707629583E-2</v>
      </c>
      <c r="Q5">
        <f t="shared" si="1"/>
        <v>1.8044279106994156E-2</v>
      </c>
      <c r="R5">
        <f t="shared" si="12"/>
        <v>1.8632922035217513E-2</v>
      </c>
      <c r="S5">
        <f t="shared" si="1"/>
        <v>1.9293604924182726E-2</v>
      </c>
      <c r="T5">
        <f t="shared" si="1"/>
        <v>1.9756429952698374E-2</v>
      </c>
      <c r="U5">
        <f t="shared" si="13"/>
        <v>0.11320776493262859</v>
      </c>
      <c r="V5">
        <f t="shared" si="14"/>
        <v>0.15981726356556339</v>
      </c>
      <c r="W5">
        <f t="shared" si="2"/>
        <v>0.17126010498632863</v>
      </c>
      <c r="X5">
        <f t="shared" si="2"/>
        <v>0.15939082551212402</v>
      </c>
      <c r="Y5">
        <f t="shared" si="2"/>
        <v>0.16459049470949458</v>
      </c>
      <c r="Z5">
        <f t="shared" si="2"/>
        <v>0.17042651566935008</v>
      </c>
      <c r="AA5">
        <f t="shared" si="2"/>
        <v>0.17451479555713942</v>
      </c>
      <c r="AC5">
        <f t="shared" si="15"/>
        <v>1.8092055765003855E-2</v>
      </c>
      <c r="AD5">
        <f t="shared" si="3"/>
        <v>1.9387608972815662E-2</v>
      </c>
      <c r="AE5">
        <f t="shared" si="3"/>
        <v>1.8044442584153952E-2</v>
      </c>
      <c r="AF5">
        <f t="shared" si="3"/>
        <v>1.8633103778136449E-2</v>
      </c>
      <c r="AG5">
        <f t="shared" si="3"/>
        <v>1.929379592103039E-2</v>
      </c>
      <c r="AH5">
        <f t="shared" si="16"/>
        <v>1.9756551732748977E-2</v>
      </c>
    </row>
    <row r="6" spans="1:34" x14ac:dyDescent="0.2">
      <c r="A6">
        <v>2.5651048783236145E-2</v>
      </c>
      <c r="B6">
        <v>2.0396747220688665E-2</v>
      </c>
      <c r="C6">
        <v>1.5157007080115279E-2</v>
      </c>
      <c r="D6">
        <v>1.5655654440141761E-2</v>
      </c>
      <c r="E6">
        <v>1.6696184198736384E-2</v>
      </c>
      <c r="F6">
        <v>1.9556041839951785E-2</v>
      </c>
      <c r="G6">
        <f t="shared" si="4"/>
        <v>0.11311268356287001</v>
      </c>
      <c r="H6">
        <f t="shared" si="5"/>
        <v>0.22677429246012756</v>
      </c>
      <c r="I6">
        <f t="shared" si="6"/>
        <v>0.18032237038520793</v>
      </c>
      <c r="J6">
        <f t="shared" si="7"/>
        <v>0.13399918207838071</v>
      </c>
      <c r="K6">
        <f t="shared" si="8"/>
        <v>0.13840759450676524</v>
      </c>
      <c r="L6">
        <f t="shared" si="9"/>
        <v>0.14760664916464786</v>
      </c>
      <c r="M6">
        <f t="shared" si="10"/>
        <v>0.17288991140487084</v>
      </c>
      <c r="O6">
        <f t="shared" si="11"/>
        <v>2.5660643620301887E-2</v>
      </c>
      <c r="P6">
        <f t="shared" si="1"/>
        <v>2.0407531499279988E-2</v>
      </c>
      <c r="Q6">
        <f t="shared" si="1"/>
        <v>1.5172696610646814E-2</v>
      </c>
      <c r="R6">
        <f t="shared" si="12"/>
        <v>1.5672062915622387E-2</v>
      </c>
      <c r="S6">
        <f t="shared" si="1"/>
        <v>1.6713728091893826E-2</v>
      </c>
      <c r="T6">
        <f t="shared" si="1"/>
        <v>1.9575513420112566E-2</v>
      </c>
      <c r="U6">
        <f t="shared" si="13"/>
        <v>0.11320217615785746</v>
      </c>
      <c r="V6">
        <f t="shared" si="14"/>
        <v>0.22667977322731669</v>
      </c>
      <c r="W6">
        <f t="shared" si="2"/>
        <v>0.18027508120358235</v>
      </c>
      <c r="X6">
        <f t="shared" si="2"/>
        <v>0.13403184572608293</v>
      </c>
      <c r="Y6">
        <f t="shared" si="2"/>
        <v>0.13844312404178616</v>
      </c>
      <c r="Z6">
        <f t="shared" si="2"/>
        <v>0.14764493633573766</v>
      </c>
      <c r="AA6">
        <f t="shared" si="2"/>
        <v>0.17292523946549423</v>
      </c>
      <c r="AC6">
        <f t="shared" si="15"/>
        <v>2.5661202091253464E-2</v>
      </c>
      <c r="AD6">
        <f t="shared" si="3"/>
        <v>2.0408155081982772E-2</v>
      </c>
      <c r="AE6">
        <f t="shared" si="3"/>
        <v>1.5173583152491539E-2</v>
      </c>
      <c r="AF6">
        <f t="shared" si="3"/>
        <v>1.5672989513720748E-2</v>
      </c>
      <c r="AG6">
        <f t="shared" si="3"/>
        <v>1.6714718711740652E-2</v>
      </c>
      <c r="AH6">
        <f t="shared" si="16"/>
        <v>1.957660053115351E-2</v>
      </c>
    </row>
    <row r="7" spans="1:34" x14ac:dyDescent="0.2">
      <c r="A7">
        <v>2.458424838557946E-2</v>
      </c>
      <c r="B7">
        <v>1.7362437063665581E-2</v>
      </c>
      <c r="C7">
        <v>1.7925150168814283E-2</v>
      </c>
      <c r="D7">
        <v>1.7910089520390585E-2</v>
      </c>
      <c r="E7">
        <v>1.8097916057884821E-2</v>
      </c>
      <c r="F7">
        <v>1.7273153990330803E-2</v>
      </c>
      <c r="G7">
        <f t="shared" si="4"/>
        <v>0.11315299518666552</v>
      </c>
      <c r="H7">
        <f t="shared" si="5"/>
        <v>0.21726555576388829</v>
      </c>
      <c r="I7">
        <f t="shared" si="6"/>
        <v>0.15344213412135688</v>
      </c>
      <c r="J7">
        <f t="shared" si="7"/>
        <v>0.1584151629326615</v>
      </c>
      <c r="K7">
        <f t="shared" si="8"/>
        <v>0.15828206306730797</v>
      </c>
      <c r="L7">
        <f t="shared" si="9"/>
        <v>0.15994199736409243</v>
      </c>
      <c r="M7">
        <f t="shared" si="10"/>
        <v>0.15265308675069303</v>
      </c>
      <c r="O7">
        <f t="shared" si="11"/>
        <v>2.4584682579945498E-2</v>
      </c>
      <c r="P7">
        <f t="shared" si="1"/>
        <v>1.7365428253350013E-2</v>
      </c>
      <c r="Q7">
        <f t="shared" si="1"/>
        <v>1.7937312515068311E-2</v>
      </c>
      <c r="R7">
        <f t="shared" si="12"/>
        <v>1.7922473543777337E-2</v>
      </c>
      <c r="S7">
        <f t="shared" si="1"/>
        <v>1.8110478555989632E-2</v>
      </c>
      <c r="T7">
        <f t="shared" si="1"/>
        <v>1.7284192721412954E-2</v>
      </c>
      <c r="U7">
        <f t="shared" si="13"/>
        <v>0.11320456816954375</v>
      </c>
      <c r="V7">
        <f t="shared" si="14"/>
        <v>0.21717041085414163</v>
      </c>
      <c r="W7">
        <f t="shared" si="2"/>
        <v>0.15339865284713802</v>
      </c>
      <c r="X7">
        <f t="shared" si="2"/>
        <v>0.15845043009398729</v>
      </c>
      <c r="Y7">
        <f t="shared" si="2"/>
        <v>0.15831934906491832</v>
      </c>
      <c r="Z7">
        <f t="shared" si="2"/>
        <v>0.1599801037080589</v>
      </c>
      <c r="AA7">
        <f t="shared" si="2"/>
        <v>0.15268105343175584</v>
      </c>
      <c r="AC7">
        <f t="shared" si="15"/>
        <v>2.4584698148520559E-2</v>
      </c>
      <c r="AD7">
        <f t="shared" si="3"/>
        <v>1.7365591937447543E-2</v>
      </c>
      <c r="AE7">
        <f t="shared" si="3"/>
        <v>1.7937981556209286E-2</v>
      </c>
      <c r="AF7">
        <f t="shared" si="3"/>
        <v>1.7923154471468153E-2</v>
      </c>
      <c r="AG7">
        <f t="shared" si="3"/>
        <v>1.8111169264042354E-2</v>
      </c>
      <c r="AH7">
        <f t="shared" si="16"/>
        <v>1.7284787350579981E-2</v>
      </c>
    </row>
    <row r="8" spans="1:34" x14ac:dyDescent="0.2">
      <c r="A8">
        <v>1.7553677306274634E-2</v>
      </c>
      <c r="B8">
        <v>1.5392954606165493E-2</v>
      </c>
      <c r="C8">
        <v>2.0843102898618685E-2</v>
      </c>
      <c r="D8">
        <v>2.1050231701437775E-2</v>
      </c>
      <c r="E8">
        <v>1.9422408770309315E-2</v>
      </c>
      <c r="F8">
        <v>1.8992918929736039E-2</v>
      </c>
      <c r="G8">
        <f t="shared" si="4"/>
        <v>0.11325529421254193</v>
      </c>
      <c r="H8">
        <f t="shared" si="5"/>
        <v>0.15499211253941303</v>
      </c>
      <c r="I8">
        <f t="shared" si="6"/>
        <v>0.13591377527374673</v>
      </c>
      <c r="J8">
        <f t="shared" si="7"/>
        <v>0.18403645536872848</v>
      </c>
      <c r="K8">
        <f t="shared" si="8"/>
        <v>0.18586532177412915</v>
      </c>
      <c r="L8">
        <f t="shared" si="9"/>
        <v>0.17149228126907703</v>
      </c>
      <c r="M8">
        <f t="shared" si="10"/>
        <v>0.16770005377490563</v>
      </c>
      <c r="O8">
        <f t="shared" si="11"/>
        <v>1.7538131508142128E-2</v>
      </c>
      <c r="P8">
        <f t="shared" si="1"/>
        <v>1.5381700252497211E-2</v>
      </c>
      <c r="Q8">
        <f t="shared" si="1"/>
        <v>2.0838405573067088E-2</v>
      </c>
      <c r="R8">
        <f t="shared" si="12"/>
        <v>2.1045760003683703E-2</v>
      </c>
      <c r="S8">
        <f t="shared" si="1"/>
        <v>1.9418334981595193E-2</v>
      </c>
      <c r="T8">
        <f t="shared" si="1"/>
        <v>1.8987890192948397E-2</v>
      </c>
      <c r="U8">
        <f t="shared" si="13"/>
        <v>0.11321022251193372</v>
      </c>
      <c r="V8">
        <f t="shared" si="14"/>
        <v>0.1549165006392722</v>
      </c>
      <c r="W8">
        <f t="shared" si="2"/>
        <v>0.13586847469428651</v>
      </c>
      <c r="X8">
        <f t="shared" si="2"/>
        <v>0.18406823262687669</v>
      </c>
      <c r="Y8">
        <f t="shared" si="2"/>
        <v>0.18589982014623482</v>
      </c>
      <c r="Z8">
        <f t="shared" si="2"/>
        <v>0.17152457216969313</v>
      </c>
      <c r="AA8">
        <f t="shared" si="2"/>
        <v>0.16772239972363667</v>
      </c>
      <c r="AC8">
        <f t="shared" si="15"/>
        <v>1.7537266662904442E-2</v>
      </c>
      <c r="AD8">
        <f t="shared" si="3"/>
        <v>1.538107698413479E-2</v>
      </c>
      <c r="AE8">
        <f t="shared" si="3"/>
        <v>2.0838141998014356E-2</v>
      </c>
      <c r="AF8">
        <f t="shared" si="3"/>
        <v>2.1045508413080165E-2</v>
      </c>
      <c r="AG8">
        <f t="shared" si="3"/>
        <v>1.9418105673794938E-2</v>
      </c>
      <c r="AH8">
        <f t="shared" si="16"/>
        <v>1.898759504202548E-2</v>
      </c>
    </row>
    <row r="9" spans="1:34" x14ac:dyDescent="0.2">
      <c r="A9">
        <v>2.1427026028978204E-2</v>
      </c>
      <c r="B9">
        <v>2.13257805636239E-2</v>
      </c>
      <c r="C9">
        <v>1.9666107061894061E-2</v>
      </c>
      <c r="D9">
        <v>1.7699713018300128E-2</v>
      </c>
      <c r="E9">
        <v>1.7438914032698344E-2</v>
      </c>
      <c r="F9">
        <v>1.5595500588760067E-2</v>
      </c>
      <c r="G9">
        <f t="shared" si="4"/>
        <v>0.1131530412942547</v>
      </c>
      <c r="H9">
        <f t="shared" si="5"/>
        <v>0.1893632357017889</v>
      </c>
      <c r="I9">
        <f t="shared" si="6"/>
        <v>0.18846846995624419</v>
      </c>
      <c r="J9">
        <f t="shared" si="7"/>
        <v>0.17380095874535367</v>
      </c>
      <c r="K9">
        <f t="shared" si="8"/>
        <v>0.15642277764564888</v>
      </c>
      <c r="L9">
        <f t="shared" si="9"/>
        <v>0.15411794356767144</v>
      </c>
      <c r="M9">
        <f t="shared" si="10"/>
        <v>0.13782661438329297</v>
      </c>
      <c r="O9">
        <f t="shared" si="11"/>
        <v>2.1427395730868368E-2</v>
      </c>
      <c r="P9">
        <f t="shared" si="1"/>
        <v>2.1329445864297848E-2</v>
      </c>
      <c r="Q9">
        <f t="shared" si="1"/>
        <v>1.9679442641226761E-2</v>
      </c>
      <c r="R9">
        <f t="shared" si="12"/>
        <v>1.7711944358509858E-2</v>
      </c>
      <c r="S9">
        <f t="shared" si="1"/>
        <v>1.745101197981011E-2</v>
      </c>
      <c r="T9">
        <f t="shared" si="1"/>
        <v>1.5605460825245235E-2</v>
      </c>
      <c r="U9">
        <f t="shared" si="13"/>
        <v>0.11320470139995817</v>
      </c>
      <c r="V9">
        <f t="shared" si="14"/>
        <v>0.18928008700949842</v>
      </c>
      <c r="W9">
        <f t="shared" si="2"/>
        <v>0.18841484143789924</v>
      </c>
      <c r="X9">
        <f t="shared" si="2"/>
        <v>0.17383944657650086</v>
      </c>
      <c r="Y9">
        <f t="shared" si="2"/>
        <v>0.1564594415203007</v>
      </c>
      <c r="Z9">
        <f t="shared" si="2"/>
        <v>0.15415448090053049</v>
      </c>
      <c r="AA9">
        <f t="shared" si="2"/>
        <v>0.13785170255527038</v>
      </c>
      <c r="AC9">
        <f t="shared" si="15"/>
        <v>2.1427384082169414E-2</v>
      </c>
      <c r="AD9">
        <f t="shared" si="3"/>
        <v>2.1329621809846846E-2</v>
      </c>
      <c r="AE9">
        <f t="shared" si="3"/>
        <v>1.9680153500253789E-2</v>
      </c>
      <c r="AF9">
        <f t="shared" si="3"/>
        <v>1.7712596441627076E-2</v>
      </c>
      <c r="AG9">
        <f t="shared" si="3"/>
        <v>1.7451656997891113E-2</v>
      </c>
      <c r="AH9">
        <f t="shared" si="16"/>
        <v>1.5605979334222163E-2</v>
      </c>
    </row>
    <row r="10" spans="1:34" x14ac:dyDescent="0.2">
      <c r="A10">
        <v>2.1208125850244182E-2</v>
      </c>
      <c r="B10">
        <v>1.8763355686454018E-2</v>
      </c>
      <c r="C10">
        <v>1.8558943585494342E-2</v>
      </c>
      <c r="D10">
        <v>1.8459693604412096E-2</v>
      </c>
      <c r="E10">
        <v>1.8273676075889783E-2</v>
      </c>
      <c r="F10">
        <v>1.7916534973858929E-2</v>
      </c>
      <c r="G10">
        <f t="shared" si="4"/>
        <v>0.11318032977635334</v>
      </c>
      <c r="H10">
        <f t="shared" si="5"/>
        <v>0.18738349580843133</v>
      </c>
      <c r="I10">
        <f t="shared" si="6"/>
        <v>0.16578283279021006</v>
      </c>
      <c r="J10">
        <f t="shared" si="7"/>
        <v>0.16397675834809103</v>
      </c>
      <c r="K10">
        <f t="shared" si="8"/>
        <v>0.16309983935272879</v>
      </c>
      <c r="L10">
        <f t="shared" si="9"/>
        <v>0.16145628937465498</v>
      </c>
      <c r="M10">
        <f t="shared" si="10"/>
        <v>0.15830078432588393</v>
      </c>
      <c r="O10">
        <f t="shared" si="11"/>
        <v>2.1203378275833091E-2</v>
      </c>
      <c r="P10">
        <f t="shared" si="1"/>
        <v>1.8762055839099644E-2</v>
      </c>
      <c r="Q10">
        <f t="shared" si="1"/>
        <v>1.8567050686605188E-2</v>
      </c>
      <c r="R10">
        <f t="shared" si="12"/>
        <v>1.846799630448696E-2</v>
      </c>
      <c r="S10">
        <f t="shared" si="1"/>
        <v>1.8281944171254959E-2</v>
      </c>
      <c r="T10">
        <f t="shared" si="1"/>
        <v>1.7923655017260783E-2</v>
      </c>
      <c r="U10">
        <f t="shared" si="13"/>
        <v>0.11320608029454064</v>
      </c>
      <c r="V10">
        <f t="shared" si="14"/>
        <v>0.18729893501008021</v>
      </c>
      <c r="W10">
        <f t="shared" si="2"/>
        <v>0.16573364072216218</v>
      </c>
      <c r="X10">
        <f t="shared" si="2"/>
        <v>0.16401107288846378</v>
      </c>
      <c r="Y10">
        <f t="shared" si="2"/>
        <v>0.16313608117547002</v>
      </c>
      <c r="Z10">
        <f t="shared" si="2"/>
        <v>0.16149259937000579</v>
      </c>
      <c r="AA10">
        <f t="shared" si="2"/>
        <v>0.15832767083381785</v>
      </c>
      <c r="AC10">
        <f t="shared" si="15"/>
        <v>2.1203108483571653E-2</v>
      </c>
      <c r="AD10">
        <f t="shared" si="3"/>
        <v>1.8761982075270248E-2</v>
      </c>
      <c r="AE10">
        <f t="shared" si="3"/>
        <v>1.8567495201762797E-2</v>
      </c>
      <c r="AF10">
        <f t="shared" si="3"/>
        <v>1.8468451266679831E-2</v>
      </c>
      <c r="AG10">
        <f t="shared" si="3"/>
        <v>1.828239721245423E-2</v>
      </c>
      <c r="AH10">
        <f t="shared" si="16"/>
        <v>1.792403222642406E-2</v>
      </c>
    </row>
    <row r="11" spans="1:34" x14ac:dyDescent="0.2">
      <c r="A11">
        <v>1.6182474787144265E-2</v>
      </c>
      <c r="B11">
        <v>1.6223409617066354E-2</v>
      </c>
      <c r="C11">
        <v>1.7969810975742032E-2</v>
      </c>
      <c r="D11">
        <v>2.0021836391802939E-2</v>
      </c>
      <c r="E11">
        <v>2.157114207190227E-2</v>
      </c>
      <c r="F11">
        <v>2.1296799372843254E-2</v>
      </c>
      <c r="G11">
        <f t="shared" si="4"/>
        <v>0.11326547321650113</v>
      </c>
      <c r="H11">
        <f t="shared" si="5"/>
        <v>0.14287208915123056</v>
      </c>
      <c r="I11">
        <f t="shared" si="6"/>
        <v>0.14323349522458748</v>
      </c>
      <c r="J11">
        <f t="shared" si="7"/>
        <v>0.1586521511404774</v>
      </c>
      <c r="K11">
        <f t="shared" si="8"/>
        <v>0.17676910556434289</v>
      </c>
      <c r="L11">
        <f t="shared" si="9"/>
        <v>0.19044764003828546</v>
      </c>
      <c r="M11">
        <f t="shared" si="10"/>
        <v>0.18802551888107613</v>
      </c>
      <c r="O11">
        <f t="shared" si="11"/>
        <v>1.6166690338775207E-2</v>
      </c>
      <c r="P11">
        <f t="shared" si="1"/>
        <v>1.621009117894515E-2</v>
      </c>
      <c r="Q11">
        <f t="shared" si="1"/>
        <v>1.7964146635409347E-2</v>
      </c>
      <c r="R11">
        <f t="shared" si="12"/>
        <v>2.0015784204726324E-2</v>
      </c>
      <c r="S11">
        <f t="shared" si="1"/>
        <v>2.1564679432511179E-2</v>
      </c>
      <c r="T11">
        <f t="shared" si="1"/>
        <v>2.1289247234101121E-2</v>
      </c>
      <c r="U11">
        <f t="shared" si="13"/>
        <v>0.11321063902446835</v>
      </c>
      <c r="V11">
        <f t="shared" si="14"/>
        <v>0.14280186454279337</v>
      </c>
      <c r="W11">
        <f t="shared" si="2"/>
        <v>0.14318522816077067</v>
      </c>
      <c r="X11">
        <f t="shared" si="2"/>
        <v>0.15867896153758779</v>
      </c>
      <c r="Y11">
        <f t="shared" si="2"/>
        <v>0.17680126512138394</v>
      </c>
      <c r="Z11">
        <f t="shared" si="2"/>
        <v>0.1904827993051994</v>
      </c>
      <c r="AA11">
        <f t="shared" si="2"/>
        <v>0.18804988133226463</v>
      </c>
      <c r="AC11">
        <f t="shared" si="15"/>
        <v>1.6165833646593863E-2</v>
      </c>
      <c r="AD11">
        <f t="shared" si="3"/>
        <v>1.6209374708056029E-2</v>
      </c>
      <c r="AE11">
        <f t="shared" si="3"/>
        <v>1.7963853324546475E-2</v>
      </c>
      <c r="AF11">
        <f t="shared" si="3"/>
        <v>2.001547128786001E-2</v>
      </c>
      <c r="AG11">
        <f t="shared" si="3"/>
        <v>2.1564345441359347E-2</v>
      </c>
      <c r="AH11">
        <f t="shared" si="16"/>
        <v>2.1288837986586418E-2</v>
      </c>
    </row>
    <row r="12" spans="1:34" x14ac:dyDescent="0.2">
      <c r="A12">
        <v>1.6471761239635695E-2</v>
      </c>
      <c r="B12">
        <v>1.8531481234861192E-2</v>
      </c>
      <c r="C12">
        <v>1.7780905139766334E-2</v>
      </c>
      <c r="D12">
        <v>2.0030685675554345E-2</v>
      </c>
      <c r="E12">
        <v>1.966206508121569E-2</v>
      </c>
      <c r="F12">
        <v>2.0763209103757729E-2</v>
      </c>
      <c r="G12">
        <f t="shared" si="4"/>
        <v>0.11324010747479099</v>
      </c>
      <c r="H12">
        <f t="shared" si="5"/>
        <v>0.14545872135720611</v>
      </c>
      <c r="I12">
        <f t="shared" si="6"/>
        <v>0.16364768321141507</v>
      </c>
      <c r="J12">
        <f t="shared" si="7"/>
        <v>0.15701950074292043</v>
      </c>
      <c r="K12">
        <f t="shared" si="8"/>
        <v>0.17688684797489693</v>
      </c>
      <c r="L12">
        <f t="shared" si="9"/>
        <v>0.1736316356428112</v>
      </c>
      <c r="M12">
        <f t="shared" si="10"/>
        <v>0.18335561107075019</v>
      </c>
      <c r="O12">
        <f t="shared" si="11"/>
        <v>1.6459380689582956E-2</v>
      </c>
      <c r="P12">
        <f t="shared" si="1"/>
        <v>1.8520415646638491E-2</v>
      </c>
      <c r="Q12">
        <f t="shared" si="1"/>
        <v>1.7779282005870832E-2</v>
      </c>
      <c r="R12">
        <f t="shared" si="12"/>
        <v>2.0029116323333079E-2</v>
      </c>
      <c r="S12">
        <f t="shared" si="1"/>
        <v>1.9660577370384277E-2</v>
      </c>
      <c r="T12">
        <f t="shared" si="1"/>
        <v>2.0760495485263399E-2</v>
      </c>
      <c r="U12">
        <f t="shared" si="13"/>
        <v>0.11320926752107303</v>
      </c>
      <c r="V12">
        <f t="shared" si="14"/>
        <v>0.14538898669686356</v>
      </c>
      <c r="W12">
        <f t="shared" si="2"/>
        <v>0.16359451882498099</v>
      </c>
      <c r="X12">
        <f t="shared" si="2"/>
        <v>0.15704793781623361</v>
      </c>
      <c r="Y12">
        <f t="shared" si="2"/>
        <v>0.17692117228481152</v>
      </c>
      <c r="Z12">
        <f t="shared" si="2"/>
        <v>0.17366579433724022</v>
      </c>
      <c r="AA12">
        <f t="shared" si="2"/>
        <v>0.18338159003987012</v>
      </c>
      <c r="AC12">
        <f t="shared" si="15"/>
        <v>1.6458707878313598E-2</v>
      </c>
      <c r="AD12">
        <f t="shared" si="3"/>
        <v>1.8519821422086913E-2</v>
      </c>
      <c r="AE12">
        <f t="shared" si="3"/>
        <v>1.7779207101661268E-2</v>
      </c>
      <c r="AF12">
        <f t="shared" si="3"/>
        <v>2.0029045842234073E-2</v>
      </c>
      <c r="AG12">
        <f t="shared" si="3"/>
        <v>1.9660511049272959E-2</v>
      </c>
      <c r="AH12">
        <f t="shared" si="16"/>
        <v>2.0760347905689314E-2</v>
      </c>
    </row>
    <row r="13" spans="1:34" x14ac:dyDescent="0.2">
      <c r="A13">
        <v>1.5996571916335019E-2</v>
      </c>
      <c r="B13">
        <v>1.5386268384176047E-2</v>
      </c>
      <c r="C13">
        <v>2.1355998272908832E-2</v>
      </c>
      <c r="D13">
        <v>2.3475187924767108E-2</v>
      </c>
      <c r="E13">
        <v>2.0237184819631063E-2</v>
      </c>
      <c r="F13">
        <v>1.6822577984566628E-2</v>
      </c>
      <c r="G13">
        <f t="shared" si="4"/>
        <v>0.1132737893023847</v>
      </c>
      <c r="H13">
        <f t="shared" si="5"/>
        <v>0.14122041837615343</v>
      </c>
      <c r="I13">
        <f t="shared" si="6"/>
        <v>0.13583255648932482</v>
      </c>
      <c r="J13">
        <f t="shared" si="7"/>
        <v>0.18853433265041514</v>
      </c>
      <c r="K13">
        <f t="shared" si="8"/>
        <v>0.20724289413590666</v>
      </c>
      <c r="L13">
        <f t="shared" si="9"/>
        <v>0.17865725993864159</v>
      </c>
      <c r="M13">
        <f t="shared" si="10"/>
        <v>0.14851253840955836</v>
      </c>
      <c r="O13">
        <f t="shared" si="11"/>
        <v>1.5979795542731361E-2</v>
      </c>
      <c r="P13">
        <f t="shared" si="1"/>
        <v>1.5372508520501437E-2</v>
      </c>
      <c r="Q13">
        <f t="shared" si="1"/>
        <v>2.1347699184628342E-2</v>
      </c>
      <c r="R13">
        <f t="shared" si="12"/>
        <v>2.3466368932196446E-2</v>
      </c>
      <c r="S13">
        <f t="shared" si="1"/>
        <v>2.0229636545210677E-2</v>
      </c>
      <c r="T13">
        <f t="shared" si="1"/>
        <v>1.6815377861367727E-2</v>
      </c>
      <c r="U13">
        <f t="shared" si="13"/>
        <v>0.11321138658663599</v>
      </c>
      <c r="V13">
        <f t="shared" si="14"/>
        <v>0.14115007354408371</v>
      </c>
      <c r="W13">
        <f t="shared" si="2"/>
        <v>0.13578588677330167</v>
      </c>
      <c r="X13">
        <f t="shared" si="2"/>
        <v>0.18856494764589629</v>
      </c>
      <c r="Y13">
        <f t="shared" si="2"/>
        <v>0.20727922905739349</v>
      </c>
      <c r="Z13">
        <f t="shared" si="2"/>
        <v>0.17868906260351977</v>
      </c>
      <c r="AA13">
        <f t="shared" si="2"/>
        <v>0.14853080037580507</v>
      </c>
      <c r="AC13">
        <f t="shared" si="15"/>
        <v>1.5978843241464528E-2</v>
      </c>
      <c r="AD13">
        <f t="shared" si="3"/>
        <v>1.5371727566078203E-2</v>
      </c>
      <c r="AE13">
        <f t="shared" si="3"/>
        <v>2.1347209666854744E-2</v>
      </c>
      <c r="AF13">
        <f t="shared" si="3"/>
        <v>2.3465847118908569E-2</v>
      </c>
      <c r="AG13">
        <f t="shared" si="3"/>
        <v>2.0229189651927836E-2</v>
      </c>
      <c r="AH13">
        <f t="shared" si="16"/>
        <v>1.6814943582078162E-2</v>
      </c>
    </row>
    <row r="14" spans="1:34" x14ac:dyDescent="0.2">
      <c r="A14">
        <v>9.6838425254742524E-3</v>
      </c>
      <c r="B14">
        <v>1.2300001608670267E-2</v>
      </c>
      <c r="C14">
        <v>1.9165481652690598E-2</v>
      </c>
      <c r="D14">
        <v>2.4635315815609106E-2</v>
      </c>
      <c r="E14">
        <v>2.212276172809783E-2</v>
      </c>
      <c r="F14">
        <v>2.5472880163553951E-2</v>
      </c>
      <c r="G14">
        <f t="shared" si="4"/>
        <v>0.11338028349409598</v>
      </c>
      <c r="H14">
        <f t="shared" ref="H3:H54" si="17">A14/$G14</f>
        <v>8.541028675394445E-2</v>
      </c>
      <c r="I14">
        <f t="shared" si="6"/>
        <v>0.10848448451190158</v>
      </c>
      <c r="J14">
        <f t="shared" si="7"/>
        <v>0.16903716468206392</v>
      </c>
      <c r="K14">
        <f t="shared" si="8"/>
        <v>0.2172804217489184</v>
      </c>
      <c r="L14">
        <f t="shared" si="9"/>
        <v>0.19512000716817596</v>
      </c>
      <c r="M14">
        <f t="shared" si="10"/>
        <v>0.22466763513499588</v>
      </c>
      <c r="O14">
        <f t="shared" si="11"/>
        <v>9.6646004541546988E-3</v>
      </c>
      <c r="P14">
        <f t="shared" si="1"/>
        <v>1.2277459142370462E-2</v>
      </c>
      <c r="Q14">
        <f t="shared" si="1"/>
        <v>1.9140039333558682E-2</v>
      </c>
      <c r="R14">
        <f t="shared" si="12"/>
        <v>2.4602930584243135E-2</v>
      </c>
      <c r="S14">
        <f t="shared" si="1"/>
        <v>2.2093738754678866E-2</v>
      </c>
      <c r="T14">
        <f t="shared" si="1"/>
        <v>2.5438062122381078E-2</v>
      </c>
      <c r="U14">
        <f t="shared" si="13"/>
        <v>0.11321683039138691</v>
      </c>
      <c r="V14">
        <f t="shared" si="14"/>
        <v>8.5363637373917708E-2</v>
      </c>
      <c r="W14">
        <f t="shared" si="2"/>
        <v>0.10844199665303898</v>
      </c>
      <c r="X14">
        <f t="shared" si="2"/>
        <v>0.16905648451199515</v>
      </c>
      <c r="Y14">
        <f t="shared" si="2"/>
        <v>0.2173080671768641</v>
      </c>
      <c r="Z14">
        <f t="shared" si="2"/>
        <v>0.19514535673098715</v>
      </c>
      <c r="AA14">
        <f t="shared" si="2"/>
        <v>0.22468445755319702</v>
      </c>
      <c r="AC14">
        <f t="shared" si="15"/>
        <v>9.6635598258689396E-3</v>
      </c>
      <c r="AD14">
        <f t="shared" si="3"/>
        <v>1.2276245115628873E-2</v>
      </c>
      <c r="AE14">
        <f t="shared" si="3"/>
        <v>1.9138680149589731E-2</v>
      </c>
      <c r="AF14">
        <f t="shared" si="3"/>
        <v>2.4601200541255669E-2</v>
      </c>
      <c r="AG14">
        <f t="shared" si="3"/>
        <v>2.2092188371726856E-2</v>
      </c>
      <c r="AH14">
        <f t="shared" si="16"/>
        <v>2.5436182044180716E-2</v>
      </c>
    </row>
    <row r="15" spans="1:34" x14ac:dyDescent="0.2">
      <c r="A15">
        <v>2.0117575039806292E-2</v>
      </c>
      <c r="B15">
        <v>1.5591409925569564E-2</v>
      </c>
      <c r="C15">
        <v>1.8679265297245149E-2</v>
      </c>
      <c r="D15">
        <v>2.0739352623322022E-2</v>
      </c>
      <c r="E15">
        <v>1.8168185116363918E-2</v>
      </c>
      <c r="F15">
        <v>1.9927416293455388E-2</v>
      </c>
      <c r="G15">
        <f t="shared" si="4"/>
        <v>0.11322320429576234</v>
      </c>
      <c r="H15">
        <f t="shared" si="17"/>
        <v>0.17768067212843616</v>
      </c>
      <c r="I15">
        <f t="shared" si="6"/>
        <v>0.13770507576204599</v>
      </c>
      <c r="J15">
        <f t="shared" si="7"/>
        <v>0.16497735966252164</v>
      </c>
      <c r="K15">
        <f t="shared" si="8"/>
        <v>0.18317228126795068</v>
      </c>
      <c r="L15">
        <f t="shared" si="9"/>
        <v>0.16046344236032109</v>
      </c>
      <c r="M15">
        <f t="shared" si="10"/>
        <v>0.17600116881872438</v>
      </c>
      <c r="O15">
        <f t="shared" si="11"/>
        <v>2.0105455324064832E-2</v>
      </c>
      <c r="P15">
        <f t="shared" si="1"/>
        <v>1.5584426187507664E-2</v>
      </c>
      <c r="Q15">
        <f t="shared" si="1"/>
        <v>1.8680348543626359E-2</v>
      </c>
      <c r="R15">
        <f t="shared" si="12"/>
        <v>2.0740823700169768E-2</v>
      </c>
      <c r="S15">
        <f t="shared" si="1"/>
        <v>1.8169522575558986E-2</v>
      </c>
      <c r="T15">
        <f t="shared" si="1"/>
        <v>1.9927786498185291E-2</v>
      </c>
      <c r="U15">
        <f t="shared" si="13"/>
        <v>0.1132083628291129</v>
      </c>
      <c r="V15">
        <f t="shared" si="14"/>
        <v>0.17759690911186352</v>
      </c>
      <c r="W15">
        <f t="shared" si="2"/>
        <v>0.13766143947362111</v>
      </c>
      <c r="X15">
        <f t="shared" si="2"/>
        <v>0.16500855658361735</v>
      </c>
      <c r="Y15">
        <f t="shared" si="2"/>
        <v>0.18320928933031097</v>
      </c>
      <c r="Z15">
        <f t="shared" si="2"/>
        <v>0.16049629304317151</v>
      </c>
      <c r="AA15">
        <f t="shared" si="2"/>
        <v>0.17602751245741555</v>
      </c>
      <c r="AC15">
        <f t="shared" si="15"/>
        <v>2.010479413587267E-2</v>
      </c>
      <c r="AD15">
        <f t="shared" si="3"/>
        <v>1.5584050700906392E-2</v>
      </c>
      <c r="AE15">
        <f t="shared" si="3"/>
        <v>1.8680419124504254E-2</v>
      </c>
      <c r="AF15">
        <f t="shared" si="3"/>
        <v>2.0740916462008697E-2</v>
      </c>
      <c r="AG15">
        <f t="shared" si="3"/>
        <v>1.8169606483445452E-2</v>
      </c>
      <c r="AH15">
        <f t="shared" si="16"/>
        <v>1.9927804087610336E-2</v>
      </c>
    </row>
    <row r="16" spans="1:34" x14ac:dyDescent="0.2">
      <c r="A16">
        <v>1.2402270127749096E-2</v>
      </c>
      <c r="B16">
        <v>1.3412667358731109E-2</v>
      </c>
      <c r="C16">
        <v>1.9787367372243563E-2</v>
      </c>
      <c r="D16">
        <v>2.105418924514255E-2</v>
      </c>
      <c r="E16">
        <v>2.3649451657867769E-2</v>
      </c>
      <c r="F16">
        <v>2.3031148735423182E-2</v>
      </c>
      <c r="G16">
        <f t="shared" si="4"/>
        <v>0.11333709449715727</v>
      </c>
      <c r="H16">
        <f t="shared" si="17"/>
        <v>0.10942816368086947</v>
      </c>
      <c r="I16">
        <f t="shared" si="6"/>
        <v>0.11834313750708976</v>
      </c>
      <c r="J16">
        <f t="shared" si="7"/>
        <v>0.17458862396317978</v>
      </c>
      <c r="K16">
        <f t="shared" si="8"/>
        <v>0.1857660930744138</v>
      </c>
      <c r="L16">
        <f t="shared" si="9"/>
        <v>0.2086647073739917</v>
      </c>
      <c r="M16">
        <f t="shared" si="10"/>
        <v>0.20320927440045544</v>
      </c>
      <c r="O16">
        <f t="shared" si="11"/>
        <v>1.2382343164988898E-2</v>
      </c>
      <c r="P16">
        <f t="shared" si="1"/>
        <v>1.3393187441138864E-2</v>
      </c>
      <c r="Q16">
        <f t="shared" si="1"/>
        <v>1.9768629792935227E-2</v>
      </c>
      <c r="R16">
        <f t="shared" si="12"/>
        <v>2.1034524215427168E-2</v>
      </c>
      <c r="S16">
        <f t="shared" si="1"/>
        <v>2.3627426007979391E-2</v>
      </c>
      <c r="T16">
        <f t="shared" si="1"/>
        <v>2.3008432625094062E-2</v>
      </c>
      <c r="U16">
        <f t="shared" si="13"/>
        <v>0.11321454324756361</v>
      </c>
      <c r="V16">
        <f t="shared" si="14"/>
        <v>0.10937060566426272</v>
      </c>
      <c r="W16">
        <f t="shared" si="2"/>
        <v>0.11829917832952161</v>
      </c>
      <c r="X16">
        <f t="shared" si="2"/>
        <v>0.17461210570542712</v>
      </c>
      <c r="Y16">
        <f t="shared" si="2"/>
        <v>0.1857934821097274</v>
      </c>
      <c r="Z16">
        <f t="shared" si="2"/>
        <v>0.20869603259639399</v>
      </c>
      <c r="AA16">
        <f t="shared" si="2"/>
        <v>0.20322859559466719</v>
      </c>
      <c r="AC16">
        <f t="shared" si="15"/>
        <v>1.2381260025255846E-2</v>
      </c>
      <c r="AD16">
        <f t="shared" si="3"/>
        <v>1.3392133628793712E-2</v>
      </c>
      <c r="AE16">
        <f t="shared" si="3"/>
        <v>1.9767625305762267E-2</v>
      </c>
      <c r="AF16">
        <f t="shared" si="3"/>
        <v>2.1033470004220022E-2</v>
      </c>
      <c r="AG16">
        <f t="shared" si="3"/>
        <v>2.3626245286006715E-2</v>
      </c>
      <c r="AH16">
        <f t="shared" si="16"/>
        <v>2.3007196894806233E-2</v>
      </c>
    </row>
    <row r="17" spans="1:34" x14ac:dyDescent="0.2">
      <c r="A17">
        <v>2.6797091889896364E-2</v>
      </c>
      <c r="B17">
        <v>1.4826849722779858E-2</v>
      </c>
      <c r="C17">
        <v>9.0169189676559906E-3</v>
      </c>
      <c r="D17">
        <v>8.6594891997473066E-3</v>
      </c>
      <c r="E17">
        <v>6.984530082629877E-3</v>
      </c>
      <c r="F17">
        <v>4.6869195775584613E-2</v>
      </c>
      <c r="G17">
        <f t="shared" si="4"/>
        <v>0.11315407563829401</v>
      </c>
      <c r="H17">
        <f t="shared" si="17"/>
        <v>0.23681950242389321</v>
      </c>
      <c r="I17">
        <f t="shared" si="6"/>
        <v>0.1310323966604178</v>
      </c>
      <c r="J17">
        <f t="shared" si="7"/>
        <v>7.968708963236365E-2</v>
      </c>
      <c r="K17">
        <f t="shared" si="8"/>
        <v>7.6528301352821362E-2</v>
      </c>
      <c r="L17">
        <f t="shared" si="9"/>
        <v>6.1725837476296321E-2</v>
      </c>
      <c r="M17">
        <f t="shared" si="10"/>
        <v>0.41420687245420768</v>
      </c>
      <c r="O17">
        <f t="shared" si="11"/>
        <v>2.6797309289831504E-2</v>
      </c>
      <c r="P17">
        <f t="shared" si="1"/>
        <v>1.4829262484523006E-2</v>
      </c>
      <c r="Q17">
        <f t="shared" si="1"/>
        <v>9.0229508570436462E-3</v>
      </c>
      <c r="R17">
        <f t="shared" si="12"/>
        <v>8.6653941057295292E-3</v>
      </c>
      <c r="S17">
        <f t="shared" si="1"/>
        <v>6.9893115903774186E-3</v>
      </c>
      <c r="T17">
        <f t="shared" si="1"/>
        <v>4.6898700592438156E-2</v>
      </c>
      <c r="U17">
        <f t="shared" si="13"/>
        <v>0.11320292891994325</v>
      </c>
      <c r="V17">
        <f t="shared" si="14"/>
        <v>0.23671922224541095</v>
      </c>
      <c r="W17">
        <f t="shared" si="2"/>
        <v>0.13099716258234106</v>
      </c>
      <c r="X17">
        <f t="shared" si="2"/>
        <v>7.9705984139550379E-2</v>
      </c>
      <c r="Y17">
        <f t="shared" si="2"/>
        <v>7.6547437318142786E-2</v>
      </c>
      <c r="Z17">
        <f t="shared" si="2"/>
        <v>6.1741437761917248E-2</v>
      </c>
      <c r="AA17">
        <f t="shared" si="2"/>
        <v>0.41428875595263764</v>
      </c>
      <c r="AC17">
        <f t="shared" si="15"/>
        <v>2.6797714301717891E-2</v>
      </c>
      <c r="AD17">
        <f t="shared" si="3"/>
        <v>1.4829617002147284E-2</v>
      </c>
      <c r="AE17">
        <f t="shared" si="3"/>
        <v>9.023418065616344E-3</v>
      </c>
      <c r="AF17">
        <f t="shared" si="3"/>
        <v>8.6658488147619075E-3</v>
      </c>
      <c r="AG17">
        <f t="shared" si="3"/>
        <v>6.989679366329167E-3</v>
      </c>
      <c r="AH17">
        <f t="shared" si="16"/>
        <v>4.6900993197419784E-2</v>
      </c>
    </row>
    <row r="18" spans="1:34" x14ac:dyDescent="0.2">
      <c r="A18">
        <v>1.5827279983228686E-2</v>
      </c>
      <c r="B18">
        <v>1.5714237795192851E-2</v>
      </c>
      <c r="C18">
        <v>1.8574369180585439E-2</v>
      </c>
      <c r="D18">
        <v>2.1304253000128962E-2</v>
      </c>
      <c r="E18">
        <v>2.0518290803747032E-2</v>
      </c>
      <c r="F18">
        <v>2.1335698520236219E-2</v>
      </c>
      <c r="G18">
        <f t="shared" si="4"/>
        <v>0.1132741292831192</v>
      </c>
      <c r="H18">
        <f t="shared" si="17"/>
        <v>0.13972546143938769</v>
      </c>
      <c r="I18">
        <f t="shared" si="6"/>
        <v>0.13872750904945322</v>
      </c>
      <c r="J18">
        <f t="shared" si="7"/>
        <v>0.16397715257788792</v>
      </c>
      <c r="K18">
        <f t="shared" si="8"/>
        <v>0.18807695221281079</v>
      </c>
      <c r="L18">
        <f t="shared" si="9"/>
        <v>0.18113836701815014</v>
      </c>
      <c r="M18">
        <f t="shared" si="10"/>
        <v>0.18835455770231019</v>
      </c>
      <c r="O18">
        <f t="shared" si="11"/>
        <v>1.5810633700064435E-2</v>
      </c>
      <c r="P18">
        <f t="shared" si="11"/>
        <v>1.5700137507595698E-2</v>
      </c>
      <c r="Q18">
        <f t="shared" si="11"/>
        <v>1.8567095325154548E-2</v>
      </c>
      <c r="R18">
        <f t="shared" si="12"/>
        <v>2.1296185650517916E-2</v>
      </c>
      <c r="S18">
        <f t="shared" si="12"/>
        <v>2.0510576118925428E-2</v>
      </c>
      <c r="T18">
        <f t="shared" si="12"/>
        <v>2.1326502755886437E-2</v>
      </c>
      <c r="U18">
        <f t="shared" si="13"/>
        <v>0.11321113105814445</v>
      </c>
      <c r="V18">
        <f t="shared" si="14"/>
        <v>0.13965617649331852</v>
      </c>
      <c r="W18">
        <f t="shared" si="14"/>
        <v>0.13868015769166916</v>
      </c>
      <c r="X18">
        <f t="shared" si="14"/>
        <v>0.16400415004791902</v>
      </c>
      <c r="Y18">
        <f t="shared" si="14"/>
        <v>0.18811035144221236</v>
      </c>
      <c r="Z18">
        <f t="shared" si="14"/>
        <v>0.18117102026293985</v>
      </c>
      <c r="AA18">
        <f t="shared" si="14"/>
        <v>0.18837814406194117</v>
      </c>
      <c r="AC18">
        <f t="shared" si="15"/>
        <v>1.5809727163847976E-2</v>
      </c>
      <c r="AD18">
        <f t="shared" si="15"/>
        <v>1.5699375343890674E-2</v>
      </c>
      <c r="AE18">
        <f t="shared" si="15"/>
        <v>1.8566711475357416E-2</v>
      </c>
      <c r="AF18">
        <f t="shared" si="15"/>
        <v>2.12957601613082E-2</v>
      </c>
      <c r="AG18">
        <f t="shared" si="15"/>
        <v>2.0510169312735992E-2</v>
      </c>
      <c r="AH18">
        <f t="shared" si="16"/>
        <v>2.1326000105592335E-2</v>
      </c>
    </row>
    <row r="19" spans="1:34" x14ac:dyDescent="0.2">
      <c r="A19">
        <v>2.3899021193923564E-2</v>
      </c>
      <c r="B19">
        <v>1.959898652207365E-2</v>
      </c>
      <c r="C19">
        <v>1.7132569262488299E-2</v>
      </c>
      <c r="D19">
        <v>1.8060200074324122E-2</v>
      </c>
      <c r="E19">
        <v>1.7766353154868145E-2</v>
      </c>
      <c r="F19">
        <v>1.6683309257117428E-2</v>
      </c>
      <c r="G19">
        <f t="shared" si="4"/>
        <v>0.11314043946479521</v>
      </c>
      <c r="H19">
        <f t="shared" si="17"/>
        <v>0.21123323638282301</v>
      </c>
      <c r="I19">
        <f t="shared" si="6"/>
        <v>0.17322706730489651</v>
      </c>
      <c r="J19">
        <f t="shared" si="7"/>
        <v>0.1514274590370428</v>
      </c>
      <c r="K19">
        <f t="shared" si="8"/>
        <v>0.159626391410153</v>
      </c>
      <c r="L19">
        <f t="shared" si="9"/>
        <v>0.15702920404862247</v>
      </c>
      <c r="M19">
        <f t="shared" si="10"/>
        <v>0.14745664181646218</v>
      </c>
      <c r="O19">
        <f t="shared" si="11"/>
        <v>2.3902095518766275E-2</v>
      </c>
      <c r="P19">
        <f t="shared" si="11"/>
        <v>1.9604538388668841E-2</v>
      </c>
      <c r="Q19">
        <f t="shared" si="11"/>
        <v>1.7146096407859232E-2</v>
      </c>
      <c r="R19">
        <f t="shared" si="12"/>
        <v>1.8074693502829451E-2</v>
      </c>
      <c r="S19">
        <f t="shared" si="12"/>
        <v>1.7780658485293855E-2</v>
      </c>
      <c r="T19">
        <f t="shared" si="12"/>
        <v>1.6695823644696278E-2</v>
      </c>
      <c r="U19">
        <f t="shared" si="13"/>
        <v>0.11320390594811393</v>
      </c>
      <c r="V19">
        <f t="shared" si="14"/>
        <v>0.21114196827909457</v>
      </c>
      <c r="W19">
        <f t="shared" si="14"/>
        <v>0.17317899258400518</v>
      </c>
      <c r="X19">
        <f t="shared" si="14"/>
        <v>0.15146205658060954</v>
      </c>
      <c r="Y19">
        <f t="shared" si="14"/>
        <v>0.15966492809103103</v>
      </c>
      <c r="Z19">
        <f t="shared" si="14"/>
        <v>0.15706753522659786</v>
      </c>
      <c r="AA19">
        <f t="shared" si="14"/>
        <v>0.14748451923866188</v>
      </c>
      <c r="AC19">
        <f t="shared" si="15"/>
        <v>2.3902250477908733E-2</v>
      </c>
      <c r="AD19">
        <f t="shared" si="15"/>
        <v>1.9604837862226356E-2</v>
      </c>
      <c r="AE19">
        <f t="shared" si="15"/>
        <v>1.7146836242709577E-2</v>
      </c>
      <c r="AF19">
        <f t="shared" si="15"/>
        <v>1.807548595136008E-2</v>
      </c>
      <c r="AG19">
        <f t="shared" si="15"/>
        <v>1.7781440631929969E-2</v>
      </c>
      <c r="AH19">
        <f t="shared" si="16"/>
        <v>1.6696495702934293E-2</v>
      </c>
    </row>
    <row r="20" spans="1:34" x14ac:dyDescent="0.2">
      <c r="A20">
        <v>1.9085478991600392E-2</v>
      </c>
      <c r="B20">
        <v>2.1175661772023818E-2</v>
      </c>
      <c r="C20">
        <v>1.9318832828758545E-2</v>
      </c>
      <c r="D20">
        <v>1.6909077134541897E-2</v>
      </c>
      <c r="E20">
        <v>1.8683221134745225E-2</v>
      </c>
      <c r="F20">
        <v>1.8010852300607463E-2</v>
      </c>
      <c r="G20">
        <f t="shared" si="4"/>
        <v>0.11318312416227734</v>
      </c>
      <c r="H20">
        <f t="shared" si="17"/>
        <v>0.16862477628940875</v>
      </c>
      <c r="I20">
        <f t="shared" si="6"/>
        <v>0.18709204158088991</v>
      </c>
      <c r="J20">
        <f t="shared" si="7"/>
        <v>0.170686513309705</v>
      </c>
      <c r="K20">
        <f t="shared" si="8"/>
        <v>0.14939574481349668</v>
      </c>
      <c r="L20">
        <f t="shared" si="9"/>
        <v>0.16507073181650284</v>
      </c>
      <c r="M20">
        <f t="shared" si="10"/>
        <v>0.1591301921899968</v>
      </c>
      <c r="O20">
        <f t="shared" si="11"/>
        <v>1.9080735488024705E-2</v>
      </c>
      <c r="P20">
        <f t="shared" si="11"/>
        <v>2.1173672038973013E-2</v>
      </c>
      <c r="Q20">
        <f t="shared" si="11"/>
        <v>1.9326794699854474E-2</v>
      </c>
      <c r="R20">
        <f t="shared" si="12"/>
        <v>1.691626474968427E-2</v>
      </c>
      <c r="S20">
        <f t="shared" si="12"/>
        <v>1.8691213052560305E-2</v>
      </c>
      <c r="T20">
        <f t="shared" si="12"/>
        <v>1.8017564977898495E-2</v>
      </c>
      <c r="U20">
        <f t="shared" si="13"/>
        <v>0.11320624500699526</v>
      </c>
      <c r="V20">
        <f t="shared" si="14"/>
        <v>0.16854843552884971</v>
      </c>
      <c r="W20">
        <f t="shared" si="14"/>
        <v>0.18703625438388707</v>
      </c>
      <c r="X20">
        <f t="shared" si="14"/>
        <v>0.17072198356778134</v>
      </c>
      <c r="Y20">
        <f t="shared" si="14"/>
        <v>0.14942872408354307</v>
      </c>
      <c r="Z20">
        <f t="shared" si="14"/>
        <v>0.16510761443774885</v>
      </c>
      <c r="AA20">
        <f t="shared" si="14"/>
        <v>0.15915698799818995</v>
      </c>
      <c r="AC20">
        <f t="shared" si="15"/>
        <v>1.9080464942644482E-2</v>
      </c>
      <c r="AD20">
        <f t="shared" si="15"/>
        <v>2.1173557986691374E-2</v>
      </c>
      <c r="AE20">
        <f t="shared" si="15"/>
        <v>1.9327229283390476E-2</v>
      </c>
      <c r="AF20">
        <f t="shared" si="15"/>
        <v>1.6916656871331218E-2</v>
      </c>
      <c r="AG20">
        <f t="shared" si="15"/>
        <v>1.8691649039815433E-2</v>
      </c>
      <c r="AH20">
        <f t="shared" si="16"/>
        <v>1.801791794773764E-2</v>
      </c>
    </row>
    <row r="21" spans="1:34" x14ac:dyDescent="0.2">
      <c r="A21">
        <v>4.4169804342291966E-2</v>
      </c>
      <c r="B21">
        <v>3.3230205098021291E-2</v>
      </c>
      <c r="C21">
        <v>7.2632633594430169E-3</v>
      </c>
      <c r="D21">
        <v>6.5542828833030295E-3</v>
      </c>
      <c r="E21">
        <v>1.1486936581495759E-2</v>
      </c>
      <c r="F21">
        <v>1.006653741603308E-2</v>
      </c>
      <c r="G21">
        <f t="shared" si="4"/>
        <v>0.11277102968058815</v>
      </c>
      <c r="H21">
        <f t="shared" si="17"/>
        <v>0.39167687363854176</v>
      </c>
      <c r="I21">
        <f t="shared" si="6"/>
        <v>0.29466969657138259</v>
      </c>
      <c r="J21">
        <f t="shared" si="7"/>
        <v>6.440717425402101E-2</v>
      </c>
      <c r="K21">
        <f t="shared" si="8"/>
        <v>5.8120271685621144E-2</v>
      </c>
      <c r="L21">
        <f t="shared" si="9"/>
        <v>0.10186070495260419</v>
      </c>
      <c r="M21">
        <f t="shared" si="10"/>
        <v>8.9265278897829231E-2</v>
      </c>
      <c r="O21">
        <f t="shared" si="11"/>
        <v>4.4320194144227304E-2</v>
      </c>
      <c r="P21">
        <f t="shared" si="11"/>
        <v>3.3348503027204331E-2</v>
      </c>
      <c r="Q21">
        <f t="shared" si="11"/>
        <v>7.2928095481486427E-3</v>
      </c>
      <c r="R21">
        <f t="shared" si="12"/>
        <v>6.5810301651156779E-3</v>
      </c>
      <c r="S21">
        <f t="shared" si="12"/>
        <v>1.1533844413251509E-2</v>
      </c>
      <c r="T21">
        <f t="shared" si="12"/>
        <v>1.010708867171828E-2</v>
      </c>
      <c r="U21">
        <f t="shared" si="13"/>
        <v>0.11318346996966573</v>
      </c>
      <c r="V21">
        <f t="shared" si="14"/>
        <v>0.3915783299107683</v>
      </c>
      <c r="W21">
        <f t="shared" si="14"/>
        <v>0.29464110824789214</v>
      </c>
      <c r="X21">
        <f t="shared" si="14"/>
        <v>6.4433521521324505E-2</v>
      </c>
      <c r="Y21">
        <f t="shared" si="14"/>
        <v>5.8144799473628599E-2</v>
      </c>
      <c r="Z21">
        <f t="shared" si="14"/>
        <v>0.1019039654495722</v>
      </c>
      <c r="AA21">
        <f t="shared" si="14"/>
        <v>8.9298275396814369E-2</v>
      </c>
      <c r="AC21">
        <f t="shared" si="15"/>
        <v>4.4328483813679931E-2</v>
      </c>
      <c r="AD21">
        <f t="shared" si="15"/>
        <v>3.3355033821117847E-2</v>
      </c>
      <c r="AE21">
        <f t="shared" si="15"/>
        <v>7.2944410435840934E-3</v>
      </c>
      <c r="AF21">
        <f t="shared" si="15"/>
        <v>6.5825069950929387E-3</v>
      </c>
      <c r="AG21">
        <f t="shared" si="15"/>
        <v>1.1536434370003193E-2</v>
      </c>
      <c r="AH21">
        <f t="shared" si="16"/>
        <v>1.0109320484203802E-2</v>
      </c>
    </row>
    <row r="22" spans="1:34" x14ac:dyDescent="0.2">
      <c r="A22">
        <v>4.1970969255252795E-2</v>
      </c>
      <c r="B22">
        <v>4.3110662847426179E-2</v>
      </c>
      <c r="C22">
        <v>9.2682418460591932E-3</v>
      </c>
      <c r="D22">
        <v>9.0879706417859966E-3</v>
      </c>
      <c r="E22">
        <v>3.9508904852019085E-3</v>
      </c>
      <c r="F22">
        <v>5.3139511118202335E-3</v>
      </c>
      <c r="G22">
        <f t="shared" si="4"/>
        <v>0.11270268618754629</v>
      </c>
      <c r="H22">
        <f t="shared" si="17"/>
        <v>0.3724043381309452</v>
      </c>
      <c r="I22">
        <f t="shared" si="6"/>
        <v>0.38251672879993814</v>
      </c>
      <c r="J22">
        <f t="shared" si="7"/>
        <v>8.223621068477549E-2</v>
      </c>
      <c r="K22">
        <f t="shared" si="8"/>
        <v>8.0636681779375566E-2</v>
      </c>
      <c r="L22">
        <f t="shared" si="9"/>
        <v>3.5055867955332588E-2</v>
      </c>
      <c r="M22">
        <f t="shared" si="10"/>
        <v>4.7150172649633157E-2</v>
      </c>
      <c r="O22">
        <f t="shared" si="11"/>
        <v>4.2139410511501371E-2</v>
      </c>
      <c r="P22">
        <f t="shared" si="11"/>
        <v>4.329037032571436E-2</v>
      </c>
      <c r="Q22">
        <f t="shared" si="11"/>
        <v>9.3115872483421694E-3</v>
      </c>
      <c r="R22">
        <f t="shared" si="12"/>
        <v>9.1305910969475355E-3</v>
      </c>
      <c r="S22">
        <f t="shared" si="12"/>
        <v>3.9694298891454734E-3</v>
      </c>
      <c r="T22">
        <f t="shared" si="12"/>
        <v>5.3385928072001709E-3</v>
      </c>
      <c r="U22">
        <f t="shared" si="13"/>
        <v>0.11317998187885107</v>
      </c>
      <c r="V22">
        <f t="shared" si="14"/>
        <v>0.37232211749784333</v>
      </c>
      <c r="W22">
        <f t="shared" si="14"/>
        <v>0.38249140534456688</v>
      </c>
      <c r="X22">
        <f t="shared" si="14"/>
        <v>8.2272386810499587E-2</v>
      </c>
      <c r="Y22">
        <f t="shared" si="14"/>
        <v>8.0673198081273836E-2</v>
      </c>
      <c r="Z22">
        <f t="shared" si="14"/>
        <v>3.5071837115103879E-2</v>
      </c>
      <c r="AA22">
        <f t="shared" si="14"/>
        <v>4.7169055150712527E-2</v>
      </c>
      <c r="AC22">
        <f t="shared" si="15"/>
        <v>4.2148591222448843E-2</v>
      </c>
      <c r="AD22">
        <f t="shared" si="15"/>
        <v>4.3300182508209779E-2</v>
      </c>
      <c r="AE22">
        <f t="shared" si="15"/>
        <v>9.3139574081096792E-3</v>
      </c>
      <c r="AF22">
        <f t="shared" si="15"/>
        <v>9.1329215251202515E-3</v>
      </c>
      <c r="AG22">
        <f t="shared" si="15"/>
        <v>3.9704435968594253E-3</v>
      </c>
      <c r="AH22">
        <f t="shared" si="16"/>
        <v>5.3399362231428722E-3</v>
      </c>
    </row>
    <row r="23" spans="1:34" x14ac:dyDescent="0.2">
      <c r="A23">
        <v>2.1400298387003979E-2</v>
      </c>
      <c r="B23">
        <v>1.5499990404510304E-2</v>
      </c>
      <c r="C23">
        <v>1.7825514108537489E-2</v>
      </c>
      <c r="D23">
        <v>1.9550640069203994E-2</v>
      </c>
      <c r="E23">
        <v>1.8868538583665485E-2</v>
      </c>
      <c r="F23">
        <v>2.0064079067897516E-2</v>
      </c>
      <c r="G23">
        <f t="shared" si="4"/>
        <v>0.11320906062081877</v>
      </c>
      <c r="H23">
        <f t="shared" si="17"/>
        <v>0.1890334419316658</v>
      </c>
      <c r="I23">
        <f t="shared" si="6"/>
        <v>0.13691475151821819</v>
      </c>
      <c r="J23">
        <f t="shared" si="7"/>
        <v>0.15745660295020092</v>
      </c>
      <c r="K23">
        <f t="shared" si="8"/>
        <v>0.17269501188325112</v>
      </c>
      <c r="L23">
        <f t="shared" si="9"/>
        <v>0.1666698626434466</v>
      </c>
      <c r="M23">
        <f t="shared" si="10"/>
        <v>0.17723032907321729</v>
      </c>
      <c r="O23">
        <f t="shared" si="11"/>
        <v>2.1390077918908651E-2</v>
      </c>
      <c r="P23">
        <f t="shared" si="11"/>
        <v>1.5494983225627193E-2</v>
      </c>
      <c r="Q23">
        <f t="shared" si="11"/>
        <v>1.7828774988410321E-2</v>
      </c>
      <c r="R23">
        <f t="shared" si="12"/>
        <v>1.9554469544055091E-2</v>
      </c>
      <c r="S23">
        <f t="shared" si="12"/>
        <v>1.8872285097594605E-2</v>
      </c>
      <c r="T23">
        <f t="shared" si="12"/>
        <v>2.0066958546234689E-2</v>
      </c>
      <c r="U23">
        <f t="shared" si="13"/>
        <v>0.11320754932083056</v>
      </c>
      <c r="V23">
        <f t="shared" si="14"/>
        <v>0.18894568469359849</v>
      </c>
      <c r="W23">
        <f t="shared" si="14"/>
        <v>0.13687234922570721</v>
      </c>
      <c r="X23">
        <f t="shared" si="14"/>
        <v>0.15748750940525633</v>
      </c>
      <c r="Y23">
        <f t="shared" si="14"/>
        <v>0.17273114435714584</v>
      </c>
      <c r="Z23">
        <f t="shared" si="14"/>
        <v>0.1667051818612422</v>
      </c>
      <c r="AA23">
        <f t="shared" si="14"/>
        <v>0.17725813045704986</v>
      </c>
      <c r="AC23">
        <f t="shared" si="15"/>
        <v>2.1389528188430339E-2</v>
      </c>
      <c r="AD23">
        <f t="shared" si="15"/>
        <v>1.5494721238145416E-2</v>
      </c>
      <c r="AE23">
        <f t="shared" si="15"/>
        <v>1.7828970469623388E-2</v>
      </c>
      <c r="AF23">
        <f t="shared" si="15"/>
        <v>1.9554697518855586E-2</v>
      </c>
      <c r="AG23">
        <f t="shared" si="15"/>
        <v>1.8872507867550712E-2</v>
      </c>
      <c r="AH23">
        <f t="shared" si="16"/>
        <v>2.006712045958561E-2</v>
      </c>
    </row>
    <row r="24" spans="1:34" x14ac:dyDescent="0.2">
      <c r="A24">
        <v>1.3908144212041505E-2</v>
      </c>
      <c r="B24">
        <v>1.6009388288593208E-2</v>
      </c>
      <c r="C24">
        <v>1.8111892008309923E-2</v>
      </c>
      <c r="D24">
        <v>2.2499807555060963E-2</v>
      </c>
      <c r="E24">
        <v>2.323206026467392E-2</v>
      </c>
      <c r="F24">
        <v>1.9533520916457936E-2</v>
      </c>
      <c r="G24">
        <f t="shared" si="4"/>
        <v>0.11329481324513746</v>
      </c>
      <c r="H24">
        <f t="shared" si="17"/>
        <v>0.1227606437900054</v>
      </c>
      <c r="I24">
        <f t="shared" si="6"/>
        <v>0.14130733640871526</v>
      </c>
      <c r="J24">
        <f t="shared" si="7"/>
        <v>0.15986514730485488</v>
      </c>
      <c r="K24">
        <f t="shared" si="8"/>
        <v>0.19859521288391055</v>
      </c>
      <c r="L24">
        <f t="shared" si="9"/>
        <v>0.20505846295369595</v>
      </c>
      <c r="M24">
        <f t="shared" si="10"/>
        <v>0.17241319665881794</v>
      </c>
      <c r="O24">
        <f t="shared" si="11"/>
        <v>1.3890979866900133E-2</v>
      </c>
      <c r="P24">
        <f t="shared" si="11"/>
        <v>1.5992102991325623E-2</v>
      </c>
      <c r="Q24">
        <f t="shared" si="11"/>
        <v>1.8101493912508489E-2</v>
      </c>
      <c r="R24">
        <f t="shared" si="12"/>
        <v>2.2487181300632583E-2</v>
      </c>
      <c r="S24">
        <f t="shared" si="12"/>
        <v>2.3219085401273386E-2</v>
      </c>
      <c r="T24">
        <f t="shared" si="12"/>
        <v>1.9521537246297134E-2</v>
      </c>
      <c r="U24">
        <f t="shared" si="13"/>
        <v>0.11321238071893736</v>
      </c>
      <c r="V24">
        <f t="shared" si="14"/>
        <v>0.12269841671633136</v>
      </c>
      <c r="W24">
        <f t="shared" si="14"/>
        <v>0.14125754524169792</v>
      </c>
      <c r="X24">
        <f t="shared" si="14"/>
        <v>0.15988970285367915</v>
      </c>
      <c r="Y24">
        <f t="shared" si="14"/>
        <v>0.19862828745258501</v>
      </c>
      <c r="Z24">
        <f t="shared" si="14"/>
        <v>0.2050931643149296</v>
      </c>
      <c r="AA24">
        <f t="shared" si="14"/>
        <v>0.17243288342077689</v>
      </c>
      <c r="AC24">
        <f t="shared" si="15"/>
        <v>1.3890030075498511E-2</v>
      </c>
      <c r="AD24">
        <f t="shared" si="15"/>
        <v>1.5991150138699717E-2</v>
      </c>
      <c r="AE24">
        <f t="shared" si="15"/>
        <v>1.8100919884634099E-2</v>
      </c>
      <c r="AF24">
        <f t="shared" si="15"/>
        <v>2.2486483802785697E-2</v>
      </c>
      <c r="AG24">
        <f t="shared" si="15"/>
        <v>2.3218368582784126E-2</v>
      </c>
      <c r="AH24">
        <f t="shared" si="16"/>
        <v>1.9520861660203712E-2</v>
      </c>
    </row>
    <row r="25" spans="1:34" x14ac:dyDescent="0.2">
      <c r="A25">
        <v>1.7865144022504203E-2</v>
      </c>
      <c r="B25">
        <v>8.8163791160050815E-3</v>
      </c>
      <c r="C25">
        <v>2.27500212532541E-2</v>
      </c>
      <c r="D25">
        <v>2.0226829075124023E-2</v>
      </c>
      <c r="E25">
        <v>2.1063970787428943E-2</v>
      </c>
      <c r="F25">
        <v>2.2590755319435735E-2</v>
      </c>
      <c r="G25">
        <f t="shared" si="4"/>
        <v>0.11331309957375209</v>
      </c>
      <c r="H25">
        <f t="shared" si="17"/>
        <v>0.15766177158428463</v>
      </c>
      <c r="I25">
        <f t="shared" si="6"/>
        <v>7.7805471292988204E-2</v>
      </c>
      <c r="J25">
        <f t="shared" si="7"/>
        <v>0.20077132598819075</v>
      </c>
      <c r="K25">
        <f t="shared" si="8"/>
        <v>0.1785038901169497</v>
      </c>
      <c r="L25">
        <f t="shared" si="9"/>
        <v>0.18589175361599775</v>
      </c>
      <c r="M25">
        <f t="shared" si="10"/>
        <v>0.19936578740158892</v>
      </c>
      <c r="O25">
        <f t="shared" si="11"/>
        <v>1.784021676037684E-2</v>
      </c>
      <c r="P25">
        <f t="shared" si="11"/>
        <v>8.8054388528503533E-3</v>
      </c>
      <c r="Q25">
        <f t="shared" si="11"/>
        <v>2.273329112974911E-2</v>
      </c>
      <c r="R25">
        <f t="shared" si="12"/>
        <v>2.0212216002781846E-2</v>
      </c>
      <c r="S25">
        <f t="shared" si="12"/>
        <v>2.1048809400161003E-2</v>
      </c>
      <c r="T25">
        <f t="shared" si="12"/>
        <v>2.2573252626938194E-2</v>
      </c>
      <c r="U25">
        <f t="shared" si="13"/>
        <v>0.11321322477285735</v>
      </c>
      <c r="V25">
        <f t="shared" si="14"/>
        <v>0.15758067837189632</v>
      </c>
      <c r="W25">
        <f t="shared" si="14"/>
        <v>7.7777475825080822E-2</v>
      </c>
      <c r="X25">
        <f t="shared" si="14"/>
        <v>0.20080066772551974</v>
      </c>
      <c r="Y25">
        <f t="shared" si="14"/>
        <v>0.17853228757801171</v>
      </c>
      <c r="Z25">
        <f t="shared" si="14"/>
        <v>0.18592182532024665</v>
      </c>
      <c r="AA25">
        <f t="shared" si="14"/>
        <v>0.19938706517924476</v>
      </c>
      <c r="AC25">
        <f t="shared" si="15"/>
        <v>1.7838863943643413E-2</v>
      </c>
      <c r="AD25">
        <f t="shared" si="15"/>
        <v>8.8048485565839427E-3</v>
      </c>
      <c r="AE25">
        <f t="shared" si="15"/>
        <v>2.273240073881987E-2</v>
      </c>
      <c r="AF25">
        <f t="shared" si="15"/>
        <v>2.0211438382640053E-2</v>
      </c>
      <c r="AG25">
        <f t="shared" si="15"/>
        <v>2.1048002659127412E-2</v>
      </c>
      <c r="AH25">
        <f t="shared" si="16"/>
        <v>2.2572303141855803E-2</v>
      </c>
    </row>
    <row r="26" spans="1:34" x14ac:dyDescent="0.2">
      <c r="A26">
        <v>1.6058477204695103E-2</v>
      </c>
      <c r="B26">
        <v>1.7180376475745052E-2</v>
      </c>
      <c r="C26">
        <v>2.0486829596419408E-2</v>
      </c>
      <c r="D26">
        <v>2.2120190549144322E-2</v>
      </c>
      <c r="E26">
        <v>2.1714072070757054E-2</v>
      </c>
      <c r="F26">
        <v>1.56967387969392E-2</v>
      </c>
      <c r="G26">
        <f t="shared" si="4"/>
        <v>0.11325668469370014</v>
      </c>
      <c r="H26">
        <f t="shared" si="17"/>
        <v>0.14178833901173121</v>
      </c>
      <c r="I26">
        <f t="shared" si="6"/>
        <v>0.15169414964078234</v>
      </c>
      <c r="J26">
        <f t="shared" si="7"/>
        <v>0.18088848046210718</v>
      </c>
      <c r="K26">
        <f t="shared" si="8"/>
        <v>0.19531024247237877</v>
      </c>
      <c r="L26">
        <f t="shared" si="9"/>
        <v>0.19172441899992232</v>
      </c>
      <c r="M26">
        <f t="shared" si="10"/>
        <v>0.13859436941307823</v>
      </c>
      <c r="O26">
        <f t="shared" si="11"/>
        <v>1.6044058598636342E-2</v>
      </c>
      <c r="P26">
        <f t="shared" si="11"/>
        <v>1.7167604498752209E-2</v>
      </c>
      <c r="Q26">
        <f t="shared" si="11"/>
        <v>2.0481961097397409E-2</v>
      </c>
      <c r="R26">
        <f t="shared" si="12"/>
        <v>2.2115220042661528E-2</v>
      </c>
      <c r="S26">
        <f t="shared" si="12"/>
        <v>2.1709251079649147E-2</v>
      </c>
      <c r="T26">
        <f t="shared" si="12"/>
        <v>1.5692390124744528E-2</v>
      </c>
      <c r="U26">
        <f t="shared" si="13"/>
        <v>0.11321048544184117</v>
      </c>
      <c r="V26">
        <f t="shared" si="14"/>
        <v>0.14171883934618887</v>
      </c>
      <c r="W26">
        <f t="shared" si="14"/>
        <v>0.15164323721208317</v>
      </c>
      <c r="X26">
        <f t="shared" si="14"/>
        <v>0.18091929398111681</v>
      </c>
      <c r="Y26">
        <f t="shared" si="14"/>
        <v>0.19534604022188939</v>
      </c>
      <c r="Z26">
        <f t="shared" si="14"/>
        <v>0.19176007412141774</v>
      </c>
      <c r="AA26">
        <f t="shared" si="14"/>
        <v>0.13861251511730394</v>
      </c>
      <c r="AC26">
        <f t="shared" si="15"/>
        <v>1.6043230169255292E-2</v>
      </c>
      <c r="AD26">
        <f t="shared" si="15"/>
        <v>1.7166868995406096E-2</v>
      </c>
      <c r="AE26">
        <f t="shared" si="15"/>
        <v>2.0481654462349289E-2</v>
      </c>
      <c r="AF26">
        <f t="shared" si="15"/>
        <v>2.2114904305543172E-2</v>
      </c>
      <c r="AG26">
        <f t="shared" si="15"/>
        <v>2.1708944299948935E-2</v>
      </c>
      <c r="AH26">
        <f t="shared" si="16"/>
        <v>1.5692109754813464E-2</v>
      </c>
    </row>
    <row r="27" spans="1:34" x14ac:dyDescent="0.2">
      <c r="A27">
        <v>2.3456407676239178E-2</v>
      </c>
      <c r="B27">
        <v>2.1573853629763617E-2</v>
      </c>
      <c r="C27">
        <v>1.7089053440237645E-2</v>
      </c>
      <c r="D27">
        <v>1.7337795943121296E-2</v>
      </c>
      <c r="E27">
        <v>1.751588343054605E-2</v>
      </c>
      <c r="F27">
        <v>1.6154222120593292E-2</v>
      </c>
      <c r="G27">
        <f t="shared" si="4"/>
        <v>0.11312721624050108</v>
      </c>
      <c r="H27">
        <f t="shared" si="17"/>
        <v>0.2073453980019484</v>
      </c>
      <c r="I27">
        <f t="shared" si="6"/>
        <v>0.19070436228094759</v>
      </c>
      <c r="J27">
        <f t="shared" si="7"/>
        <v>0.15106049638760166</v>
      </c>
      <c r="K27">
        <f t="shared" si="8"/>
        <v>0.15325928206579637</v>
      </c>
      <c r="L27">
        <f t="shared" si="9"/>
        <v>0.15483350525755379</v>
      </c>
      <c r="M27">
        <f t="shared" si="10"/>
        <v>0.14279695600615214</v>
      </c>
      <c r="O27">
        <f t="shared" si="11"/>
        <v>2.3462167191517738E-2</v>
      </c>
      <c r="P27">
        <f t="shared" si="11"/>
        <v>2.158248736407355E-2</v>
      </c>
      <c r="Q27">
        <f t="shared" si="11"/>
        <v>1.7104545311344681E-2</v>
      </c>
      <c r="R27">
        <f t="shared" si="12"/>
        <v>1.7353737845800625E-2</v>
      </c>
      <c r="S27">
        <f t="shared" si="12"/>
        <v>1.7532036131400527E-2</v>
      </c>
      <c r="T27">
        <f t="shared" si="12"/>
        <v>1.616822928495585E-2</v>
      </c>
      <c r="U27">
        <f t="shared" si="13"/>
        <v>0.11320320312909296</v>
      </c>
      <c r="V27">
        <f t="shared" si="14"/>
        <v>0.20725709646892504</v>
      </c>
      <c r="W27">
        <f t="shared" si="14"/>
        <v>0.19065262084025694</v>
      </c>
      <c r="X27">
        <f t="shared" si="14"/>
        <v>0.15109594815828009</v>
      </c>
      <c r="Y27">
        <f t="shared" si="14"/>
        <v>0.15329723334781464</v>
      </c>
      <c r="Z27">
        <f t="shared" si="14"/>
        <v>0.15487226197484544</v>
      </c>
      <c r="AA27">
        <f t="shared" si="14"/>
        <v>0.1428248392098779</v>
      </c>
      <c r="AC27">
        <f t="shared" si="15"/>
        <v>2.3462464963744649E-2</v>
      </c>
      <c r="AD27">
        <f t="shared" si="15"/>
        <v>2.1582951048572909E-2</v>
      </c>
      <c r="AE27">
        <f t="shared" si="15"/>
        <v>1.710538955100023E-2</v>
      </c>
      <c r="AF27">
        <f t="shared" si="15"/>
        <v>1.7354606430417731E-2</v>
      </c>
      <c r="AG27">
        <f t="shared" si="15"/>
        <v>1.7532916193441873E-2</v>
      </c>
      <c r="AH27">
        <f t="shared" si="16"/>
        <v>1.6168980489952904E-2</v>
      </c>
    </row>
    <row r="28" spans="1:34" x14ac:dyDescent="0.2">
      <c r="A28">
        <v>1.7340651407406545E-2</v>
      </c>
      <c r="B28">
        <v>1.835184638091265E-2</v>
      </c>
      <c r="C28">
        <v>1.9494853905696718E-2</v>
      </c>
      <c r="D28">
        <v>1.9200434311335331E-2</v>
      </c>
      <c r="E28">
        <v>1.9089705802633885E-2</v>
      </c>
      <c r="F28">
        <v>1.9753149169355007E-2</v>
      </c>
      <c r="G28">
        <f t="shared" si="4"/>
        <v>0.11323064097734015</v>
      </c>
      <c r="H28">
        <f t="shared" si="17"/>
        <v>0.15314451333784093</v>
      </c>
      <c r="I28">
        <f t="shared" si="6"/>
        <v>0.16207491384408257</v>
      </c>
      <c r="J28">
        <f t="shared" si="7"/>
        <v>0.17216942108097799</v>
      </c>
      <c r="K28">
        <f t="shared" si="8"/>
        <v>0.16956924508780044</v>
      </c>
      <c r="L28">
        <f t="shared" si="9"/>
        <v>0.16859134274841861</v>
      </c>
      <c r="M28">
        <f t="shared" si="10"/>
        <v>0.17445056390087937</v>
      </c>
      <c r="O28">
        <f t="shared" si="11"/>
        <v>1.7329066432244994E-2</v>
      </c>
      <c r="P28">
        <f t="shared" si="11"/>
        <v>1.8342421422536535E-2</v>
      </c>
      <c r="Q28">
        <f t="shared" si="11"/>
        <v>1.9494704006210801E-2</v>
      </c>
      <c r="R28">
        <f t="shared" si="12"/>
        <v>1.9200535108214057E-2</v>
      </c>
      <c r="S28">
        <f t="shared" si="12"/>
        <v>1.9089857247563697E-2</v>
      </c>
      <c r="T28">
        <f t="shared" si="12"/>
        <v>1.9752218779213619E-2</v>
      </c>
      <c r="U28">
        <f t="shared" si="13"/>
        <v>0.11320880299598368</v>
      </c>
      <c r="V28">
        <f t="shared" si="14"/>
        <v>0.15307172210680275</v>
      </c>
      <c r="W28">
        <f t="shared" si="14"/>
        <v>0.16202292522417422</v>
      </c>
      <c r="X28">
        <f t="shared" si="14"/>
        <v>0.17220130846982293</v>
      </c>
      <c r="Y28">
        <f t="shared" si="14"/>
        <v>0.1696028453626105</v>
      </c>
      <c r="Z28">
        <f t="shared" si="14"/>
        <v>0.16862520177199428</v>
      </c>
      <c r="AA28">
        <f t="shared" si="14"/>
        <v>0.17447599706459549</v>
      </c>
      <c r="AC28">
        <f t="shared" si="15"/>
        <v>1.7328429173518779E-2</v>
      </c>
      <c r="AD28">
        <f t="shared" si="15"/>
        <v>1.8341908170199945E-2</v>
      </c>
      <c r="AE28">
        <f t="shared" si="15"/>
        <v>1.9494701866410433E-2</v>
      </c>
      <c r="AF28">
        <f t="shared" si="15"/>
        <v>1.9200546327335685E-2</v>
      </c>
      <c r="AG28">
        <f t="shared" si="15"/>
        <v>1.9089871182037744E-2</v>
      </c>
      <c r="AH28">
        <f t="shared" si="16"/>
        <v>1.9752159415050929E-2</v>
      </c>
    </row>
    <row r="29" spans="1:34" x14ac:dyDescent="0.2">
      <c r="A29">
        <v>1.3700516494604707E-2</v>
      </c>
      <c r="B29">
        <v>1.8945500920640151E-2</v>
      </c>
      <c r="C29">
        <v>2.1081161335462201E-2</v>
      </c>
      <c r="D29">
        <v>2.0659811523948232E-2</v>
      </c>
      <c r="E29">
        <v>1.8874593909561893E-2</v>
      </c>
      <c r="F29">
        <v>2.0006703832564452E-2</v>
      </c>
      <c r="G29">
        <f t="shared" si="4"/>
        <v>0.11326828801678163</v>
      </c>
      <c r="H29">
        <f t="shared" si="17"/>
        <v>0.12095633062428615</v>
      </c>
      <c r="I29">
        <f t="shared" si="6"/>
        <v>0.16726218125441447</v>
      </c>
      <c r="J29">
        <f t="shared" si="7"/>
        <v>0.18611706510774537</v>
      </c>
      <c r="K29">
        <f t="shared" si="8"/>
        <v>0.18239713767799962</v>
      </c>
      <c r="L29">
        <f t="shared" si="9"/>
        <v>0.16663617187156096</v>
      </c>
      <c r="M29">
        <f t="shared" si="10"/>
        <v>0.17663111346399352</v>
      </c>
      <c r="O29">
        <f t="shared" si="11"/>
        <v>1.3686812822114485E-2</v>
      </c>
      <c r="P29">
        <f t="shared" si="11"/>
        <v>1.8929477387059395E-2</v>
      </c>
      <c r="Q29">
        <f t="shared" si="11"/>
        <v>2.1073992535954628E-2</v>
      </c>
      <c r="R29">
        <f t="shared" si="12"/>
        <v>2.0653053233862295E-2</v>
      </c>
      <c r="S29">
        <f t="shared" si="12"/>
        <v>1.8868470239634689E-2</v>
      </c>
      <c r="T29">
        <f t="shared" si="12"/>
        <v>1.9999112174491043E-2</v>
      </c>
      <c r="U29">
        <f t="shared" si="13"/>
        <v>0.11321091839311653</v>
      </c>
      <c r="V29">
        <f t="shared" si="14"/>
        <v>0.12089657973260177</v>
      </c>
      <c r="W29">
        <f t="shared" si="14"/>
        <v>0.16720540435268078</v>
      </c>
      <c r="X29">
        <f t="shared" si="14"/>
        <v>0.18614805740535334</v>
      </c>
      <c r="Y29">
        <f t="shared" si="14"/>
        <v>0.18242987096126273</v>
      </c>
      <c r="Z29">
        <f t="shared" si="14"/>
        <v>0.16666652393115761</v>
      </c>
      <c r="AA29">
        <f t="shared" si="14"/>
        <v>0.17665356361694379</v>
      </c>
      <c r="AC29">
        <f t="shared" si="15"/>
        <v>1.3686053768672881E-2</v>
      </c>
      <c r="AD29">
        <f t="shared" si="15"/>
        <v>1.8928594011956752E-2</v>
      </c>
      <c r="AE29">
        <f t="shared" si="15"/>
        <v>2.1073596445782859E-2</v>
      </c>
      <c r="AF29">
        <f t="shared" si="15"/>
        <v>2.0652679389857629E-2</v>
      </c>
      <c r="AG29">
        <f t="shared" si="15"/>
        <v>1.8868131446365007E-2</v>
      </c>
      <c r="AH29">
        <f t="shared" si="16"/>
        <v>1.9998678376985518E-2</v>
      </c>
    </row>
    <row r="30" spans="1:34" x14ac:dyDescent="0.2">
      <c r="A30">
        <v>1.7327092884744544E-2</v>
      </c>
      <c r="B30">
        <v>1.2893024006862087E-2</v>
      </c>
      <c r="C30">
        <v>1.9904420228784761E-2</v>
      </c>
      <c r="D30">
        <v>2.2018132062129048E-2</v>
      </c>
      <c r="E30">
        <v>1.8444750589608924E-2</v>
      </c>
      <c r="F30">
        <v>2.2694454432043425E-2</v>
      </c>
      <c r="G30">
        <f t="shared" si="4"/>
        <v>0.11328187420417279</v>
      </c>
      <c r="H30">
        <f t="shared" si="17"/>
        <v>0.1529555633367716</v>
      </c>
      <c r="I30">
        <f t="shared" si="6"/>
        <v>0.11381365375032933</v>
      </c>
      <c r="J30">
        <f t="shared" si="7"/>
        <v>0.17570701728424945</v>
      </c>
      <c r="K30">
        <f t="shared" si="8"/>
        <v>0.19436588789522338</v>
      </c>
      <c r="L30">
        <f t="shared" si="9"/>
        <v>0.16282172871156031</v>
      </c>
      <c r="M30">
        <f t="shared" si="10"/>
        <v>0.20033614902186586</v>
      </c>
      <c r="O30">
        <f t="shared" si="11"/>
        <v>1.730768579607633E-2</v>
      </c>
      <c r="P30">
        <f t="shared" si="11"/>
        <v>1.2880574489988637E-2</v>
      </c>
      <c r="Q30">
        <f t="shared" si="11"/>
        <v>1.9895265211814409E-2</v>
      </c>
      <c r="R30">
        <f t="shared" si="12"/>
        <v>2.200828960722858E-2</v>
      </c>
      <c r="S30">
        <f t="shared" si="12"/>
        <v>1.8436554969157127E-2</v>
      </c>
      <c r="T30">
        <f t="shared" si="12"/>
        <v>2.2683122119991555E-2</v>
      </c>
      <c r="U30">
        <f t="shared" si="13"/>
        <v>0.11321149219425664</v>
      </c>
      <c r="V30">
        <f t="shared" si="14"/>
        <v>0.15287923037334872</v>
      </c>
      <c r="W30">
        <f t="shared" si="14"/>
        <v>0.11377444321542195</v>
      </c>
      <c r="X30">
        <f t="shared" si="14"/>
        <v>0.17573538539423758</v>
      </c>
      <c r="Y30">
        <f t="shared" si="14"/>
        <v>0.19439978380874207</v>
      </c>
      <c r="Z30">
        <f t="shared" si="14"/>
        <v>0.16285056059081285</v>
      </c>
      <c r="AA30">
        <f t="shared" si="14"/>
        <v>0.20036059661743685</v>
      </c>
      <c r="AC30">
        <f t="shared" si="15"/>
        <v>1.7306638216157504E-2</v>
      </c>
      <c r="AD30">
        <f t="shared" si="15"/>
        <v>1.2879908115999967E-2</v>
      </c>
      <c r="AE30">
        <f t="shared" si="15"/>
        <v>1.9894790440804149E-2</v>
      </c>
      <c r="AF30">
        <f t="shared" si="15"/>
        <v>2.2007779687089224E-2</v>
      </c>
      <c r="AG30">
        <f t="shared" si="15"/>
        <v>1.8436130488992938E-2</v>
      </c>
      <c r="AH30">
        <f t="shared" si="16"/>
        <v>2.2682515139415643E-2</v>
      </c>
    </row>
    <row r="31" spans="1:34" x14ac:dyDescent="0.2">
      <c r="A31">
        <v>1.2639319375829038E-2</v>
      </c>
      <c r="B31">
        <v>2.2240002423939011E-2</v>
      </c>
      <c r="C31">
        <v>1.7569239839504598E-2</v>
      </c>
      <c r="D31">
        <v>1.3028269399815846E-2</v>
      </c>
      <c r="E31">
        <v>2.7526602137526314E-2</v>
      </c>
      <c r="F31">
        <v>2.0249411264819051E-2</v>
      </c>
      <c r="G31">
        <f t="shared" si="4"/>
        <v>0.11325284444143385</v>
      </c>
      <c r="H31">
        <f t="shared" si="17"/>
        <v>0.11160266603604094</v>
      </c>
      <c r="I31">
        <f t="shared" si="6"/>
        <v>0.19637478010929715</v>
      </c>
      <c r="J31">
        <f t="shared" si="7"/>
        <v>0.15513287923280492</v>
      </c>
      <c r="K31">
        <f t="shared" si="8"/>
        <v>0.11503701707512627</v>
      </c>
      <c r="L31">
        <f t="shared" si="9"/>
        <v>0.24305439985448732</v>
      </c>
      <c r="M31">
        <f t="shared" si="10"/>
        <v>0.17879825769224345</v>
      </c>
      <c r="O31">
        <f t="shared" si="11"/>
        <v>1.2628398965151401E-2</v>
      </c>
      <c r="P31">
        <f t="shared" si="11"/>
        <v>2.2224222664019536E-2</v>
      </c>
      <c r="Q31">
        <f t="shared" si="11"/>
        <v>1.75656602855878E-2</v>
      </c>
      <c r="R31">
        <f t="shared" si="12"/>
        <v>1.3025783560878109E-2</v>
      </c>
      <c r="S31">
        <f t="shared" si="12"/>
        <v>2.7521423822682922E-2</v>
      </c>
      <c r="T31">
        <f t="shared" si="12"/>
        <v>2.0244487746603406E-2</v>
      </c>
      <c r="U31">
        <f t="shared" si="13"/>
        <v>0.11320997704492318</v>
      </c>
      <c r="V31">
        <f t="shared" si="14"/>
        <v>0.11154846326079802</v>
      </c>
      <c r="W31">
        <f t="shared" si="14"/>
        <v>0.19630975329321618</v>
      </c>
      <c r="X31">
        <f t="shared" si="14"/>
        <v>0.15516000218441453</v>
      </c>
      <c r="Y31">
        <f t="shared" si="14"/>
        <v>0.11505861851477374</v>
      </c>
      <c r="Z31">
        <f t="shared" si="14"/>
        <v>0.24310069254551714</v>
      </c>
      <c r="AA31">
        <f t="shared" si="14"/>
        <v>0.17882247020128034</v>
      </c>
      <c r="AC31">
        <f t="shared" si="15"/>
        <v>1.2627803610133269E-2</v>
      </c>
      <c r="AD31">
        <f t="shared" si="15"/>
        <v>2.2223370321433653E-2</v>
      </c>
      <c r="AE31">
        <f t="shared" si="15"/>
        <v>1.7565476192109349E-2</v>
      </c>
      <c r="AF31">
        <f t="shared" si="15"/>
        <v>1.3025656087484365E-2</v>
      </c>
      <c r="AG31">
        <f t="shared" si="15"/>
        <v>2.7521158499386508E-2</v>
      </c>
      <c r="AH31">
        <f t="shared" si="16"/>
        <v>2.0244216957254001E-2</v>
      </c>
    </row>
    <row r="32" spans="1:34" x14ac:dyDescent="0.2">
      <c r="A32">
        <v>2.280073770332388E-2</v>
      </c>
      <c r="B32">
        <v>2.1257368415080562E-2</v>
      </c>
      <c r="C32">
        <v>1.9053968085367919E-2</v>
      </c>
      <c r="D32">
        <v>1.9450330574306424E-2</v>
      </c>
      <c r="E32">
        <v>1.7289969625883708E-2</v>
      </c>
      <c r="F32">
        <v>1.3284724884567948E-2</v>
      </c>
      <c r="G32">
        <f t="shared" si="4"/>
        <v>0.11313709928853043</v>
      </c>
      <c r="H32">
        <f t="shared" si="17"/>
        <v>0.20153192760560165</v>
      </c>
      <c r="I32">
        <f t="shared" si="6"/>
        <v>0.18789034320977668</v>
      </c>
      <c r="J32">
        <f t="shared" si="7"/>
        <v>0.16841485423605487</v>
      </c>
      <c r="K32">
        <f t="shared" si="8"/>
        <v>0.17191823633998943</v>
      </c>
      <c r="L32">
        <f t="shared" si="9"/>
        <v>0.15282316529779127</v>
      </c>
      <c r="M32">
        <f t="shared" si="10"/>
        <v>0.11742147331078624</v>
      </c>
      <c r="O32">
        <f t="shared" si="11"/>
        <v>2.2804343985811746E-2</v>
      </c>
      <c r="P32">
        <f t="shared" si="11"/>
        <v>2.1264017821377223E-2</v>
      </c>
      <c r="Q32">
        <f t="shared" si="11"/>
        <v>1.9069575264685421E-2</v>
      </c>
      <c r="R32">
        <f t="shared" si="12"/>
        <v>1.9466514289658132E-2</v>
      </c>
      <c r="S32">
        <f t="shared" si="12"/>
        <v>1.7304402243293899E-2</v>
      </c>
      <c r="T32">
        <f t="shared" si="12"/>
        <v>1.329508244828638E-2</v>
      </c>
      <c r="U32">
        <f t="shared" si="13"/>
        <v>0.1132039360531128</v>
      </c>
      <c r="V32">
        <f t="shared" si="14"/>
        <v>0.20144479760061038</v>
      </c>
      <c r="W32">
        <f t="shared" si="14"/>
        <v>0.18783814912054483</v>
      </c>
      <c r="X32">
        <f t="shared" si="14"/>
        <v>0.16845328819431152</v>
      </c>
      <c r="Y32">
        <f t="shared" si="14"/>
        <v>0.17195969476295303</v>
      </c>
      <c r="Z32">
        <f t="shared" si="14"/>
        <v>0.15286042912125469</v>
      </c>
      <c r="AA32">
        <f t="shared" si="14"/>
        <v>0.11744364120032558</v>
      </c>
      <c r="AC32">
        <f t="shared" si="15"/>
        <v>2.2804485763611E-2</v>
      </c>
      <c r="AD32">
        <f t="shared" si="15"/>
        <v>2.1264336989734265E-2</v>
      </c>
      <c r="AE32">
        <f t="shared" si="15"/>
        <v>1.9070393023988594E-2</v>
      </c>
      <c r="AF32">
        <f t="shared" si="15"/>
        <v>1.9467362582694374E-2</v>
      </c>
      <c r="AG32">
        <f t="shared" si="15"/>
        <v>1.7305158838009507E-2</v>
      </c>
      <c r="AH32">
        <f t="shared" si="16"/>
        <v>1.3295614080451636E-2</v>
      </c>
    </row>
    <row r="33" spans="1:34" x14ac:dyDescent="0.2">
      <c r="A33">
        <v>1.7008281704354065E-2</v>
      </c>
      <c r="B33">
        <v>1.7798220698591199E-2</v>
      </c>
      <c r="C33">
        <v>2.3129584055125212E-2</v>
      </c>
      <c r="D33">
        <v>1.8866534116588295E-2</v>
      </c>
      <c r="E33">
        <v>1.837128263678113E-2</v>
      </c>
      <c r="F33">
        <v>1.806450613457293E-2</v>
      </c>
      <c r="G33">
        <f t="shared" si="4"/>
        <v>0.11323840934601283</v>
      </c>
      <c r="H33">
        <f t="shared" si="17"/>
        <v>0.15019887512180896</v>
      </c>
      <c r="I33">
        <f t="shared" si="6"/>
        <v>0.15717476783170553</v>
      </c>
      <c r="J33">
        <f t="shared" si="7"/>
        <v>0.20425564248655365</v>
      </c>
      <c r="K33">
        <f t="shared" si="8"/>
        <v>0.16660896444544232</v>
      </c>
      <c r="L33">
        <f t="shared" si="9"/>
        <v>0.16223543533400922</v>
      </c>
      <c r="M33">
        <f t="shared" si="10"/>
        <v>0.15952631478048035</v>
      </c>
      <c r="O33">
        <f t="shared" si="11"/>
        <v>1.6995752758653757E-2</v>
      </c>
      <c r="P33">
        <f t="shared" si="11"/>
        <v>1.7787859701297877E-2</v>
      </c>
      <c r="Q33">
        <f t="shared" si="11"/>
        <v>2.3127819486602873E-2</v>
      </c>
      <c r="R33">
        <f t="shared" si="12"/>
        <v>1.886533887393034E-2</v>
      </c>
      <c r="S33">
        <f t="shared" si="12"/>
        <v>1.8370168067551249E-2</v>
      </c>
      <c r="T33">
        <f t="shared" si="12"/>
        <v>1.8062416080099949E-2</v>
      </c>
      <c r="U33">
        <f t="shared" si="13"/>
        <v>0.11320935496813606</v>
      </c>
      <c r="V33">
        <f t="shared" si="14"/>
        <v>0.15012675201123959</v>
      </c>
      <c r="W33">
        <f t="shared" si="14"/>
        <v>0.15712358493964085</v>
      </c>
      <c r="X33">
        <f t="shared" si="14"/>
        <v>0.20429247647522095</v>
      </c>
      <c r="Y33">
        <f t="shared" si="14"/>
        <v>0.1666411656460739</v>
      </c>
      <c r="Z33">
        <f t="shared" si="14"/>
        <v>0.16226722670332078</v>
      </c>
      <c r="AA33">
        <f t="shared" si="14"/>
        <v>0.15954879422450383</v>
      </c>
      <c r="AC33">
        <f t="shared" si="15"/>
        <v>1.6995044894458466E-2</v>
      </c>
      <c r="AD33">
        <f t="shared" si="15"/>
        <v>1.7787275241130569E-2</v>
      </c>
      <c r="AE33">
        <f t="shared" si="15"/>
        <v>2.3127704184274681E-2</v>
      </c>
      <c r="AF33">
        <f t="shared" si="15"/>
        <v>1.8865257915855842E-2</v>
      </c>
      <c r="AG33">
        <f t="shared" si="15"/>
        <v>1.837009190963872E-2</v>
      </c>
      <c r="AH33">
        <f t="shared" si="16"/>
        <v>1.8062273728315849E-2</v>
      </c>
    </row>
    <row r="34" spans="1:34" x14ac:dyDescent="0.2">
      <c r="A34">
        <v>1.1369612789290639E-2</v>
      </c>
      <c r="B34">
        <v>1.2897275290885165E-2</v>
      </c>
      <c r="C34">
        <v>2.4352433993092275E-2</v>
      </c>
      <c r="D34">
        <v>2.3764628446831425E-2</v>
      </c>
      <c r="E34">
        <v>1.8394529729937954E-2</v>
      </c>
      <c r="F34">
        <v>2.2573487227395907E-2</v>
      </c>
      <c r="G34">
        <f t="shared" si="4"/>
        <v>0.11335196747743337</v>
      </c>
      <c r="H34">
        <f t="shared" si="17"/>
        <v>0.10030362103378712</v>
      </c>
      <c r="I34">
        <f t="shared" si="6"/>
        <v>0.11378078014793006</v>
      </c>
      <c r="J34">
        <f t="shared" si="7"/>
        <v>0.21483909397461909</v>
      </c>
      <c r="K34">
        <f t="shared" si="8"/>
        <v>0.20965342707053231</v>
      </c>
      <c r="L34">
        <f t="shared" si="9"/>
        <v>0.16227799251565722</v>
      </c>
      <c r="M34">
        <f t="shared" si="10"/>
        <v>0.19914508525747418</v>
      </c>
      <c r="O34">
        <f t="shared" si="11"/>
        <v>1.1349855599820135E-2</v>
      </c>
      <c r="P34">
        <f t="shared" si="11"/>
        <v>1.2876854102578996E-2</v>
      </c>
      <c r="Q34">
        <f t="shared" si="11"/>
        <v>2.4326181267856038E-2</v>
      </c>
      <c r="R34">
        <f t="shared" si="12"/>
        <v>2.3739316554371805E-2</v>
      </c>
      <c r="S34">
        <f t="shared" si="12"/>
        <v>1.8374986882736387E-2</v>
      </c>
      <c r="T34">
        <f t="shared" si="12"/>
        <v>2.2548263558756835E-2</v>
      </c>
      <c r="U34">
        <f t="shared" si="13"/>
        <v>0.1132154579661202</v>
      </c>
      <c r="V34">
        <f t="shared" si="14"/>
        <v>0.10025005245499768</v>
      </c>
      <c r="W34">
        <f t="shared" si="14"/>
        <v>0.11373759673729715</v>
      </c>
      <c r="X34">
        <f t="shared" si="14"/>
        <v>0.21486625329145126</v>
      </c>
      <c r="Y34">
        <f t="shared" si="14"/>
        <v>0.20968264387956467</v>
      </c>
      <c r="Z34">
        <f t="shared" si="14"/>
        <v>0.16230104274484419</v>
      </c>
      <c r="AA34">
        <f t="shared" si="14"/>
        <v>0.19916241089184497</v>
      </c>
      <c r="AC34">
        <f t="shared" si="15"/>
        <v>1.1348771083896802E-2</v>
      </c>
      <c r="AD34">
        <f t="shared" si="15"/>
        <v>1.2875736887038232E-2</v>
      </c>
      <c r="AE34">
        <f t="shared" si="15"/>
        <v>2.4324748669395397E-2</v>
      </c>
      <c r="AF34">
        <f t="shared" si="15"/>
        <v>2.3737934993013753E-2</v>
      </c>
      <c r="AG34">
        <f t="shared" si="15"/>
        <v>1.8373920186016062E-2</v>
      </c>
      <c r="AH34">
        <f t="shared" si="16"/>
        <v>2.254687037532831E-2</v>
      </c>
    </row>
    <row r="35" spans="1:34" x14ac:dyDescent="0.2">
      <c r="A35">
        <v>2.4662261237396951E-2</v>
      </c>
      <c r="B35">
        <v>1.9411752004794971E-2</v>
      </c>
      <c r="C35">
        <v>1.9608849370804531E-2</v>
      </c>
      <c r="D35">
        <v>1.7339728746178985E-2</v>
      </c>
      <c r="E35">
        <v>1.8356943455561478E-2</v>
      </c>
      <c r="F35">
        <v>1.3752543798905009E-2</v>
      </c>
      <c r="G35">
        <f t="shared" si="4"/>
        <v>0.11313207861364193</v>
      </c>
      <c r="H35">
        <f t="shared" si="17"/>
        <v>0.21799529841240869</v>
      </c>
      <c r="I35">
        <f t="shared" si="6"/>
        <v>0.17158486118767574</v>
      </c>
      <c r="J35">
        <f t="shared" si="7"/>
        <v>0.17332704933117013</v>
      </c>
      <c r="K35">
        <f t="shared" si="8"/>
        <v>0.15326977952377241</v>
      </c>
      <c r="L35">
        <f t="shared" si="9"/>
        <v>0.16226117013417909</v>
      </c>
      <c r="M35">
        <f t="shared" si="10"/>
        <v>0.1215618414107939</v>
      </c>
      <c r="O35">
        <f t="shared" si="11"/>
        <v>2.4667256604695282E-2</v>
      </c>
      <c r="P35">
        <f t="shared" si="11"/>
        <v>1.9418685834746104E-2</v>
      </c>
      <c r="Q35">
        <f t="shared" si="11"/>
        <v>1.962578198710329E-2</v>
      </c>
      <c r="R35">
        <f t="shared" si="12"/>
        <v>1.7354926485935878E-2</v>
      </c>
      <c r="S35">
        <f t="shared" si="12"/>
        <v>1.8373082058587377E-2</v>
      </c>
      <c r="T35">
        <f t="shared" si="12"/>
        <v>1.376387690047454E-2</v>
      </c>
      <c r="U35">
        <f t="shared" si="13"/>
        <v>0.11320360987154249</v>
      </c>
      <c r="V35">
        <f t="shared" si="14"/>
        <v>0.21790167851260564</v>
      </c>
      <c r="W35">
        <f t="shared" si="14"/>
        <v>0.17153769086322784</v>
      </c>
      <c r="X35">
        <f t="shared" si="14"/>
        <v>0.17336710383505965</v>
      </c>
      <c r="Y35">
        <f t="shared" si="14"/>
        <v>0.15330718256802356</v>
      </c>
      <c r="Z35">
        <f t="shared" si="14"/>
        <v>0.16230120293368899</v>
      </c>
      <c r="AA35">
        <f t="shared" si="14"/>
        <v>0.12158514128739414</v>
      </c>
      <c r="AC35">
        <f t="shared" si="15"/>
        <v>2.4667481040436659E-2</v>
      </c>
      <c r="AD35">
        <f t="shared" si="15"/>
        <v>1.9419033258338131E-2</v>
      </c>
      <c r="AE35">
        <f t="shared" si="15"/>
        <v>1.9626680149760791E-2</v>
      </c>
      <c r="AF35">
        <f t="shared" si="15"/>
        <v>1.7355732770386462E-2</v>
      </c>
      <c r="AG35">
        <f t="shared" si="15"/>
        <v>1.8373938320816671E-2</v>
      </c>
      <c r="AH35">
        <f t="shared" si="16"/>
        <v>1.3764466938801772E-2</v>
      </c>
    </row>
    <row r="36" spans="1:34" x14ac:dyDescent="0.2">
      <c r="A36">
        <v>2.5183939223627541E-5</v>
      </c>
      <c r="B36">
        <v>2.4028603790161907E-2</v>
      </c>
      <c r="C36">
        <v>2.4013714301964893E-2</v>
      </c>
      <c r="D36">
        <v>2.3083168183455727E-2</v>
      </c>
      <c r="E36">
        <v>2.2519244377455529E-2</v>
      </c>
      <c r="F36">
        <v>1.9714707643964921E-2</v>
      </c>
      <c r="G36">
        <f t="shared" si="4"/>
        <v>0.11338462223622661</v>
      </c>
      <c r="H36">
        <f t="shared" si="17"/>
        <v>2.2211071243117148E-4</v>
      </c>
      <c r="I36">
        <f t="shared" si="6"/>
        <v>0.21192118751430403</v>
      </c>
      <c r="J36">
        <f t="shared" si="7"/>
        <v>0.21178986910530503</v>
      </c>
      <c r="K36">
        <f t="shared" si="8"/>
        <v>0.20358288212456213</v>
      </c>
      <c r="L36">
        <f t="shared" si="9"/>
        <v>0.1986093346109909</v>
      </c>
      <c r="M36">
        <f t="shared" si="10"/>
        <v>0.17387461593240669</v>
      </c>
      <c r="O36">
        <f t="shared" si="11"/>
        <v>2.5132936251800936E-5</v>
      </c>
      <c r="P36">
        <f t="shared" si="11"/>
        <v>2.3983648286811498E-2</v>
      </c>
      <c r="Q36">
        <f t="shared" si="11"/>
        <v>2.3980918236230372E-2</v>
      </c>
      <c r="R36">
        <f t="shared" si="12"/>
        <v>2.305194125054982E-2</v>
      </c>
      <c r="S36">
        <f t="shared" si="12"/>
        <v>2.2488840672057531E-2</v>
      </c>
      <c r="T36">
        <f t="shared" si="12"/>
        <v>1.9687006893253884E-2</v>
      </c>
      <c r="U36">
        <f t="shared" si="13"/>
        <v>0.1132174882751549</v>
      </c>
      <c r="V36">
        <f t="shared" si="14"/>
        <v>2.2198811009408563E-4</v>
      </c>
      <c r="W36">
        <f t="shared" si="14"/>
        <v>0.21183695780746806</v>
      </c>
      <c r="X36">
        <f t="shared" si="14"/>
        <v>0.21181284447813423</v>
      </c>
      <c r="Y36">
        <f t="shared" si="14"/>
        <v>0.20360760163241026</v>
      </c>
      <c r="Z36">
        <f t="shared" si="14"/>
        <v>0.19863398327122764</v>
      </c>
      <c r="AA36">
        <f t="shared" si="14"/>
        <v>0.17388662470066574</v>
      </c>
      <c r="AC36">
        <f t="shared" si="15"/>
        <v>2.5130084055921771E-5</v>
      </c>
      <c r="AD36">
        <f t="shared" si="15"/>
        <v>2.3981137371659883E-2</v>
      </c>
      <c r="AE36">
        <f t="shared" si="15"/>
        <v>2.3979075950524523E-2</v>
      </c>
      <c r="AF36">
        <f t="shared" si="15"/>
        <v>2.3050186330203146E-2</v>
      </c>
      <c r="AG36">
        <f t="shared" si="15"/>
        <v>2.2487131894732854E-2</v>
      </c>
      <c r="AH36">
        <f t="shared" si="16"/>
        <v>1.9685437475741099E-2</v>
      </c>
    </row>
    <row r="37" spans="1:34" x14ac:dyDescent="0.2">
      <c r="A37">
        <v>1.8862837698273523E-2</v>
      </c>
      <c r="B37">
        <v>1.8996083019599812E-2</v>
      </c>
      <c r="C37">
        <v>1.8465726042214702E-2</v>
      </c>
      <c r="D37">
        <v>1.8374460134004702E-2</v>
      </c>
      <c r="E37">
        <v>1.9577203743572708E-2</v>
      </c>
      <c r="F37">
        <v>1.893035177428606E-2</v>
      </c>
      <c r="G37">
        <f t="shared" si="4"/>
        <v>0.11320666241195151</v>
      </c>
      <c r="H37">
        <f t="shared" si="17"/>
        <v>0.16662303522060309</v>
      </c>
      <c r="I37">
        <f t="shared" si="6"/>
        <v>0.16780004475773988</v>
      </c>
      <c r="J37">
        <f t="shared" si="7"/>
        <v>0.16311518817699222</v>
      </c>
      <c r="K37">
        <f t="shared" si="8"/>
        <v>0.16230899968714971</v>
      </c>
      <c r="L37">
        <f t="shared" si="9"/>
        <v>0.17293331793788397</v>
      </c>
      <c r="M37">
        <f t="shared" si="10"/>
        <v>0.16721941421963107</v>
      </c>
      <c r="O37">
        <f t="shared" si="11"/>
        <v>1.8854228490121604E-2</v>
      </c>
      <c r="P37">
        <f t="shared" si="11"/>
        <v>1.899034873853386E-2</v>
      </c>
      <c r="Q37">
        <f t="shared" si="11"/>
        <v>1.8469495294011682E-2</v>
      </c>
      <c r="R37">
        <f t="shared" si="12"/>
        <v>1.8378448552145092E-2</v>
      </c>
      <c r="S37">
        <f t="shared" si="12"/>
        <v>1.9581505781753536E-2</v>
      </c>
      <c r="T37">
        <f t="shared" si="12"/>
        <v>1.893346963140111E-2</v>
      </c>
      <c r="U37">
        <f t="shared" si="13"/>
        <v>0.11320749648796687</v>
      </c>
      <c r="V37">
        <f t="shared" si="14"/>
        <v>0.16654575955688297</v>
      </c>
      <c r="W37">
        <f t="shared" si="14"/>
        <v>0.16774815562282483</v>
      </c>
      <c r="X37">
        <f t="shared" si="14"/>
        <v>0.16314728146978194</v>
      </c>
      <c r="Y37">
        <f t="shared" si="14"/>
        <v>0.16234303488990756</v>
      </c>
      <c r="Z37">
        <f t="shared" si="14"/>
        <v>0.17297004517571773</v>
      </c>
      <c r="AA37">
        <f t="shared" si="14"/>
        <v>0.1672457232848851</v>
      </c>
      <c r="AC37">
        <f t="shared" si="15"/>
        <v>1.8853752730486055E-2</v>
      </c>
      <c r="AD37">
        <f t="shared" si="15"/>
        <v>1.8990036514259855E-2</v>
      </c>
      <c r="AE37">
        <f t="shared" si="15"/>
        <v>1.8469706419949231E-2</v>
      </c>
      <c r="AF37">
        <f t="shared" si="15"/>
        <v>1.8378671393511379E-2</v>
      </c>
      <c r="AG37">
        <f t="shared" si="15"/>
        <v>1.958174606201777E-2</v>
      </c>
      <c r="AH37">
        <f t="shared" si="16"/>
        <v>1.8933631235163645E-2</v>
      </c>
    </row>
    <row r="38" spans="1:34" x14ac:dyDescent="0.2">
      <c r="A38">
        <v>1.5195668406112852E-2</v>
      </c>
      <c r="B38">
        <v>1.9660895885739382E-2</v>
      </c>
      <c r="C38">
        <v>1.9266767603648854E-2</v>
      </c>
      <c r="D38">
        <v>2.0055894008956038E-2</v>
      </c>
      <c r="E38">
        <v>1.9711556195165757E-2</v>
      </c>
      <c r="F38">
        <v>1.9353500003311878E-2</v>
      </c>
      <c r="G38">
        <f t="shared" si="4"/>
        <v>0.11324428210293475</v>
      </c>
      <c r="H38">
        <f t="shared" si="17"/>
        <v>0.13418486235181895</v>
      </c>
      <c r="I38">
        <f t="shared" si="6"/>
        <v>0.17361491035696067</v>
      </c>
      <c r="J38">
        <f t="shared" si="7"/>
        <v>0.17013457320640785</v>
      </c>
      <c r="K38">
        <f t="shared" si="8"/>
        <v>0.17710292861167148</v>
      </c>
      <c r="L38">
        <f t="shared" si="9"/>
        <v>0.17406226459406313</v>
      </c>
      <c r="M38">
        <f t="shared" si="10"/>
        <v>0.17090046087907804</v>
      </c>
      <c r="O38">
        <f>H38/H$57</f>
        <v>1.5183687245566868E-2</v>
      </c>
      <c r="P38">
        <f t="shared" si="11"/>
        <v>1.964843155225619E-2</v>
      </c>
      <c r="Q38">
        <f t="shared" si="11"/>
        <v>1.9264298648724268E-2</v>
      </c>
      <c r="R38">
        <f t="shared" si="12"/>
        <v>2.0053583400782452E-2</v>
      </c>
      <c r="S38">
        <f t="shared" si="12"/>
        <v>1.9709338149390201E-2</v>
      </c>
      <c r="T38">
        <f t="shared" si="12"/>
        <v>1.9350257272140417E-2</v>
      </c>
      <c r="U38">
        <f t="shared" si="13"/>
        <v>0.1132095962688604</v>
      </c>
      <c r="V38">
        <f t="shared" si="14"/>
        <v>0.13412014304429876</v>
      </c>
      <c r="W38">
        <f t="shared" si="14"/>
        <v>0.17355800391331946</v>
      </c>
      <c r="X38">
        <f t="shared" si="14"/>
        <v>0.17016489134873042</v>
      </c>
      <c r="Y38">
        <f t="shared" si="14"/>
        <v>0.17713678046477072</v>
      </c>
      <c r="Z38">
        <f t="shared" si="14"/>
        <v>0.17409600245002801</v>
      </c>
      <c r="AA38">
        <f t="shared" si="14"/>
        <v>0.17092417877885258</v>
      </c>
      <c r="AC38">
        <f t="shared" si="15"/>
        <v>1.5183022491010782E-2</v>
      </c>
      <c r="AD38">
        <f t="shared" si="15"/>
        <v>1.9647744080516942E-2</v>
      </c>
      <c r="AE38">
        <f t="shared" si="15"/>
        <v>1.9264161547035859E-2</v>
      </c>
      <c r="AF38">
        <f t="shared" si="15"/>
        <v>2.0053454600465741E-2</v>
      </c>
      <c r="AG38">
        <f t="shared" si="15"/>
        <v>1.9709214430311407E-2</v>
      </c>
      <c r="AH38">
        <f t="shared" si="16"/>
        <v>1.9350063526942528E-2</v>
      </c>
    </row>
    <row r="39" spans="1:34" x14ac:dyDescent="0.2">
      <c r="A39">
        <v>1.2585379964406928E-2</v>
      </c>
      <c r="B39">
        <v>2.2511118074141873E-2</v>
      </c>
      <c r="C39">
        <v>2.0581422123555689E-2</v>
      </c>
      <c r="D39">
        <v>2.0001821835738155E-2</v>
      </c>
      <c r="E39">
        <v>2.0098944692729936E-2</v>
      </c>
      <c r="F39">
        <v>1.7469763524834477E-2</v>
      </c>
      <c r="G39">
        <f t="shared" si="4"/>
        <v>0.11324845021540705</v>
      </c>
      <c r="H39">
        <f t="shared" si="17"/>
        <v>0.11113070369147296</v>
      </c>
      <c r="I39">
        <f t="shared" si="6"/>
        <v>0.19877638971062331</v>
      </c>
      <c r="J39">
        <f t="shared" si="7"/>
        <v>0.18173689868963575</v>
      </c>
      <c r="K39">
        <f t="shared" si="8"/>
        <v>0.17661894531618921</v>
      </c>
      <c r="L39">
        <f t="shared" si="9"/>
        <v>0.17747655402347878</v>
      </c>
      <c r="M39">
        <f t="shared" si="10"/>
        <v>0.15426050856860007</v>
      </c>
      <c r="O39">
        <f t="shared" si="11"/>
        <v>1.257499406905503E-2</v>
      </c>
      <c r="P39">
        <f t="shared" si="11"/>
        <v>2.2496018800479693E-2</v>
      </c>
      <c r="Q39">
        <f t="shared" si="11"/>
        <v>2.0578027298441114E-2</v>
      </c>
      <c r="R39">
        <f t="shared" si="12"/>
        <v>1.9998781374318958E-2</v>
      </c>
      <c r="S39">
        <f t="shared" si="12"/>
        <v>2.0095943397007651E-2</v>
      </c>
      <c r="T39">
        <f t="shared" si="12"/>
        <v>1.7466193551377719E-2</v>
      </c>
      <c r="U39">
        <f t="shared" si="13"/>
        <v>0.11320995849068016</v>
      </c>
      <c r="V39">
        <f t="shared" si="14"/>
        <v>0.1110767483418011</v>
      </c>
      <c r="W39">
        <f t="shared" si="14"/>
        <v>0.19871060020158601</v>
      </c>
      <c r="X39">
        <f t="shared" si="14"/>
        <v>0.18176870279601037</v>
      </c>
      <c r="Y39">
        <f t="shared" si="14"/>
        <v>0.1766521394490691</v>
      </c>
      <c r="Z39">
        <f t="shared" si="14"/>
        <v>0.17751038570217317</v>
      </c>
      <c r="AA39">
        <f t="shared" si="14"/>
        <v>0.15428142350936025</v>
      </c>
      <c r="AC39">
        <f>V39/V$57</f>
        <v>1.2574403292612656E-2</v>
      </c>
      <c r="AD39">
        <f t="shared" si="15"/>
        <v>2.2495159720761555E-2</v>
      </c>
      <c r="AE39">
        <f t="shared" si="15"/>
        <v>2.057781500698274E-2</v>
      </c>
      <c r="AF39">
        <f t="shared" si="15"/>
        <v>1.9998588939136704E-2</v>
      </c>
      <c r="AG39">
        <f t="shared" si="15"/>
        <v>2.0095752953406498E-2</v>
      </c>
      <c r="AH39">
        <f t="shared" si="16"/>
        <v>1.7465962786902128E-2</v>
      </c>
    </row>
    <row r="40" spans="1:34" x14ac:dyDescent="0.2">
      <c r="A40">
        <v>2.5997428051534457E-2</v>
      </c>
      <c r="B40">
        <v>2.7030386709563776E-2</v>
      </c>
      <c r="C40">
        <v>1.4086063460963928E-2</v>
      </c>
      <c r="D40">
        <v>1.5053248345622817E-2</v>
      </c>
      <c r="E40">
        <v>1.3806464114019396E-2</v>
      </c>
      <c r="F40">
        <v>1.7072517874397612E-2</v>
      </c>
      <c r="G40">
        <f t="shared" si="4"/>
        <v>0.11304610855610198</v>
      </c>
      <c r="H40">
        <f t="shared" si="17"/>
        <v>0.2299718971629402</v>
      </c>
      <c r="I40">
        <f t="shared" si="6"/>
        <v>0.23910939575730081</v>
      </c>
      <c r="J40">
        <f t="shared" si="7"/>
        <v>0.12460458516334832</v>
      </c>
      <c r="K40">
        <f t="shared" si="8"/>
        <v>0.13316025237748244</v>
      </c>
      <c r="L40">
        <f t="shared" si="9"/>
        <v>0.12213126387422342</v>
      </c>
      <c r="M40">
        <f t="shared" si="10"/>
        <v>0.15102260566470491</v>
      </c>
      <c r="O40">
        <f t="shared" si="11"/>
        <v>2.6022468560101462E-2</v>
      </c>
      <c r="P40">
        <f t="shared" si="11"/>
        <v>2.7060605488198504E-2</v>
      </c>
      <c r="Q40">
        <f t="shared" si="11"/>
        <v>1.410894855964955E-2</v>
      </c>
      <c r="R40">
        <f t="shared" si="12"/>
        <v>1.5077899883723902E-2</v>
      </c>
      <c r="S40">
        <f t="shared" si="12"/>
        <v>1.3829111001877512E-2</v>
      </c>
      <c r="T40">
        <f t="shared" si="12"/>
        <v>1.7099580998723964E-2</v>
      </c>
      <c r="U40">
        <f t="shared" si="13"/>
        <v>0.1131986144922749</v>
      </c>
      <c r="V40">
        <f t="shared" si="14"/>
        <v>0.22988327796076807</v>
      </c>
      <c r="W40">
        <f t="shared" si="14"/>
        <v>0.23905421112769204</v>
      </c>
      <c r="X40">
        <f t="shared" si="14"/>
        <v>0.12463888028075112</v>
      </c>
      <c r="Y40">
        <f t="shared" si="14"/>
        <v>0.13319862571951244</v>
      </c>
      <c r="Z40">
        <f t="shared" si="14"/>
        <v>0.12216678679244136</v>
      </c>
      <c r="AA40">
        <f t="shared" si="14"/>
        <v>0.15105821811883488</v>
      </c>
      <c r="AC40">
        <f t="shared" si="15"/>
        <v>2.6023853690886688E-2</v>
      </c>
      <c r="AD40">
        <f t="shared" si="15"/>
        <v>2.7062283822718611E-2</v>
      </c>
      <c r="AE40">
        <f t="shared" si="15"/>
        <v>1.4110216894561347E-2</v>
      </c>
      <c r="AF40">
        <f t="shared" si="15"/>
        <v>1.5079265789421429E-2</v>
      </c>
      <c r="AG40">
        <f t="shared" si="15"/>
        <v>1.3830365793984804E-2</v>
      </c>
      <c r="AH40">
        <f t="shared" si="16"/>
        <v>1.7101068659502252E-2</v>
      </c>
    </row>
    <row r="41" spans="1:34" x14ac:dyDescent="0.2">
      <c r="A41">
        <v>1.3316215078621421E-2</v>
      </c>
      <c r="B41">
        <v>1.2856511908409392E-2</v>
      </c>
      <c r="C41">
        <v>2.3394732841088707E-2</v>
      </c>
      <c r="D41">
        <v>2.2141648799244597E-2</v>
      </c>
      <c r="E41">
        <v>2.173055527209844E-2</v>
      </c>
      <c r="F41">
        <v>1.9889906285606929E-2</v>
      </c>
      <c r="G41">
        <f t="shared" si="4"/>
        <v>0.11332957018506948</v>
      </c>
      <c r="H41">
        <f t="shared" si="17"/>
        <v>0.11749991689614434</v>
      </c>
      <c r="I41">
        <f t="shared" si="6"/>
        <v>0.11344357776540093</v>
      </c>
      <c r="J41">
        <f t="shared" si="7"/>
        <v>0.20643096768905622</v>
      </c>
      <c r="K41">
        <f t="shared" si="8"/>
        <v>0.19537397665134384</v>
      </c>
      <c r="L41">
        <f t="shared" si="9"/>
        <v>0.19174656037794904</v>
      </c>
      <c r="M41">
        <f t="shared" si="10"/>
        <v>0.17550500062010568</v>
      </c>
      <c r="O41">
        <f t="shared" si="11"/>
        <v>1.3295702348700658E-2</v>
      </c>
      <c r="P41">
        <f t="shared" si="11"/>
        <v>1.2838692069613284E-2</v>
      </c>
      <c r="Q41">
        <f t="shared" si="11"/>
        <v>2.3374131059667246E-2</v>
      </c>
      <c r="R41">
        <f t="shared" si="12"/>
        <v>2.2122436742483351E-2</v>
      </c>
      <c r="S41">
        <f t="shared" si="12"/>
        <v>2.1711758181964746E-2</v>
      </c>
      <c r="T41">
        <f t="shared" si="12"/>
        <v>1.9871607701216924E-2</v>
      </c>
      <c r="U41">
        <f t="shared" si="13"/>
        <v>0.11321432810364621</v>
      </c>
      <c r="V41">
        <f t="shared" si="14"/>
        <v>0.11743833639615492</v>
      </c>
      <c r="W41">
        <f t="shared" si="14"/>
        <v>0.11340165405441997</v>
      </c>
      <c r="X41">
        <f t="shared" si="14"/>
        <v>0.20645912448703968</v>
      </c>
      <c r="Y41">
        <f t="shared" si="14"/>
        <v>0.1954031535852119</v>
      </c>
      <c r="Z41">
        <f t="shared" si="14"/>
        <v>0.19177571024480153</v>
      </c>
      <c r="AA41">
        <f t="shared" si="14"/>
        <v>0.17552202123237204</v>
      </c>
      <c r="AC41">
        <f t="shared" si="15"/>
        <v>1.3294564577229667E-2</v>
      </c>
      <c r="AD41">
        <f t="shared" si="15"/>
        <v>1.283770628222562E-2</v>
      </c>
      <c r="AE41">
        <f t="shared" si="15"/>
        <v>2.3372987785283201E-2</v>
      </c>
      <c r="AF41">
        <f t="shared" si="15"/>
        <v>2.2121370044818001E-2</v>
      </c>
      <c r="AG41">
        <f t="shared" si="15"/>
        <v>2.1710714448052813E-2</v>
      </c>
      <c r="AH41">
        <f t="shared" si="16"/>
        <v>1.9870578203087824E-2</v>
      </c>
    </row>
    <row r="42" spans="1:34" x14ac:dyDescent="0.2">
      <c r="A42">
        <v>0</v>
      </c>
      <c r="B42">
        <v>1.8205302093803207E-3</v>
      </c>
      <c r="C42">
        <v>2.9651375461880805E-2</v>
      </c>
      <c r="D42">
        <v>2.9009063076087558E-2</v>
      </c>
      <c r="E42">
        <v>3.2020698312514917E-2</v>
      </c>
      <c r="F42">
        <v>2.1090820084616026E-2</v>
      </c>
      <c r="G42">
        <f t="shared" si="4"/>
        <v>0.11359248714447961</v>
      </c>
      <c r="H42">
        <f t="shared" si="17"/>
        <v>0</v>
      </c>
      <c r="I42">
        <f t="shared" si="6"/>
        <v>1.6026854021294269E-2</v>
      </c>
      <c r="J42">
        <f t="shared" si="7"/>
        <v>0.26103289229125581</v>
      </c>
      <c r="K42">
        <f t="shared" si="8"/>
        <v>0.25537836000712433</v>
      </c>
      <c r="L42">
        <f t="shared" si="9"/>
        <v>0.2818909869610251</v>
      </c>
      <c r="M42">
        <f t="shared" si="10"/>
        <v>0.18567090671930059</v>
      </c>
      <c r="O42">
        <f t="shared" si="11"/>
        <v>0</v>
      </c>
      <c r="P42">
        <f t="shared" si="11"/>
        <v>1.8137989622432048E-3</v>
      </c>
      <c r="Q42">
        <f t="shared" si="11"/>
        <v>2.9556694441748136E-2</v>
      </c>
      <c r="R42">
        <f t="shared" si="12"/>
        <v>2.8916807199654698E-2</v>
      </c>
      <c r="S42">
        <f t="shared" si="12"/>
        <v>3.1918950360879578E-2</v>
      </c>
      <c r="T42">
        <f t="shared" si="12"/>
        <v>2.1022645547528109E-2</v>
      </c>
      <c r="U42">
        <f t="shared" si="13"/>
        <v>0.11322889651205373</v>
      </c>
      <c r="V42">
        <f t="shared" si="14"/>
        <v>0</v>
      </c>
      <c r="W42">
        <f t="shared" si="14"/>
        <v>1.60188699008483E-2</v>
      </c>
      <c r="X42">
        <f t="shared" si="14"/>
        <v>0.26103490674398377</v>
      </c>
      <c r="Y42">
        <f t="shared" si="14"/>
        <v>0.25538363518871149</v>
      </c>
      <c r="Z42">
        <f t="shared" si="14"/>
        <v>0.28189756629379198</v>
      </c>
      <c r="AA42">
        <f t="shared" si="14"/>
        <v>0.1856650218726644</v>
      </c>
      <c r="AC42">
        <f t="shared" si="15"/>
        <v>0</v>
      </c>
      <c r="AD42">
        <f t="shared" si="15"/>
        <v>1.8134263426315502E-3</v>
      </c>
      <c r="AE42">
        <f t="shared" si="15"/>
        <v>2.9551446088994088E-2</v>
      </c>
      <c r="AF42">
        <f t="shared" si="15"/>
        <v>2.891169253794397E-2</v>
      </c>
      <c r="AG42">
        <f t="shared" si="15"/>
        <v>3.1913309342424694E-2</v>
      </c>
      <c r="AH42">
        <f t="shared" si="16"/>
        <v>2.101885171328215E-2</v>
      </c>
    </row>
    <row r="43" spans="1:34" x14ac:dyDescent="0.2">
      <c r="A43">
        <v>1.6158939445337906E-2</v>
      </c>
      <c r="B43">
        <v>1.9316868313250413E-2</v>
      </c>
      <c r="C43">
        <v>1.9323671779402734E-2</v>
      </c>
      <c r="D43">
        <v>1.9326020715160389E-2</v>
      </c>
      <c r="E43">
        <v>1.9820597129219217E-2</v>
      </c>
      <c r="F43">
        <v>1.9289836596245721E-2</v>
      </c>
      <c r="G43">
        <f t="shared" si="4"/>
        <v>0.11323593397861638</v>
      </c>
      <c r="H43">
        <f t="shared" si="17"/>
        <v>0.14270151600806666</v>
      </c>
      <c r="I43">
        <f t="shared" si="6"/>
        <v>0.17058956140988102</v>
      </c>
      <c r="J43">
        <f t="shared" si="7"/>
        <v>0.17064964362860152</v>
      </c>
      <c r="K43">
        <f t="shared" si="8"/>
        <v>0.17067038735963391</v>
      </c>
      <c r="L43">
        <f t="shared" si="9"/>
        <v>0.17503805049165899</v>
      </c>
      <c r="M43">
        <f t="shared" si="10"/>
        <v>0.1703508411021579</v>
      </c>
      <c r="O43">
        <f t="shared" si="11"/>
        <v>1.6147389135845895E-2</v>
      </c>
      <c r="P43">
        <f t="shared" si="11"/>
        <v>1.9306045281479292E-2</v>
      </c>
      <c r="Q43">
        <f t="shared" si="11"/>
        <v>1.9322619954331127E-2</v>
      </c>
      <c r="R43">
        <f t="shared" si="12"/>
        <v>1.9325218808011919E-2</v>
      </c>
      <c r="S43">
        <f t="shared" si="12"/>
        <v>1.9819827888576204E-2</v>
      </c>
      <c r="T43">
        <f t="shared" si="12"/>
        <v>1.9288026403770871E-2</v>
      </c>
      <c r="U43">
        <f t="shared" si="13"/>
        <v>0.11320912747201531</v>
      </c>
      <c r="V43">
        <f t="shared" si="14"/>
        <v>0.1426332796340776</v>
      </c>
      <c r="W43">
        <f t="shared" si="14"/>
        <v>0.17053435277338078</v>
      </c>
      <c r="X43">
        <f t="shared" si="14"/>
        <v>0.17068076033981955</v>
      </c>
      <c r="Y43">
        <f t="shared" si="14"/>
        <v>0.17070371656021296</v>
      </c>
      <c r="Z43">
        <f t="shared" si="14"/>
        <v>0.1750727024503882</v>
      </c>
      <c r="AA43">
        <f t="shared" si="14"/>
        <v>0.17037518824212092</v>
      </c>
      <c r="AC43">
        <f t="shared" si="15"/>
        <v>1.6146749052717228E-2</v>
      </c>
      <c r="AD43">
        <f t="shared" si="15"/>
        <v>1.9305449732536603E-2</v>
      </c>
      <c r="AE43">
        <f t="shared" si="15"/>
        <v>1.9322562451609536E-2</v>
      </c>
      <c r="AF43">
        <f t="shared" si="15"/>
        <v>1.9325174710690955E-2</v>
      </c>
      <c r="AG43">
        <f t="shared" si="15"/>
        <v>1.9819785548948719E-2</v>
      </c>
      <c r="AH43">
        <f t="shared" si="16"/>
        <v>1.9287913152212968E-2</v>
      </c>
    </row>
    <row r="44" spans="1:34" x14ac:dyDescent="0.2">
      <c r="A44">
        <v>2.0212768445256726E-2</v>
      </c>
      <c r="B44">
        <v>1.9005999714991614E-2</v>
      </c>
      <c r="C44">
        <v>1.8313969534764735E-2</v>
      </c>
      <c r="D44">
        <v>1.853022628995963E-2</v>
      </c>
      <c r="E44">
        <v>1.8752051455815176E-2</v>
      </c>
      <c r="F44">
        <v>1.837519719989221E-2</v>
      </c>
      <c r="G44">
        <f t="shared" si="4"/>
        <v>0.11319021264068009</v>
      </c>
      <c r="H44">
        <f t="shared" si="17"/>
        <v>0.17857346473428518</v>
      </c>
      <c r="I44">
        <f t="shared" si="6"/>
        <v>0.16791204178868144</v>
      </c>
      <c r="J44">
        <f t="shared" si="7"/>
        <v>0.1617981723640898</v>
      </c>
      <c r="K44">
        <f t="shared" si="8"/>
        <v>0.16370873291654145</v>
      </c>
      <c r="L44">
        <f t="shared" si="9"/>
        <v>0.1656684886293408</v>
      </c>
      <c r="M44">
        <f t="shared" si="10"/>
        <v>0.16233909956706133</v>
      </c>
      <c r="O44">
        <f t="shared" si="11"/>
        <v>2.0206479265698605E-2</v>
      </c>
      <c r="P44">
        <f t="shared" si="11"/>
        <v>1.9003023721298799E-2</v>
      </c>
      <c r="Q44">
        <f t="shared" si="11"/>
        <v>1.8320369896000638E-2</v>
      </c>
      <c r="R44">
        <f t="shared" si="12"/>
        <v>1.8536942074948444E-2</v>
      </c>
      <c r="S44">
        <f t="shared" si="12"/>
        <v>1.8758897976589077E-2</v>
      </c>
      <c r="T44">
        <f t="shared" si="12"/>
        <v>1.8380894503104411E-2</v>
      </c>
      <c r="U44">
        <f t="shared" si="13"/>
        <v>0.11320660743763998</v>
      </c>
      <c r="V44">
        <f t="shared" si="14"/>
        <v>0.1784920485037004</v>
      </c>
      <c r="W44">
        <f t="shared" si="14"/>
        <v>0.1678614362838021</v>
      </c>
      <c r="X44">
        <f t="shared" si="14"/>
        <v>0.16183127743751566</v>
      </c>
      <c r="Y44">
        <f t="shared" si="14"/>
        <v>0.16374434756522091</v>
      </c>
      <c r="Z44">
        <f t="shared" si="14"/>
        <v>0.16570497430481204</v>
      </c>
      <c r="AA44">
        <f t="shared" si="14"/>
        <v>0.16236591590494887</v>
      </c>
      <c r="AC44">
        <f t="shared" si="15"/>
        <v>2.0206128068348123E-2</v>
      </c>
      <c r="AD44">
        <f t="shared" si="15"/>
        <v>1.9002860523443924E-2</v>
      </c>
      <c r="AE44">
        <f t="shared" si="15"/>
        <v>1.8320723195071349E-2</v>
      </c>
      <c r="AF44">
        <f t="shared" si="15"/>
        <v>1.8537312416802659E-2</v>
      </c>
      <c r="AG44">
        <f t="shared" si="15"/>
        <v>1.8759275484686793E-2</v>
      </c>
      <c r="AH44">
        <f t="shared" si="16"/>
        <v>1.8381195743148327E-2</v>
      </c>
    </row>
    <row r="45" spans="1:34" x14ac:dyDescent="0.2">
      <c r="A45">
        <v>1.6094044526465536E-2</v>
      </c>
      <c r="B45">
        <v>1.9938380674935696E-2</v>
      </c>
      <c r="C45">
        <v>2.008040123014904E-2</v>
      </c>
      <c r="D45">
        <v>1.9062101819367946E-2</v>
      </c>
      <c r="E45">
        <v>1.901746015379311E-2</v>
      </c>
      <c r="F45">
        <v>1.9038126213768578E-2</v>
      </c>
      <c r="G45">
        <f t="shared" si="4"/>
        <v>0.11323051461847991</v>
      </c>
      <c r="H45">
        <f t="shared" si="17"/>
        <v>0.14213522371326298</v>
      </c>
      <c r="I45">
        <f t="shared" si="6"/>
        <v>0.17608663832462729</v>
      </c>
      <c r="J45">
        <f t="shared" si="7"/>
        <v>0.17734089876574485</v>
      </c>
      <c r="K45">
        <f t="shared" si="8"/>
        <v>0.16834774516035711</v>
      </c>
      <c r="L45">
        <f t="shared" si="9"/>
        <v>0.16795349043383526</v>
      </c>
      <c r="M45">
        <f t="shared" si="10"/>
        <v>0.16813600360217246</v>
      </c>
      <c r="O45">
        <f t="shared" si="11"/>
        <v>1.6083310334830851E-2</v>
      </c>
      <c r="P45">
        <f t="shared" si="11"/>
        <v>1.9928163158767644E-2</v>
      </c>
      <c r="Q45">
        <f t="shared" si="11"/>
        <v>2.0080269236704525E-2</v>
      </c>
      <c r="R45">
        <f t="shared" si="12"/>
        <v>1.9062223162380883E-2</v>
      </c>
      <c r="S45">
        <f t="shared" si="12"/>
        <v>1.9017632248154358E-2</v>
      </c>
      <c r="T45">
        <f t="shared" si="12"/>
        <v>1.9037250746290188E-2</v>
      </c>
      <c r="U45">
        <f t="shared" si="13"/>
        <v>0.11320884888712847</v>
      </c>
      <c r="V45">
        <f t="shared" si="14"/>
        <v>0.14206760772619673</v>
      </c>
      <c r="W45">
        <f t="shared" si="14"/>
        <v>0.17603008382000623</v>
      </c>
      <c r="X45">
        <f t="shared" si="14"/>
        <v>0.17737367205919533</v>
      </c>
      <c r="Y45">
        <f t="shared" si="14"/>
        <v>0.16838103513786548</v>
      </c>
      <c r="Z45">
        <f t="shared" si="14"/>
        <v>0.16798715325791649</v>
      </c>
      <c r="AA45">
        <f t="shared" si="14"/>
        <v>0.16816044799881955</v>
      </c>
      <c r="AC45">
        <f t="shared" si="15"/>
        <v>1.608271236810788E-2</v>
      </c>
      <c r="AD45">
        <f t="shared" si="15"/>
        <v>1.9927597456667934E-2</v>
      </c>
      <c r="AE45">
        <f t="shared" si="15"/>
        <v>2.0080258892750693E-2</v>
      </c>
      <c r="AF45">
        <f t="shared" si="15"/>
        <v>1.9062226573482072E-2</v>
      </c>
      <c r="AG45">
        <f t="shared" si="15"/>
        <v>1.9017638420779998E-2</v>
      </c>
      <c r="AH45">
        <f t="shared" si="16"/>
        <v>1.9037185813870712E-2</v>
      </c>
    </row>
    <row r="46" spans="1:34" x14ac:dyDescent="0.2">
      <c r="A46">
        <v>2.681479408908229E-2</v>
      </c>
      <c r="B46">
        <v>2.4253394308048414E-2</v>
      </c>
      <c r="C46">
        <v>1.4944919478179336E-2</v>
      </c>
      <c r="D46">
        <v>1.50528810536409E-2</v>
      </c>
      <c r="E46">
        <v>1.6119728842686917E-2</v>
      </c>
      <c r="F46">
        <v>1.5876541088786736E-2</v>
      </c>
      <c r="G46">
        <f t="shared" si="4"/>
        <v>0.11306225886042459</v>
      </c>
      <c r="H46">
        <f t="shared" si="17"/>
        <v>0.2371683916397351</v>
      </c>
      <c r="I46">
        <f t="shared" si="6"/>
        <v>0.21451361889018369</v>
      </c>
      <c r="J46">
        <f t="shared" si="7"/>
        <v>0.13218309654178098</v>
      </c>
      <c r="K46">
        <f t="shared" si="8"/>
        <v>0.13313798260676613</v>
      </c>
      <c r="L46">
        <f t="shared" si="9"/>
        <v>0.14257391463040492</v>
      </c>
      <c r="M46">
        <f t="shared" si="10"/>
        <v>0.1404229956911292</v>
      </c>
      <c r="O46">
        <f t="shared" si="11"/>
        <v>2.683678784683002E-2</v>
      </c>
      <c r="P46">
        <f t="shared" si="11"/>
        <v>2.4277040198474868E-2</v>
      </c>
      <c r="Q46">
        <f t="shared" si="11"/>
        <v>1.4967061662444714E-2</v>
      </c>
      <c r="R46">
        <f t="shared" si="12"/>
        <v>1.5075378250073478E-2</v>
      </c>
      <c r="S46">
        <f t="shared" si="12"/>
        <v>1.6143863813827371E-2</v>
      </c>
      <c r="T46">
        <f t="shared" si="12"/>
        <v>1.5899436897777629E-2</v>
      </c>
      <c r="U46">
        <f t="shared" si="13"/>
        <v>0.11319956866942808</v>
      </c>
      <c r="V46">
        <f t="shared" si="14"/>
        <v>0.23707500092337239</v>
      </c>
      <c r="W46">
        <f t="shared" si="14"/>
        <v>0.21446230302670219</v>
      </c>
      <c r="X46">
        <f t="shared" si="14"/>
        <v>0.13221836300589088</v>
      </c>
      <c r="Y46">
        <f t="shared" si="14"/>
        <v>0.13317522696661035</v>
      </c>
      <c r="Z46">
        <f t="shared" si="14"/>
        <v>0.14261418133996265</v>
      </c>
      <c r="AA46">
        <f t="shared" si="14"/>
        <v>0.14045492473746152</v>
      </c>
      <c r="AC46">
        <f t="shared" si="15"/>
        <v>2.683799009882561E-2</v>
      </c>
      <c r="AD46">
        <f t="shared" si="15"/>
        <v>2.427834124487499E-2</v>
      </c>
      <c r="AE46">
        <f t="shared" si="15"/>
        <v>1.4968280967019318E-2</v>
      </c>
      <c r="AF46">
        <f t="shared" si="15"/>
        <v>1.5076616843065972E-2</v>
      </c>
      <c r="AG46">
        <f t="shared" si="15"/>
        <v>1.6145192544782565E-2</v>
      </c>
      <c r="AH46">
        <f t="shared" si="16"/>
        <v>1.5900686115673593E-2</v>
      </c>
    </row>
    <row r="47" spans="1:34" x14ac:dyDescent="0.2">
      <c r="A47">
        <v>2.6910178717422246E-2</v>
      </c>
      <c r="B47">
        <v>3.0215650562155048E-2</v>
      </c>
      <c r="C47">
        <v>1.3675952424847744E-2</v>
      </c>
      <c r="D47">
        <v>1.2823461829403783E-2</v>
      </c>
      <c r="E47">
        <v>1.4746517413989649E-2</v>
      </c>
      <c r="F47">
        <v>1.4633667503921354E-2</v>
      </c>
      <c r="G47">
        <f t="shared" si="4"/>
        <v>0.11300542845173983</v>
      </c>
      <c r="H47">
        <f t="shared" si="17"/>
        <v>0.23813173478577204</v>
      </c>
      <c r="I47">
        <f t="shared" si="6"/>
        <v>0.26738229283435672</v>
      </c>
      <c r="J47">
        <f t="shared" si="7"/>
        <v>0.1210203139107446</v>
      </c>
      <c r="K47">
        <f t="shared" si="8"/>
        <v>0.11347651174899247</v>
      </c>
      <c r="L47">
        <f t="shared" si="9"/>
        <v>0.130493885258683</v>
      </c>
      <c r="M47">
        <f t="shared" si="10"/>
        <v>0.1294952614614511</v>
      </c>
      <c r="O47">
        <f t="shared" si="11"/>
        <v>2.6945794934389828E-2</v>
      </c>
      <c r="P47">
        <f t="shared" si="11"/>
        <v>3.0260319624849239E-2</v>
      </c>
      <c r="Q47">
        <f t="shared" si="11"/>
        <v>1.3703102348930078E-2</v>
      </c>
      <c r="R47">
        <f t="shared" si="12"/>
        <v>1.2849085614941786E-2</v>
      </c>
      <c r="S47">
        <f t="shared" si="12"/>
        <v>1.4776023493600068E-2</v>
      </c>
      <c r="T47">
        <f t="shared" si="12"/>
        <v>1.4662140826964438E-2</v>
      </c>
      <c r="U47">
        <f t="shared" si="13"/>
        <v>0.11319646684367543</v>
      </c>
      <c r="V47">
        <f t="shared" si="14"/>
        <v>0.238044487480356</v>
      </c>
      <c r="W47">
        <f t="shared" si="14"/>
        <v>0.26732565484255622</v>
      </c>
      <c r="X47">
        <f t="shared" si="14"/>
        <v>0.1210559192439645</v>
      </c>
      <c r="Y47">
        <f t="shared" si="14"/>
        <v>0.11351136632812402</v>
      </c>
      <c r="Z47">
        <f t="shared" si="14"/>
        <v>0.13053431706491148</v>
      </c>
      <c r="AA47">
        <f t="shared" si="14"/>
        <v>0.12952825504008783</v>
      </c>
      <c r="AC47">
        <f t="shared" si="15"/>
        <v>2.694774047535595E-2</v>
      </c>
      <c r="AD47">
        <f t="shared" si="15"/>
        <v>3.0262770567045367E-2</v>
      </c>
      <c r="AE47">
        <f t="shared" si="15"/>
        <v>1.3704594208927917E-2</v>
      </c>
      <c r="AF47">
        <f t="shared" si="15"/>
        <v>1.2850493417151072E-2</v>
      </c>
      <c r="AG47">
        <f t="shared" si="15"/>
        <v>1.4777644571621142E-2</v>
      </c>
      <c r="AH47">
        <f t="shared" si="16"/>
        <v>1.4663694636219676E-2</v>
      </c>
    </row>
    <row r="48" spans="1:34" x14ac:dyDescent="0.2">
      <c r="A48">
        <v>2.2790470403469543E-2</v>
      </c>
      <c r="B48">
        <v>2.1298482089967291E-2</v>
      </c>
      <c r="C48">
        <v>1.9045387976851565E-2</v>
      </c>
      <c r="D48">
        <v>1.9441571981541974E-2</v>
      </c>
      <c r="E48">
        <v>1.7282183855750682E-2</v>
      </c>
      <c r="F48">
        <v>1.3278742698568222E-2</v>
      </c>
      <c r="G48">
        <f t="shared" si="4"/>
        <v>0.11313683900614929</v>
      </c>
      <c r="H48">
        <f t="shared" si="17"/>
        <v>0.20144164008533788</v>
      </c>
      <c r="I48">
        <f t="shared" si="6"/>
        <v>0.18825417323891877</v>
      </c>
      <c r="J48">
        <f t="shared" si="7"/>
        <v>0.16833940336459635</v>
      </c>
      <c r="K48">
        <f t="shared" si="8"/>
        <v>0.17184121593219759</v>
      </c>
      <c r="L48">
        <f t="shared" si="9"/>
        <v>0.15275469959710777</v>
      </c>
      <c r="M48">
        <f t="shared" si="10"/>
        <v>0.11736886778184148</v>
      </c>
      <c r="O48">
        <f t="shared" si="11"/>
        <v>2.2794127502030821E-2</v>
      </c>
      <c r="P48">
        <f t="shared" si="11"/>
        <v>2.1305193371389346E-2</v>
      </c>
      <c r="Q48">
        <f t="shared" si="11"/>
        <v>1.9061031979839254E-2</v>
      </c>
      <c r="R48">
        <f t="shared" si="12"/>
        <v>1.9457793173732359E-2</v>
      </c>
      <c r="S48">
        <f t="shared" si="12"/>
        <v>1.7296649766618079E-2</v>
      </c>
      <c r="T48">
        <f t="shared" si="12"/>
        <v>1.3289126171083954E-2</v>
      </c>
      <c r="U48">
        <f t="shared" si="13"/>
        <v>0.11320392196469382</v>
      </c>
      <c r="V48">
        <f t="shared" si="14"/>
        <v>0.20135457417402799</v>
      </c>
      <c r="W48">
        <f t="shared" si="14"/>
        <v>0.18820190150332455</v>
      </c>
      <c r="X48">
        <f t="shared" si="14"/>
        <v>0.1683778410591113</v>
      </c>
      <c r="Y48">
        <f t="shared" si="14"/>
        <v>0.17188267717262376</v>
      </c>
      <c r="Z48">
        <f t="shared" si="14"/>
        <v>0.15279196574136875</v>
      </c>
      <c r="AA48">
        <f t="shared" si="14"/>
        <v>0.11739104034954358</v>
      </c>
      <c r="AC48">
        <f t="shared" si="15"/>
        <v>2.2794272053098003E-2</v>
      </c>
      <c r="AD48">
        <f t="shared" si="15"/>
        <v>2.1305515809289619E-2</v>
      </c>
      <c r="AE48">
        <f t="shared" si="15"/>
        <v>1.9061851745060619E-2</v>
      </c>
      <c r="AF48">
        <f t="shared" si="15"/>
        <v>1.9458643508388895E-2</v>
      </c>
      <c r="AG48">
        <f t="shared" si="15"/>
        <v>1.7297408175066035E-2</v>
      </c>
      <c r="AH48">
        <f t="shared" si="16"/>
        <v>1.3289659218995083E-2</v>
      </c>
    </row>
    <row r="49" spans="1:34" x14ac:dyDescent="0.2">
      <c r="A49">
        <v>1.7904978304347834E-2</v>
      </c>
      <c r="B49">
        <v>1.681969241041429E-2</v>
      </c>
      <c r="C49">
        <v>2.1160507008215583E-2</v>
      </c>
      <c r="D49">
        <v>1.9240668169932112E-2</v>
      </c>
      <c r="E49">
        <v>1.8744604011424679E-2</v>
      </c>
      <c r="F49">
        <v>1.9367133108079825E-2</v>
      </c>
      <c r="G49">
        <f t="shared" si="4"/>
        <v>0.11323758301241432</v>
      </c>
      <c r="H49">
        <f t="shared" si="17"/>
        <v>0.15811869017360514</v>
      </c>
      <c r="I49">
        <f t="shared" si="6"/>
        <v>0.14853454094450544</v>
      </c>
      <c r="J49">
        <f t="shared" si="7"/>
        <v>0.18686823265996186</v>
      </c>
      <c r="K49">
        <f t="shared" si="8"/>
        <v>0.16991415445367414</v>
      </c>
      <c r="L49">
        <f t="shared" si="9"/>
        <v>0.1655334166693552</v>
      </c>
      <c r="M49">
        <f t="shared" si="10"/>
        <v>0.17103096509889823</v>
      </c>
      <c r="O49">
        <f t="shared" si="11"/>
        <v>1.7891919380443908E-2</v>
      </c>
      <c r="P49">
        <f t="shared" si="11"/>
        <v>1.681002371797095E-2</v>
      </c>
      <c r="Q49">
        <f t="shared" si="11"/>
        <v>2.1159047065368669E-2</v>
      </c>
      <c r="R49">
        <f t="shared" si="12"/>
        <v>1.923958962181516E-2</v>
      </c>
      <c r="S49">
        <f t="shared" si="12"/>
        <v>1.8743603570647239E-2</v>
      </c>
      <c r="T49">
        <f t="shared" si="12"/>
        <v>1.9365033652588026E-2</v>
      </c>
      <c r="U49">
        <f t="shared" si="13"/>
        <v>0.11320921700883395</v>
      </c>
      <c r="V49">
        <f t="shared" si="14"/>
        <v>0.15804295668830362</v>
      </c>
      <c r="W49">
        <f t="shared" si="14"/>
        <v>0.14848635263204082</v>
      </c>
      <c r="X49">
        <f t="shared" si="14"/>
        <v>0.18690215889151132</v>
      </c>
      <c r="Y49">
        <f t="shared" si="14"/>
        <v>0.16994720156322479</v>
      </c>
      <c r="Z49">
        <f t="shared" si="14"/>
        <v>0.16556605606754296</v>
      </c>
      <c r="AA49">
        <f t="shared" si="14"/>
        <v>0.17105527415737654</v>
      </c>
      <c r="AC49">
        <f t="shared" si="15"/>
        <v>1.7891195993966387E-2</v>
      </c>
      <c r="AD49">
        <f t="shared" si="15"/>
        <v>1.680949187120628E-2</v>
      </c>
      <c r="AE49">
        <f t="shared" si="15"/>
        <v>2.1158967362997712E-2</v>
      </c>
      <c r="AF49">
        <f t="shared" si="15"/>
        <v>1.9239530503390421E-2</v>
      </c>
      <c r="AG49">
        <f t="shared" si="15"/>
        <v>1.8743548705851633E-2</v>
      </c>
      <c r="AH49">
        <f t="shared" si="16"/>
        <v>1.9364904633219302E-2</v>
      </c>
    </row>
    <row r="50" spans="1:34" x14ac:dyDescent="0.2">
      <c r="A50">
        <v>1.3457432907307431E-2</v>
      </c>
      <c r="B50">
        <v>1.3868580880067616E-2</v>
      </c>
      <c r="C50">
        <v>2.1724563752034683E-2</v>
      </c>
      <c r="D50">
        <v>2.2297021522058442E-2</v>
      </c>
      <c r="E50">
        <v>2.2128763280370681E-2</v>
      </c>
      <c r="F50">
        <v>1.9842621311039262E-2</v>
      </c>
      <c r="G50">
        <f t="shared" si="4"/>
        <v>0.11331898365287812</v>
      </c>
      <c r="H50">
        <f t="shared" si="17"/>
        <v>0.11875709147313405</v>
      </c>
      <c r="I50">
        <f t="shared" si="6"/>
        <v>0.12238532709179814</v>
      </c>
      <c r="J50">
        <f t="shared" si="7"/>
        <v>0.1917116007551036</v>
      </c>
      <c r="K50">
        <f t="shared" si="8"/>
        <v>0.19676333835078597</v>
      </c>
      <c r="L50">
        <f t="shared" si="9"/>
        <v>0.19527851880631164</v>
      </c>
      <c r="M50">
        <f t="shared" si="10"/>
        <v>0.1751041235228665</v>
      </c>
      <c r="O50">
        <f t="shared" si="11"/>
        <v>1.3437957929960201E-2</v>
      </c>
      <c r="P50">
        <f t="shared" si="11"/>
        <v>1.3850652097907621E-2</v>
      </c>
      <c r="Q50">
        <f t="shared" si="11"/>
        <v>2.1707460522387288E-2</v>
      </c>
      <c r="R50">
        <f t="shared" si="12"/>
        <v>2.2279755884137453E-2</v>
      </c>
      <c r="S50">
        <f t="shared" si="12"/>
        <v>2.2111687271457708E-2</v>
      </c>
      <c r="T50">
        <f t="shared" si="12"/>
        <v>1.9826218268525014E-2</v>
      </c>
      <c r="U50">
        <f t="shared" si="13"/>
        <v>0.11321373197437529</v>
      </c>
      <c r="V50">
        <f t="shared" si="14"/>
        <v>0.1186954770910806</v>
      </c>
      <c r="W50">
        <f t="shared" si="14"/>
        <v>0.12234074309150561</v>
      </c>
      <c r="X50">
        <f t="shared" si="14"/>
        <v>0.19173875945808888</v>
      </c>
      <c r="Y50">
        <f t="shared" si="14"/>
        <v>0.19679375898658863</v>
      </c>
      <c r="Z50">
        <f t="shared" si="14"/>
        <v>0.19530923401113967</v>
      </c>
      <c r="AA50">
        <f t="shared" si="14"/>
        <v>0.1751220273615966</v>
      </c>
      <c r="AC50">
        <f t="shared" si="15"/>
        <v>1.3436878736849353E-2</v>
      </c>
      <c r="AD50">
        <f t="shared" si="15"/>
        <v>1.3849661534956748E-2</v>
      </c>
      <c r="AE50">
        <f t="shared" si="15"/>
        <v>2.1706513063609299E-2</v>
      </c>
      <c r="AF50">
        <f t="shared" si="15"/>
        <v>2.2278798909735283E-2</v>
      </c>
      <c r="AG50">
        <f t="shared" si="15"/>
        <v>2.2110740735993287E-2</v>
      </c>
      <c r="AH50">
        <f t="shared" si="16"/>
        <v>1.9825295511866552E-2</v>
      </c>
    </row>
    <row r="51" spans="1:34" x14ac:dyDescent="0.2">
      <c r="A51">
        <v>2.4662261237396951E-2</v>
      </c>
      <c r="B51">
        <v>1.9411752004794971E-2</v>
      </c>
      <c r="C51">
        <v>1.9608849370804531E-2</v>
      </c>
      <c r="D51">
        <v>1.7339728746178985E-2</v>
      </c>
      <c r="E51">
        <v>1.8356943455561478E-2</v>
      </c>
      <c r="F51">
        <v>1.3752543798905009E-2</v>
      </c>
      <c r="G51">
        <f t="shared" si="4"/>
        <v>0.11313207861364193</v>
      </c>
      <c r="H51">
        <f t="shared" si="17"/>
        <v>0.21799529841240869</v>
      </c>
      <c r="I51">
        <f t="shared" si="6"/>
        <v>0.17158486118767574</v>
      </c>
      <c r="J51">
        <f t="shared" si="7"/>
        <v>0.17332704933117013</v>
      </c>
      <c r="K51">
        <f t="shared" si="8"/>
        <v>0.15326977952377241</v>
      </c>
      <c r="L51">
        <f t="shared" si="9"/>
        <v>0.16226117013417909</v>
      </c>
      <c r="M51">
        <f t="shared" si="10"/>
        <v>0.1215618414107939</v>
      </c>
      <c r="O51">
        <f t="shared" si="11"/>
        <v>2.4667256604695282E-2</v>
      </c>
      <c r="P51">
        <f t="shared" si="11"/>
        <v>1.9418685834746104E-2</v>
      </c>
      <c r="Q51">
        <f t="shared" si="11"/>
        <v>1.962578198710329E-2</v>
      </c>
      <c r="R51">
        <f t="shared" si="12"/>
        <v>1.7354926485935878E-2</v>
      </c>
      <c r="S51">
        <f t="shared" si="12"/>
        <v>1.8373082058587377E-2</v>
      </c>
      <c r="T51">
        <f t="shared" si="12"/>
        <v>1.376387690047454E-2</v>
      </c>
      <c r="U51">
        <f t="shared" si="13"/>
        <v>0.11320360987154249</v>
      </c>
      <c r="V51">
        <f t="shared" si="14"/>
        <v>0.21790167851260564</v>
      </c>
      <c r="W51">
        <f t="shared" si="14"/>
        <v>0.17153769086322784</v>
      </c>
      <c r="X51">
        <f t="shared" si="14"/>
        <v>0.17336710383505965</v>
      </c>
      <c r="Y51">
        <f t="shared" si="14"/>
        <v>0.15330718256802356</v>
      </c>
      <c r="Z51">
        <f t="shared" si="14"/>
        <v>0.16230120293368899</v>
      </c>
      <c r="AA51">
        <f t="shared" si="14"/>
        <v>0.12158514128739414</v>
      </c>
      <c r="AC51">
        <f t="shared" si="15"/>
        <v>2.4667481040436659E-2</v>
      </c>
      <c r="AD51">
        <f t="shared" si="15"/>
        <v>1.9419033258338131E-2</v>
      </c>
      <c r="AE51">
        <f t="shared" si="15"/>
        <v>1.9626680149760791E-2</v>
      </c>
      <c r="AF51">
        <f t="shared" si="15"/>
        <v>1.7355732770386462E-2</v>
      </c>
      <c r="AG51">
        <f t="shared" si="15"/>
        <v>1.8373938320816671E-2</v>
      </c>
      <c r="AH51">
        <f t="shared" si="16"/>
        <v>1.3764466938801772E-2</v>
      </c>
    </row>
    <row r="52" spans="1:34" x14ac:dyDescent="0.2">
      <c r="A52">
        <v>2.0887899946104311E-2</v>
      </c>
      <c r="B52">
        <v>1.3095065650108454E-2</v>
      </c>
      <c r="C52">
        <v>2.037556772682016E-2</v>
      </c>
      <c r="D52">
        <v>1.7271735469849846E-2</v>
      </c>
      <c r="E52">
        <v>1.8469287456153373E-2</v>
      </c>
      <c r="F52">
        <v>2.3137625805348401E-2</v>
      </c>
      <c r="G52">
        <f t="shared" si="4"/>
        <v>0.11323718205438454</v>
      </c>
      <c r="H52">
        <f t="shared" si="17"/>
        <v>0.18446149548363414</v>
      </c>
      <c r="I52">
        <f t="shared" si="6"/>
        <v>0.11564280753488967</v>
      </c>
      <c r="J52">
        <f t="shared" si="7"/>
        <v>0.17993707859167993</v>
      </c>
      <c r="K52">
        <f t="shared" si="8"/>
        <v>0.15252706890528883</v>
      </c>
      <c r="L52">
        <f t="shared" si="9"/>
        <v>0.16310267635663264</v>
      </c>
      <c r="M52">
        <f t="shared" si="10"/>
        <v>0.20432887312787482</v>
      </c>
      <c r="O52">
        <f t="shared" si="11"/>
        <v>2.0872739347674113E-2</v>
      </c>
      <c r="P52">
        <f t="shared" si="11"/>
        <v>1.3087584376758098E-2</v>
      </c>
      <c r="Q52">
        <f t="shared" si="11"/>
        <v>2.0374234082120923E-2</v>
      </c>
      <c r="R52">
        <f t="shared" si="12"/>
        <v>1.7270828445055567E-2</v>
      </c>
      <c r="S52">
        <f t="shared" si="12"/>
        <v>1.846836710346389E-2</v>
      </c>
      <c r="T52">
        <f t="shared" si="12"/>
        <v>2.3135199535526531E-2</v>
      </c>
      <c r="U52">
        <f t="shared" si="13"/>
        <v>0.11320895289059912</v>
      </c>
      <c r="V52">
        <f t="shared" si="14"/>
        <v>0.18437357483418068</v>
      </c>
      <c r="W52">
        <f t="shared" si="14"/>
        <v>0.11560555983063855</v>
      </c>
      <c r="X52">
        <f t="shared" si="14"/>
        <v>0.17997016633313281</v>
      </c>
      <c r="Y52">
        <f t="shared" si="14"/>
        <v>0.152557090266045</v>
      </c>
      <c r="Z52">
        <f t="shared" si="14"/>
        <v>0.16313521706459935</v>
      </c>
      <c r="AA52">
        <f t="shared" si="14"/>
        <v>0.20435839167140357</v>
      </c>
      <c r="AC52">
        <f t="shared" si="15"/>
        <v>2.08719441384045E-2</v>
      </c>
      <c r="AD52">
        <f t="shared" si="15"/>
        <v>1.3087200835587402E-2</v>
      </c>
      <c r="AE52">
        <f t="shared" si="15"/>
        <v>2.0374204869224637E-2</v>
      </c>
      <c r="AF52">
        <f t="shared" si="15"/>
        <v>1.727081566912483E-2</v>
      </c>
      <c r="AG52">
        <f t="shared" si="15"/>
        <v>1.8468356131178174E-2</v>
      </c>
      <c r="AH52">
        <f t="shared" si="16"/>
        <v>2.3135099371878392E-2</v>
      </c>
    </row>
    <row r="53" spans="1:34" x14ac:dyDescent="0.2">
      <c r="A53">
        <v>0</v>
      </c>
      <c r="B53">
        <v>2.4890408382013045E-2</v>
      </c>
      <c r="C53">
        <v>2.388379938246054E-2</v>
      </c>
      <c r="D53">
        <v>2.2739003616258621E-2</v>
      </c>
      <c r="E53">
        <v>2.2077277617561935E-2</v>
      </c>
      <c r="F53">
        <v>1.9786355298342745E-2</v>
      </c>
      <c r="G53">
        <f t="shared" si="4"/>
        <v>0.11337684429663689</v>
      </c>
      <c r="H53">
        <f t="shared" si="17"/>
        <v>0</v>
      </c>
      <c r="I53">
        <f t="shared" si="6"/>
        <v>0.21953696573958509</v>
      </c>
      <c r="J53">
        <f t="shared" si="7"/>
        <v>0.21065853023719244</v>
      </c>
      <c r="K53">
        <f t="shared" si="8"/>
        <v>0.20056126766736204</v>
      </c>
      <c r="L53">
        <f t="shared" si="9"/>
        <v>0.19472474961288738</v>
      </c>
      <c r="M53">
        <f t="shared" si="10"/>
        <v>0.17451848674297304</v>
      </c>
      <c r="O53">
        <f t="shared" si="11"/>
        <v>0</v>
      </c>
      <c r="P53">
        <f t="shared" si="11"/>
        <v>2.4845544865100395E-2</v>
      </c>
      <c r="Q53">
        <f t="shared" si="11"/>
        <v>2.3852816996032769E-2</v>
      </c>
      <c r="R53">
        <f t="shared" si="12"/>
        <v>2.2709800112639362E-2</v>
      </c>
      <c r="S53">
        <f t="shared" si="12"/>
        <v>2.2048983133284121E-2</v>
      </c>
      <c r="T53">
        <f t="shared" si="12"/>
        <v>1.9759909363910741E-2</v>
      </c>
      <c r="U53">
        <f t="shared" si="13"/>
        <v>0.11321705447096737</v>
      </c>
      <c r="V53">
        <f t="shared" si="14"/>
        <v>0</v>
      </c>
      <c r="W53">
        <f t="shared" si="14"/>
        <v>0.21945054992992791</v>
      </c>
      <c r="X53">
        <f t="shared" si="14"/>
        <v>0.21068219013019304</v>
      </c>
      <c r="Y53">
        <f t="shared" si="14"/>
        <v>0.20058638885065599</v>
      </c>
      <c r="Z53">
        <f t="shared" si="14"/>
        <v>0.19474966237474597</v>
      </c>
      <c r="AA53">
        <f t="shared" si="14"/>
        <v>0.17453120871447719</v>
      </c>
      <c r="AC53">
        <f t="shared" si="15"/>
        <v>0</v>
      </c>
      <c r="AD53">
        <f t="shared" si="15"/>
        <v>2.4843038904188691E-2</v>
      </c>
      <c r="AE53">
        <f t="shared" si="15"/>
        <v>2.3851075939241583E-2</v>
      </c>
      <c r="AF53">
        <f t="shared" si="15"/>
        <v>2.2708158247733253E-2</v>
      </c>
      <c r="AG53">
        <f t="shared" si="15"/>
        <v>2.2047392254606016E-2</v>
      </c>
      <c r="AH53">
        <f t="shared" si="16"/>
        <v>1.9758409841060115E-2</v>
      </c>
    </row>
    <row r="54" spans="1:34" x14ac:dyDescent="0.2">
      <c r="A54">
        <v>2.1338452416272455E-2</v>
      </c>
      <c r="B54">
        <v>2.0576803396559318E-2</v>
      </c>
      <c r="C54">
        <v>1.6988645968570186E-2</v>
      </c>
      <c r="D54">
        <v>1.8206837185878424E-2</v>
      </c>
      <c r="E54">
        <v>1.8523919410068319E-2</v>
      </c>
      <c r="F54">
        <v>1.7527637943102178E-2</v>
      </c>
      <c r="G54">
        <f t="shared" si="4"/>
        <v>0.11316229632045087</v>
      </c>
      <c r="H54">
        <f t="shared" si="17"/>
        <v>0.18856503544119169</v>
      </c>
      <c r="I54">
        <f t="shared" si="6"/>
        <v>0.18183444544365124</v>
      </c>
      <c r="J54">
        <f t="shared" si="7"/>
        <v>0.15012638061410541</v>
      </c>
      <c r="K54">
        <f t="shared" si="8"/>
        <v>0.16089137263811476</v>
      </c>
      <c r="L54">
        <f t="shared" si="9"/>
        <v>0.16369338562742339</v>
      </c>
      <c r="M54">
        <f t="shared" si="10"/>
        <v>0.15488938023551363</v>
      </c>
      <c r="O54">
        <f t="shared" si="11"/>
        <v>2.1337075385459647E-2</v>
      </c>
      <c r="P54">
        <f t="shared" si="11"/>
        <v>2.0578656797369952E-2</v>
      </c>
      <c r="Q54">
        <f t="shared" si="11"/>
        <v>1.6998775596853529E-2</v>
      </c>
      <c r="R54">
        <f t="shared" si="12"/>
        <v>1.8217928890037406E-2</v>
      </c>
      <c r="S54">
        <f t="shared" si="12"/>
        <v>1.8535254023458562E-2</v>
      </c>
      <c r="T54">
        <f t="shared" si="12"/>
        <v>1.7537397739378985E-2</v>
      </c>
      <c r="U54">
        <f t="shared" si="13"/>
        <v>0.11320508843255808</v>
      </c>
      <c r="V54">
        <f t="shared" si="14"/>
        <v>0.18848159284086605</v>
      </c>
      <c r="W54">
        <f t="shared" si="14"/>
        <v>0.18178208314045605</v>
      </c>
      <c r="X54">
        <f t="shared" si="14"/>
        <v>0.15015911238813745</v>
      </c>
      <c r="Y54">
        <f t="shared" si="14"/>
        <v>0.1609285337106621</v>
      </c>
      <c r="Z54">
        <f t="shared" si="14"/>
        <v>0.16373163326930254</v>
      </c>
      <c r="AA54">
        <f t="shared" si="14"/>
        <v>0.15491704465057582</v>
      </c>
      <c r="AC54">
        <f t="shared" si="15"/>
        <v>2.1336990837380807E-2</v>
      </c>
      <c r="AD54">
        <f t="shared" si="15"/>
        <v>2.057875619352428E-2</v>
      </c>
      <c r="AE54">
        <f t="shared" si="15"/>
        <v>1.6999331506499831E-2</v>
      </c>
      <c r="AF54">
        <f t="shared" si="15"/>
        <v>1.8218537314604231E-2</v>
      </c>
      <c r="AG54">
        <f t="shared" si="15"/>
        <v>1.8535875745085344E-2</v>
      </c>
      <c r="AH54">
        <f t="shared" si="16"/>
        <v>1.7537920479192708E-2</v>
      </c>
    </row>
    <row r="56" spans="1:34" x14ac:dyDescent="0.2">
      <c r="H56" s="2" t="s">
        <v>60</v>
      </c>
      <c r="I56" t="s">
        <v>1</v>
      </c>
      <c r="J56" t="s">
        <v>2</v>
      </c>
      <c r="K56" t="s">
        <v>3</v>
      </c>
      <c r="L56" t="s">
        <v>4</v>
      </c>
      <c r="M56" t="s">
        <v>5</v>
      </c>
      <c r="V56" s="2" t="s">
        <v>60</v>
      </c>
      <c r="W56" t="s">
        <v>1</v>
      </c>
      <c r="X56" t="s">
        <v>2</v>
      </c>
      <c r="Y56" t="s">
        <v>3</v>
      </c>
      <c r="Z56" t="s">
        <v>4</v>
      </c>
      <c r="AA56" t="s">
        <v>5</v>
      </c>
    </row>
    <row r="57" spans="1:34" x14ac:dyDescent="0.2">
      <c r="H57">
        <f>SUM(H2:H54)</f>
        <v>8.8374358732261467</v>
      </c>
      <c r="I57">
        <f t="shared" ref="I57:M57" si="18">SUM(I2:I54)</f>
        <v>8.8360696829780707</v>
      </c>
      <c r="J57">
        <f t="shared" si="18"/>
        <v>8.8315996501473784</v>
      </c>
      <c r="K57">
        <f t="shared" si="18"/>
        <v>8.8314853795537243</v>
      </c>
      <c r="L57">
        <f t="shared" si="18"/>
        <v>8.831461679470376</v>
      </c>
      <c r="M57">
        <f t="shared" si="18"/>
        <v>8.831947734624304</v>
      </c>
      <c r="V57">
        <f>SUM(V2:V54)</f>
        <v>8.8335601902523404</v>
      </c>
      <c r="W57">
        <f t="shared" ref="W57:AA57" si="19">SUM(W2:W54)</f>
        <v>8.833482521050481</v>
      </c>
      <c r="X57">
        <f t="shared" si="19"/>
        <v>8.8332363146587802</v>
      </c>
      <c r="Y57">
        <f t="shared" si="19"/>
        <v>8.8332301837238916</v>
      </c>
      <c r="Z57">
        <f t="shared" si="19"/>
        <v>8.8332288973567827</v>
      </c>
      <c r="AA57">
        <f t="shared" si="19"/>
        <v>8.833261892957724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Dartmouth financial budget exte</vt:lpstr>
      <vt:lpstr>rowsum1</vt:lpstr>
      <vt:lpstr>colsum1</vt:lpstr>
      <vt:lpstr>rowsum2</vt:lpstr>
      <vt:lpstr>colsum2</vt:lpstr>
      <vt:lpstr>rosum3</vt:lpstr>
      <vt:lpstr>cosum3</vt:lpstr>
      <vt:lpstr>rosum4</vt:lpstr>
      <vt:lpstr>colsum4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Levine</dc:creator>
  <cp:lastModifiedBy>Microsoft Office User</cp:lastModifiedBy>
  <dcterms:created xsi:type="dcterms:W3CDTF">2015-04-13T16:10:16Z</dcterms:created>
  <dcterms:modified xsi:type="dcterms:W3CDTF">2017-01-12T21:52:17Z</dcterms:modified>
</cp:coreProperties>
</file>