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ogik/Downloads/0000_프로파일/2025.10_신한슈퍼솔/시한 슈퍼쏠_이영호 프로파일/"/>
    </mc:Choice>
  </mc:AlternateContent>
  <xr:revisionPtr revIDLastSave="0" documentId="13_ncr:1_{61C36B83-B4EA-3346-A205-C1AE6E2076A7}" xr6:coauthVersionLast="47" xr6:coauthVersionMax="47" xr10:uidLastSave="{00000000-0000-0000-0000-000000000000}"/>
  <bookViews>
    <workbookView xWindow="-34800" yWindow="4820" windowWidth="33160" windowHeight="15640" xr2:uid="{00000000-000D-0000-FFFF-FFFF00000000}"/>
  </bookViews>
  <sheets>
    <sheet name="이영호_면접자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E3" i="2"/>
  <c r="E4" i="2"/>
  <c r="E5" i="2"/>
  <c r="E6" i="2"/>
  <c r="E7" i="2"/>
  <c r="E8" i="2"/>
  <c r="E9" i="2"/>
  <c r="D10" i="2"/>
  <c r="C10" i="2"/>
  <c r="E2" i="2"/>
  <c r="E10" i="2" l="1"/>
</calcChain>
</file>

<file path=xl/sharedStrings.xml><?xml version="1.0" encoding="utf-8"?>
<sst xmlns="http://schemas.openxmlformats.org/spreadsheetml/2006/main" count="41" uniqueCount="40">
  <si>
    <t>항목</t>
  </si>
  <si>
    <t>핵심 질문(예시)</t>
  </si>
  <si>
    <t>체크포인트</t>
  </si>
  <si>
    <t>레드 플래그</t>
  </si>
  <si>
    <t>기술 역량 &amp; 문제해결</t>
  </si>
  <si>
    <t>“최근 프로젝트에서 가장 어려웠던 기술 문제와 해결 과정은?”</t>
  </si>
  <si>
    <t>[ ] 사용 스택의 선택 이유와 대안 설명[ ] 설계‧테스트‧배포 흐름 이해[ ] 성능/보안/확장성 고려</t>
  </si>
  <si>
    <t>추상적 답변만 함 · 테스트/모듈화 부재 · 도구/버전 이해 부족</t>
  </si>
  <si>
    <t>포트폴리오/기여 검증</t>
  </si>
  <si>
    <t>“이 포트폴리오에서 직접 구현한 부분과 기여도(%는)?”</t>
  </si>
  <si>
    <t>[ ] 코드/리포지터리/커밋 증빙[ ] 데모 또는 산출물 제공[ ] 재사용 가능한 구조/문서화</t>
  </si>
  <si>
    <t>기여 범위 모호 · “NDA”만으로 모든 증빙 거부 · 데모 미제공</t>
  </si>
  <si>
    <t>커뮤니케이션 &amp; 일정관리</t>
  </si>
  <si>
    <t>“불명확한 요구를 어떻게 명확화하나요? 지연 시 어떻게 공유하나요?”</t>
  </si>
  <si>
    <t>[ ] 요구사항 정리 습관(메모/PRD)[ ] 리스크 조기 공유 주기 합의[ ] 이슈트래커/문서 도구 활용</t>
  </si>
  <si>
    <t>과도한 낙관 일정 · 피드백 방어적 · 기록/회의록 회피</t>
  </si>
  <si>
    <t>계약/업무 방식 &amp; 품질보증</t>
  </si>
  <si>
    <t>“범위/마일스톤/소유권/보안/하자보수는 어떻게 합의하나요?”</t>
  </si>
  <si>
    <t>[ ] 명확한 SOW(범위·산출물)[ ] 마일스톤-지불 연동[ ] 테스트/리뷰/문서 기준[ ] IP/보안·SLA 합의</t>
  </si>
  <si>
    <t>선지급 과다 요구 · 소스코드 전달/소유권 거부 · 유지보수 불가 · SLA 부재</t>
  </si>
  <si>
    <t>상 (5)</t>
  </si>
  <si>
    <t>하 (1)</t>
  </si>
  <si>
    <t>결과</t>
    <phoneticPr fontId="3" type="noConversion"/>
  </si>
  <si>
    <t>체크한 값으로 점수 환산: 상=5, 중=3, 하=1</t>
  </si>
  <si>
    <t>1) 기술역량</t>
    <phoneticPr fontId="3" type="noConversion"/>
  </si>
  <si>
    <t>2) 문제해결</t>
    <phoneticPr fontId="3" type="noConversion"/>
  </si>
  <si>
    <t>3) 포트폴리오</t>
    <phoneticPr fontId="3" type="noConversion"/>
  </si>
  <si>
    <t>5) 커뮤니케이션</t>
    <phoneticPr fontId="3" type="noConversion"/>
  </si>
  <si>
    <t>6) 일정관리</t>
    <phoneticPr fontId="3" type="noConversion"/>
  </si>
  <si>
    <t>8) 품질보증</t>
    <phoneticPr fontId="3" type="noConversion"/>
  </si>
  <si>
    <t>7) 업무방식</t>
    <phoneticPr fontId="3" type="noConversion"/>
  </si>
  <si>
    <t>-인력추천은 최소 65점 이상 경우만 추천한다.
-현재의 프로젝트 특성을 많이 알고 있을경우 예외로 문의후 진행</t>
    <phoneticPr fontId="3" type="noConversion"/>
  </si>
  <si>
    <t>총점수</t>
    <phoneticPr fontId="3" type="noConversion"/>
  </si>
  <si>
    <t>관련 프로젝트 경험 여부</t>
    <phoneticPr fontId="3" type="noConversion"/>
  </si>
  <si>
    <t>총점 = (각 행 점수 합) / 20 × 100</t>
    <phoneticPr fontId="3" type="noConversion"/>
  </si>
  <si>
    <t>중 (3)</t>
    <phoneticPr fontId="3" type="noConversion"/>
  </si>
  <si>
    <t>4) 기여검증</t>
    <phoneticPr fontId="3" type="noConversion"/>
  </si>
  <si>
    <t>기여검증 점수는 :  3회 5점,  2회 3점, 1회 1점, 0회 0점</t>
    <phoneticPr fontId="3" type="noConversion"/>
  </si>
  <si>
    <t>성격 : 조용한 성격</t>
    <phoneticPr fontId="3" type="noConversion"/>
  </si>
  <si>
    <r>
      <t>공통개발 여부(</t>
    </r>
    <r>
      <rPr>
        <b/>
        <sz val="12"/>
        <color theme="1"/>
        <rFont val="맑은 고딕"/>
        <family val="2"/>
        <charset val="129"/>
        <scheme val="minor"/>
      </rPr>
      <t>기업은행 개인 스마트뱅킹 전면개편, 신한은행 퇴직연금 전면개편, 국민카드 트래블러스 카드 환전 시스템 구축, KB국민은행 기업금융플랫폼 구축</t>
    </r>
    <r>
      <rPr>
        <sz val="12"/>
        <color theme="1"/>
        <rFont val="맑은 고딕"/>
        <family val="2"/>
        <charset val="129"/>
        <scheme val="minor"/>
      </rPr>
      <t xml:space="preserve">)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</si>
</sst>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5" sqref="C5"/>
    </sheetView>
  </sheetViews>
  <sheetFormatPr baseColWidth="10" defaultColWidth="11.5703125" defaultRowHeight="18"/>
  <cols>
    <col min="1" max="1" width="46.5703125" customWidth="1"/>
    <col min="6" max="6" width="95.140625" customWidth="1"/>
  </cols>
  <sheetData>
    <row r="1" spans="1:6">
      <c r="A1" s="2" t="s">
        <v>0</v>
      </c>
      <c r="B1" s="2" t="s">
        <v>20</v>
      </c>
      <c r="C1" s="2" t="s">
        <v>35</v>
      </c>
      <c r="D1" s="2" t="s">
        <v>21</v>
      </c>
      <c r="E1" s="2" t="s">
        <v>22</v>
      </c>
    </row>
    <row r="2" spans="1:6">
      <c r="A2" s="4" t="s">
        <v>24</v>
      </c>
      <c r="B2" s="3">
        <v>5</v>
      </c>
      <c r="C2" s="3">
        <v>0</v>
      </c>
      <c r="D2" s="3">
        <v>0</v>
      </c>
      <c r="E2" s="3">
        <f>SUM(B2:D2)</f>
        <v>5</v>
      </c>
    </row>
    <row r="3" spans="1:6">
      <c r="A3" s="4" t="s">
        <v>25</v>
      </c>
      <c r="B3" s="3">
        <v>0</v>
      </c>
      <c r="C3" s="3">
        <v>3</v>
      </c>
      <c r="D3" s="3">
        <v>0</v>
      </c>
      <c r="E3" s="3">
        <f t="shared" ref="E3:E9" si="0">SUM(B3:D3)</f>
        <v>3</v>
      </c>
    </row>
    <row r="4" spans="1:6">
      <c r="A4" s="4" t="s">
        <v>26</v>
      </c>
      <c r="B4" s="3">
        <v>5</v>
      </c>
      <c r="C4" s="3">
        <v>0</v>
      </c>
      <c r="D4" s="3">
        <v>0</v>
      </c>
      <c r="E4" s="3">
        <f t="shared" si="0"/>
        <v>5</v>
      </c>
      <c r="F4" t="s">
        <v>33</v>
      </c>
    </row>
    <row r="5" spans="1:6" ht="38">
      <c r="A5" s="4" t="s">
        <v>36</v>
      </c>
      <c r="B5" s="3">
        <v>5</v>
      </c>
      <c r="C5" s="3">
        <v>0</v>
      </c>
      <c r="D5" s="3">
        <v>0</v>
      </c>
      <c r="E5" s="3">
        <f t="shared" si="0"/>
        <v>5</v>
      </c>
      <c r="F5" s="7" t="s">
        <v>39</v>
      </c>
    </row>
    <row r="6" spans="1:6">
      <c r="A6" s="4" t="s">
        <v>27</v>
      </c>
      <c r="B6" s="3">
        <v>0</v>
      </c>
      <c r="C6" s="3">
        <v>3</v>
      </c>
      <c r="D6" s="3">
        <v>0</v>
      </c>
      <c r="E6" s="3">
        <f t="shared" si="0"/>
        <v>3</v>
      </c>
    </row>
    <row r="7" spans="1:6">
      <c r="A7" s="4" t="s">
        <v>28</v>
      </c>
      <c r="B7" s="3">
        <v>0</v>
      </c>
      <c r="C7" s="3">
        <v>3</v>
      </c>
      <c r="D7" s="3">
        <v>0</v>
      </c>
      <c r="E7" s="3">
        <f t="shared" si="0"/>
        <v>3</v>
      </c>
    </row>
    <row r="8" spans="1:6">
      <c r="A8" s="4" t="s">
        <v>30</v>
      </c>
      <c r="B8" s="3">
        <v>0</v>
      </c>
      <c r="C8" s="3">
        <v>3</v>
      </c>
      <c r="D8" s="3">
        <v>0</v>
      </c>
      <c r="E8" s="3">
        <f t="shared" si="0"/>
        <v>3</v>
      </c>
    </row>
    <row r="9" spans="1:6">
      <c r="A9" s="4" t="s">
        <v>29</v>
      </c>
      <c r="B9" s="3">
        <v>0</v>
      </c>
      <c r="C9" s="3">
        <v>3</v>
      </c>
      <c r="D9" s="3">
        <v>0</v>
      </c>
      <c r="E9" s="3">
        <f t="shared" si="0"/>
        <v>3</v>
      </c>
    </row>
    <row r="10" spans="1:6">
      <c r="A10" s="3" t="s">
        <v>32</v>
      </c>
      <c r="B10" s="3">
        <f>SUM(B2:B9)</f>
        <v>15</v>
      </c>
      <c r="C10" s="3">
        <f>SUM(C2:C9)</f>
        <v>15</v>
      </c>
      <c r="D10" s="3">
        <f>SUM(D2:D9)</f>
        <v>0</v>
      </c>
      <c r="E10" s="3">
        <f>ROUND(SUM(E2:E9)/(5*ROWS(E2:E9))*100, 1)</f>
        <v>75</v>
      </c>
    </row>
    <row r="12" spans="1:6">
      <c r="A12" t="s">
        <v>23</v>
      </c>
    </row>
    <row r="13" spans="1:6">
      <c r="A13" t="s">
        <v>34</v>
      </c>
    </row>
    <row r="14" spans="1:6" ht="57">
      <c r="A14" s="5" t="s">
        <v>31</v>
      </c>
    </row>
    <row r="15" spans="1:6" ht="19">
      <c r="A15" s="6" t="s">
        <v>37</v>
      </c>
    </row>
    <row r="16" spans="1:6">
      <c r="A16" t="s">
        <v>38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"/>
  <sheetViews>
    <sheetView workbookViewId="0">
      <selection activeCell="A10" sqref="A10"/>
    </sheetView>
  </sheetViews>
  <sheetFormatPr baseColWidth="10" defaultColWidth="11.5703125" defaultRowHeight="18"/>
  <cols>
    <col min="1" max="1" width="23.7109375" bestFit="1" customWidth="1"/>
    <col min="2" max="2" width="55" customWidth="1"/>
    <col min="3" max="3" width="76.7109375" customWidth="1"/>
    <col min="4" max="4" width="62.7109375" bestFit="1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이영호_면접자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도</dc:creator>
  <cp:lastModifiedBy>승현 도</cp:lastModifiedBy>
  <dcterms:created xsi:type="dcterms:W3CDTF">2025-10-17T03:34:09Z</dcterms:created>
  <dcterms:modified xsi:type="dcterms:W3CDTF">2025-10-29T02:43:24Z</dcterms:modified>
</cp:coreProperties>
</file>