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stl/Documents/Personal/Datathon template/Submissions/"/>
    </mc:Choice>
  </mc:AlternateContent>
  <xr:revisionPtr revIDLastSave="0" documentId="13_ncr:1_{C86F94EF-C797-DF47-B1A5-8F1D10F7ACDC}" xr6:coauthVersionLast="40" xr6:coauthVersionMax="40" xr10:uidLastSave="{00000000-0000-0000-0000-000000000000}"/>
  <bookViews>
    <workbookView xWindow="1040" yWindow="460" windowWidth="27760" windowHeight="17540" xr2:uid="{00000000-000D-0000-FFFF-FFFF00000000}"/>
  </bookViews>
  <sheets>
    <sheet name="Datathon 2017 Submission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K44" i="1" s="1"/>
  <c r="J36" i="1"/>
  <c r="J35" i="1"/>
  <c r="J34" i="1"/>
  <c r="J33" i="1"/>
  <c r="J32" i="1"/>
  <c r="J31" i="1"/>
  <c r="K37" i="1" s="1"/>
  <c r="J29" i="1"/>
  <c r="J28" i="1"/>
  <c r="J27" i="1"/>
  <c r="J26" i="1"/>
  <c r="J25" i="1"/>
  <c r="J24" i="1"/>
  <c r="J22" i="1"/>
  <c r="J21" i="1"/>
  <c r="J20" i="1"/>
  <c r="J19" i="1"/>
  <c r="J18" i="1"/>
  <c r="J17" i="1"/>
  <c r="K23" i="1" s="1"/>
  <c r="J15" i="1"/>
  <c r="J14" i="1"/>
  <c r="J13" i="1"/>
  <c r="J12" i="1"/>
  <c r="J11" i="1"/>
  <c r="J10" i="1"/>
  <c r="K16" i="1" l="1"/>
  <c r="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These criteria are based on Greg's email. Feel free to adjust.
	-Joost van der Linden</t>
        </r>
      </text>
    </comment>
  </commentList>
</comments>
</file>

<file path=xl/sharedStrings.xml><?xml version="1.0" encoding="utf-8"?>
<sst xmlns="http://schemas.openxmlformats.org/spreadsheetml/2006/main" count="89" uniqueCount="52">
  <si>
    <t>Contenders for the top 5</t>
  </si>
  <si>
    <t>Score</t>
  </si>
  <si>
    <t>48. Team TAz</t>
  </si>
  <si>
    <t>ok</t>
  </si>
  <si>
    <t>Explanation of criteria</t>
  </si>
  <si>
    <t>10. Bureau Of Data</t>
  </si>
  <si>
    <t>11. Data detectives 008</t>
  </si>
  <si>
    <t>13. Data Prophets</t>
  </si>
  <si>
    <t>?</t>
  </si>
  <si>
    <t>36. Searchlight</t>
  </si>
  <si>
    <t>39. DataPharm</t>
  </si>
  <si>
    <t>47. Time Serious</t>
  </si>
  <si>
    <t>16. Royal Flying Data Service</t>
  </si>
  <si>
    <t>23. HealthFreaks</t>
  </si>
  <si>
    <t>Score each category with a value between 1 and 5</t>
  </si>
  <si>
    <t>25. OutOfNowhere</t>
  </si>
  <si>
    <t>x</t>
  </si>
  <si>
    <t>34. RunningWithScissors</t>
  </si>
  <si>
    <t>20. DataTroopers</t>
  </si>
  <si>
    <t>Useful:</t>
  </si>
  <si>
    <t>Did they find something useful? (rather than "just interesting")</t>
  </si>
  <si>
    <t>Evidence:</t>
  </si>
  <si>
    <t>Are the findings supported well by evidence?</t>
  </si>
  <si>
    <t>Implications:</t>
  </si>
  <si>
    <t>Are the findings placed in context and is a rationale provided? Does the team explain well how the findings may be used? ("so what"?)</t>
  </si>
  <si>
    <t>Technical sophistication:</t>
  </si>
  <si>
    <t>Does the submission have a sufficient level of technical sophistication to support the findings?</t>
  </si>
  <si>
    <t>Easily understandable:</t>
  </si>
  <si>
    <t>How well did they explain this to a non-technical client?</t>
  </si>
  <si>
    <t>General Impression:</t>
  </si>
  <si>
    <t>Effort, neatness, typos, proper use of English. Are the numbers on the right scale? Can you read the axes? Do they explain what they are calculating averages of, is it just a BI deck etc.</t>
  </si>
  <si>
    <t>Team Name</t>
  </si>
  <si>
    <t>Average</t>
  </si>
  <si>
    <t>Useful (1-5)</t>
  </si>
  <si>
    <t>Evidence (1-5)</t>
  </si>
  <si>
    <t>Implications (1-5)</t>
  </si>
  <si>
    <t>Technical sophistication (1-5)</t>
  </si>
  <si>
    <t>Easily understandable (1-5)</t>
  </si>
  <si>
    <t>General impression (1-5)</t>
  </si>
  <si>
    <t>Final score:</t>
  </si>
  <si>
    <t>Judge A</t>
  </si>
  <si>
    <t>Judge B</t>
  </si>
  <si>
    <t>Judge C</t>
  </si>
  <si>
    <t>Judge D</t>
  </si>
  <si>
    <t>Judge E</t>
  </si>
  <si>
    <t>Judge F</t>
  </si>
  <si>
    <t>Judge G</t>
  </si>
  <si>
    <t>1. XXX</t>
  </si>
  <si>
    <t>2. XXX</t>
  </si>
  <si>
    <t>3. XXX</t>
  </si>
  <si>
    <t>4. XXX</t>
  </si>
  <si>
    <t>5.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</si>
</sst>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9FC5E8"/>
      </patternFill>
    </fill>
    <fill>
      <patternFill patternType="solid">
        <fgColor rgb="FFB6D7A8"/>
        <bgColor rgb="FFF9CB9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/>
    <xf numFmtId="0" fontId="2" fillId="3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4" fontId="1" fillId="3" borderId="1" xfId="0" applyNumberFormat="1" applyFont="1" applyFill="1" applyBorder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4" fontId="1" fillId="4" borderId="0" xfId="0" applyNumberFormat="1" applyFont="1" applyFill="1"/>
    <xf numFmtId="4" fontId="1" fillId="0" borderId="0" xfId="0" applyNumberFormat="1" applyFont="1"/>
    <xf numFmtId="0" fontId="2" fillId="3" borderId="2" xfId="0" applyFont="1" applyFill="1" applyBorder="1" applyAlignment="1"/>
    <xf numFmtId="0" fontId="1" fillId="3" borderId="2" xfId="0" applyFont="1" applyFill="1" applyBorder="1"/>
    <xf numFmtId="0" fontId="1" fillId="3" borderId="2" xfId="0" applyFont="1" applyFill="1" applyBorder="1" applyAlignment="1"/>
    <xf numFmtId="4" fontId="1" fillId="3" borderId="2" xfId="0" applyNumberFormat="1" applyFont="1" applyFill="1" applyBorder="1"/>
    <xf numFmtId="0" fontId="1" fillId="0" borderId="2" xfId="0" applyFont="1" applyBorder="1" applyAlignment="1"/>
    <xf numFmtId="0" fontId="1" fillId="0" borderId="2" xfId="0" applyFont="1" applyBorder="1"/>
    <xf numFmtId="0" fontId="1" fillId="3" borderId="0" xfId="0" applyFont="1" applyFill="1"/>
    <xf numFmtId="4" fontId="1" fillId="3" borderId="0" xfId="0" applyNumberFormat="1" applyFont="1" applyFill="1"/>
    <xf numFmtId="4" fontId="2" fillId="3" borderId="0" xfId="0" applyNumberFormat="1" applyFont="1" applyFill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/>
    <xf numFmtId="4" fontId="2" fillId="3" borderId="1" xfId="0" applyNumberFormat="1" applyFont="1" applyFill="1" applyBorder="1" applyAlignment="1">
      <alignment horizontal="right"/>
    </xf>
    <xf numFmtId="0" fontId="3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62"/>
  <sheetViews>
    <sheetView tabSelected="1" workbookViewId="0">
      <pane ySplit="9" topLeftCell="A10" activePane="bottomLeft" state="frozen"/>
      <selection pane="bottomLeft" activeCell="L11" sqref="L11"/>
    </sheetView>
  </sheetViews>
  <sheetFormatPr baseColWidth="10" defaultColWidth="14.5" defaultRowHeight="15.75" customHeight="1" x14ac:dyDescent="0.15"/>
  <cols>
    <col min="1" max="1" width="38.5" customWidth="1"/>
    <col min="2" max="2" width="25.5" customWidth="1"/>
  </cols>
  <sheetData>
    <row r="1" spans="1:11" ht="15.75" customHeight="1" x14ac:dyDescent="0.15">
      <c r="A1" s="4" t="s">
        <v>4</v>
      </c>
      <c r="B1" s="4" t="s">
        <v>14</v>
      </c>
      <c r="C1" s="5"/>
      <c r="D1" s="6"/>
      <c r="E1" s="6"/>
      <c r="F1" s="6"/>
      <c r="G1" s="6"/>
      <c r="H1" s="6"/>
      <c r="I1" s="6"/>
      <c r="J1" s="5"/>
      <c r="K1" s="7"/>
    </row>
    <row r="2" spans="1:11" ht="15.75" customHeight="1" x14ac:dyDescent="0.15">
      <c r="A2" s="8" t="s">
        <v>19</v>
      </c>
      <c r="B2" s="9" t="s">
        <v>20</v>
      </c>
      <c r="C2" s="10"/>
      <c r="D2" s="9"/>
      <c r="E2" s="9"/>
      <c r="F2" s="9"/>
      <c r="G2" s="9"/>
      <c r="H2" s="9"/>
      <c r="I2" s="9"/>
      <c r="J2" s="10"/>
      <c r="K2" s="11"/>
    </row>
    <row r="3" spans="1:11" ht="15.75" customHeight="1" x14ac:dyDescent="0.15">
      <c r="A3" s="8" t="s">
        <v>21</v>
      </c>
      <c r="B3" s="9" t="s">
        <v>22</v>
      </c>
      <c r="C3" s="10"/>
      <c r="D3" s="9"/>
      <c r="E3" s="9"/>
      <c r="F3" s="9"/>
      <c r="G3" s="9"/>
      <c r="H3" s="9"/>
      <c r="I3" s="9"/>
      <c r="J3" s="10"/>
      <c r="K3" s="11"/>
    </row>
    <row r="4" spans="1:11" ht="15.75" customHeight="1" x14ac:dyDescent="0.15">
      <c r="A4" s="8" t="s">
        <v>23</v>
      </c>
      <c r="B4" s="9" t="s">
        <v>24</v>
      </c>
      <c r="C4" s="10"/>
      <c r="D4" s="9"/>
      <c r="E4" s="9"/>
      <c r="F4" s="9"/>
      <c r="G4" s="9"/>
      <c r="H4" s="9"/>
      <c r="I4" s="9"/>
      <c r="J4" s="10"/>
      <c r="K4" s="11"/>
    </row>
    <row r="5" spans="1:11" ht="15.75" customHeight="1" x14ac:dyDescent="0.15">
      <c r="A5" s="8" t="s">
        <v>25</v>
      </c>
      <c r="B5" s="9" t="s">
        <v>26</v>
      </c>
      <c r="C5" s="10"/>
      <c r="D5" s="9"/>
      <c r="E5" s="9"/>
      <c r="F5" s="9"/>
      <c r="G5" s="9"/>
      <c r="H5" s="9"/>
      <c r="I5" s="9"/>
      <c r="J5" s="10"/>
      <c r="K5" s="11"/>
    </row>
    <row r="6" spans="1:11" ht="15.75" customHeight="1" x14ac:dyDescent="0.15">
      <c r="A6" s="8" t="s">
        <v>27</v>
      </c>
      <c r="B6" s="9" t="s">
        <v>28</v>
      </c>
      <c r="C6" s="10"/>
      <c r="D6" s="9"/>
      <c r="E6" s="9"/>
      <c r="F6" s="9"/>
      <c r="G6" s="9"/>
      <c r="H6" s="9"/>
      <c r="I6" s="9"/>
      <c r="J6" s="10"/>
      <c r="K6" s="11"/>
    </row>
    <row r="7" spans="1:11" ht="15.75" customHeight="1" x14ac:dyDescent="0.15">
      <c r="A7" s="8" t="s">
        <v>29</v>
      </c>
      <c r="B7" s="3" t="s">
        <v>30</v>
      </c>
      <c r="C7" s="3"/>
      <c r="D7" s="3"/>
      <c r="E7" s="3"/>
      <c r="F7" s="3"/>
      <c r="G7" s="3"/>
      <c r="H7" s="3"/>
      <c r="I7" s="3"/>
      <c r="K7" s="12"/>
    </row>
    <row r="8" spans="1:11" ht="15.75" customHeight="1" x14ac:dyDescent="0.15">
      <c r="A8" s="3"/>
      <c r="C8" s="3"/>
      <c r="D8" s="3"/>
      <c r="E8" s="3"/>
      <c r="F8" s="3"/>
      <c r="G8" s="3"/>
      <c r="H8" s="3"/>
      <c r="I8" s="3"/>
      <c r="K8" s="12"/>
    </row>
    <row r="9" spans="1:11" ht="15.75" customHeight="1" x14ac:dyDescent="0.15">
      <c r="A9" s="13" t="s">
        <v>31</v>
      </c>
      <c r="B9" s="14"/>
      <c r="C9" s="15" t="s">
        <v>40</v>
      </c>
      <c r="D9" s="15" t="s">
        <v>41</v>
      </c>
      <c r="E9" s="15" t="s">
        <v>42</v>
      </c>
      <c r="F9" s="15" t="s">
        <v>43</v>
      </c>
      <c r="G9" s="15" t="s">
        <v>44</v>
      </c>
      <c r="H9" s="15" t="s">
        <v>45</v>
      </c>
      <c r="I9" s="15" t="s">
        <v>46</v>
      </c>
      <c r="J9" s="13" t="s">
        <v>32</v>
      </c>
      <c r="K9" s="16"/>
    </row>
    <row r="10" spans="1:11" ht="15.75" customHeight="1" x14ac:dyDescent="0.15">
      <c r="A10" s="15" t="s">
        <v>47</v>
      </c>
      <c r="B10" s="17" t="s">
        <v>33</v>
      </c>
      <c r="C10" s="17"/>
      <c r="D10" s="17"/>
      <c r="E10" s="18"/>
      <c r="F10" s="18"/>
      <c r="G10" s="18"/>
      <c r="H10" s="18"/>
      <c r="I10" s="18"/>
      <c r="J10" s="14" t="e">
        <f t="shared" ref="J10:J15" si="0">AVERAGE(C10:I10)</f>
        <v>#DIV/0!</v>
      </c>
      <c r="K10" s="16"/>
    </row>
    <row r="11" spans="1:11" ht="15.75" customHeight="1" x14ac:dyDescent="0.15">
      <c r="A11" s="26"/>
      <c r="B11" s="3" t="s">
        <v>34</v>
      </c>
      <c r="C11" s="3"/>
      <c r="D11" s="3"/>
      <c r="J11" s="19" t="e">
        <f t="shared" si="0"/>
        <v>#DIV/0!</v>
      </c>
      <c r="K11" s="20"/>
    </row>
    <row r="12" spans="1:11" ht="15.75" customHeight="1" x14ac:dyDescent="0.15">
      <c r="A12" s="19"/>
      <c r="B12" s="3" t="s">
        <v>35</v>
      </c>
      <c r="C12" s="3"/>
      <c r="D12" s="3"/>
      <c r="J12" s="19" t="e">
        <f t="shared" si="0"/>
        <v>#DIV/0!</v>
      </c>
      <c r="K12" s="20"/>
    </row>
    <row r="13" spans="1:11" ht="15.75" customHeight="1" x14ac:dyDescent="0.15">
      <c r="A13" s="19"/>
      <c r="B13" s="3" t="s">
        <v>36</v>
      </c>
      <c r="C13" s="3"/>
      <c r="D13" s="3"/>
      <c r="J13" s="19" t="e">
        <f t="shared" si="0"/>
        <v>#DIV/0!</v>
      </c>
      <c r="K13" s="20"/>
    </row>
    <row r="14" spans="1:11" ht="15.75" customHeight="1" x14ac:dyDescent="0.15">
      <c r="A14" s="19"/>
      <c r="B14" s="3" t="s">
        <v>37</v>
      </c>
      <c r="C14" s="3"/>
      <c r="D14" s="3"/>
      <c r="J14" s="19" t="e">
        <f t="shared" si="0"/>
        <v>#DIV/0!</v>
      </c>
      <c r="K14" s="21"/>
    </row>
    <row r="15" spans="1:11" ht="15.75" customHeight="1" x14ac:dyDescent="0.15">
      <c r="A15" s="19"/>
      <c r="B15" s="3" t="s">
        <v>38</v>
      </c>
      <c r="C15" s="3"/>
      <c r="D15" s="3"/>
      <c r="J15" s="19" t="e">
        <f t="shared" si="0"/>
        <v>#DIV/0!</v>
      </c>
      <c r="K15" s="21"/>
    </row>
    <row r="16" spans="1:11" ht="15.75" customHeight="1" x14ac:dyDescent="0.15">
      <c r="A16" s="5"/>
      <c r="B16" s="22"/>
      <c r="C16" s="23"/>
      <c r="D16" s="22"/>
      <c r="E16" s="22"/>
      <c r="F16" s="22"/>
      <c r="G16" s="22"/>
      <c r="H16" s="22"/>
      <c r="I16" s="22"/>
      <c r="J16" s="24" t="s">
        <v>39</v>
      </c>
      <c r="K16" s="7" t="e">
        <f>AVERAGE(J10:J15)</f>
        <v>#DIV/0!</v>
      </c>
    </row>
    <row r="17" spans="1:11" ht="15.75" customHeight="1" x14ac:dyDescent="0.15">
      <c r="A17" s="8" t="s">
        <v>48</v>
      </c>
      <c r="B17" s="3" t="s">
        <v>33</v>
      </c>
      <c r="C17" s="25"/>
      <c r="D17" s="3"/>
      <c r="J17" s="19" t="e">
        <f t="shared" ref="J17:J22" si="1">AVERAGE(C17:I17)</f>
        <v>#DIV/0!</v>
      </c>
      <c r="K17" s="20"/>
    </row>
    <row r="18" spans="1:11" ht="15.75" customHeight="1" x14ac:dyDescent="0.15">
      <c r="A18" s="27"/>
      <c r="B18" s="3" t="s">
        <v>34</v>
      </c>
      <c r="D18" s="3"/>
      <c r="J18" s="19" t="e">
        <f t="shared" si="1"/>
        <v>#DIV/0!</v>
      </c>
      <c r="K18" s="20"/>
    </row>
    <row r="19" spans="1:11" ht="15.75" customHeight="1" x14ac:dyDescent="0.15">
      <c r="A19" s="19"/>
      <c r="B19" s="3" t="s">
        <v>35</v>
      </c>
      <c r="D19" s="3"/>
      <c r="J19" s="19" t="e">
        <f t="shared" si="1"/>
        <v>#DIV/0!</v>
      </c>
      <c r="K19" s="20"/>
    </row>
    <row r="20" spans="1:11" ht="15.75" customHeight="1" x14ac:dyDescent="0.15">
      <c r="A20" s="19"/>
      <c r="B20" s="3" t="s">
        <v>36</v>
      </c>
      <c r="D20" s="3"/>
      <c r="J20" s="19" t="e">
        <f t="shared" si="1"/>
        <v>#DIV/0!</v>
      </c>
      <c r="K20" s="20"/>
    </row>
    <row r="21" spans="1:11" ht="15.75" customHeight="1" x14ac:dyDescent="0.15">
      <c r="A21" s="19"/>
      <c r="B21" s="3" t="s">
        <v>37</v>
      </c>
      <c r="D21" s="3"/>
      <c r="J21" s="19" t="e">
        <f t="shared" si="1"/>
        <v>#DIV/0!</v>
      </c>
      <c r="K21" s="21"/>
    </row>
    <row r="22" spans="1:11" ht="15.75" customHeight="1" x14ac:dyDescent="0.15">
      <c r="A22" s="19"/>
      <c r="B22" s="3" t="s">
        <v>38</v>
      </c>
      <c r="D22" s="3"/>
      <c r="J22" s="19" t="e">
        <f t="shared" si="1"/>
        <v>#DIV/0!</v>
      </c>
      <c r="K22" s="21"/>
    </row>
    <row r="23" spans="1:11" ht="15.75" customHeight="1" x14ac:dyDescent="0.15">
      <c r="A23" s="5"/>
      <c r="B23" s="22"/>
      <c r="C23" s="23"/>
      <c r="D23" s="22"/>
      <c r="E23" s="22"/>
      <c r="F23" s="22"/>
      <c r="G23" s="22"/>
      <c r="H23" s="22"/>
      <c r="I23" s="22"/>
      <c r="J23" s="24" t="s">
        <v>39</v>
      </c>
      <c r="K23" s="7" t="e">
        <f>AVERAGE(J17:J22)</f>
        <v>#DIV/0!</v>
      </c>
    </row>
    <row r="24" spans="1:11" ht="15.75" customHeight="1" x14ac:dyDescent="0.15">
      <c r="A24" s="8" t="s">
        <v>49</v>
      </c>
      <c r="B24" s="3" t="s">
        <v>33</v>
      </c>
      <c r="C24" s="3"/>
      <c r="D24" s="3"/>
      <c r="J24" s="19" t="e">
        <f t="shared" ref="J24:J29" si="2">AVERAGE(C24:I24)</f>
        <v>#DIV/0!</v>
      </c>
      <c r="K24" s="20"/>
    </row>
    <row r="25" spans="1:11" ht="15.75" customHeight="1" x14ac:dyDescent="0.15">
      <c r="A25" s="26"/>
      <c r="B25" s="3" t="s">
        <v>34</v>
      </c>
      <c r="C25" s="3"/>
      <c r="D25" s="3"/>
      <c r="J25" s="19" t="e">
        <f t="shared" si="2"/>
        <v>#DIV/0!</v>
      </c>
      <c r="K25" s="20"/>
    </row>
    <row r="26" spans="1:11" ht="15.75" customHeight="1" x14ac:dyDescent="0.15">
      <c r="A26" s="19"/>
      <c r="B26" s="3" t="s">
        <v>35</v>
      </c>
      <c r="C26" s="3"/>
      <c r="D26" s="3"/>
      <c r="J26" s="19" t="e">
        <f t="shared" si="2"/>
        <v>#DIV/0!</v>
      </c>
      <c r="K26" s="20"/>
    </row>
    <row r="27" spans="1:11" ht="15.75" customHeight="1" x14ac:dyDescent="0.15">
      <c r="A27" s="19"/>
      <c r="B27" s="3" t="s">
        <v>36</v>
      </c>
      <c r="C27" s="3"/>
      <c r="D27" s="3"/>
      <c r="J27" s="19" t="e">
        <f t="shared" si="2"/>
        <v>#DIV/0!</v>
      </c>
      <c r="K27" s="20"/>
    </row>
    <row r="28" spans="1:11" ht="15.75" customHeight="1" x14ac:dyDescent="0.15">
      <c r="A28" s="19"/>
      <c r="B28" s="3" t="s">
        <v>37</v>
      </c>
      <c r="C28" s="3"/>
      <c r="D28" s="3"/>
      <c r="J28" s="19" t="e">
        <f t="shared" si="2"/>
        <v>#DIV/0!</v>
      </c>
      <c r="K28" s="21"/>
    </row>
    <row r="29" spans="1:11" ht="15.75" customHeight="1" x14ac:dyDescent="0.15">
      <c r="A29" s="19"/>
      <c r="B29" s="3" t="s">
        <v>38</v>
      </c>
      <c r="C29" s="3"/>
      <c r="D29" s="3"/>
      <c r="J29" s="19" t="e">
        <f t="shared" si="2"/>
        <v>#DIV/0!</v>
      </c>
      <c r="K29" s="21"/>
    </row>
    <row r="30" spans="1:11" ht="15.75" customHeight="1" x14ac:dyDescent="0.15">
      <c r="A30" s="5"/>
      <c r="B30" s="22"/>
      <c r="C30" s="23"/>
      <c r="D30" s="22"/>
      <c r="E30" s="22"/>
      <c r="F30" s="22"/>
      <c r="G30" s="22"/>
      <c r="H30" s="22"/>
      <c r="I30" s="22"/>
      <c r="J30" s="24" t="s">
        <v>39</v>
      </c>
      <c r="K30" s="7" t="e">
        <f>AVERAGE(J24:J29)</f>
        <v>#DIV/0!</v>
      </c>
    </row>
    <row r="31" spans="1:11" ht="15.75" customHeight="1" x14ac:dyDescent="0.15">
      <c r="A31" s="8" t="s">
        <v>50</v>
      </c>
      <c r="B31" s="3" t="s">
        <v>33</v>
      </c>
      <c r="D31" s="3"/>
      <c r="J31" s="19" t="e">
        <f t="shared" ref="J31:J36" si="3">AVERAGE(C31:I31)</f>
        <v>#DIV/0!</v>
      </c>
      <c r="K31" s="20"/>
    </row>
    <row r="32" spans="1:11" ht="15.75" customHeight="1" x14ac:dyDescent="0.15">
      <c r="A32" s="27"/>
      <c r="B32" s="3" t="s">
        <v>34</v>
      </c>
      <c r="D32" s="3"/>
      <c r="J32" s="19" t="e">
        <f t="shared" si="3"/>
        <v>#DIV/0!</v>
      </c>
      <c r="K32" s="20"/>
    </row>
    <row r="33" spans="1:11" ht="15.75" customHeight="1" x14ac:dyDescent="0.15">
      <c r="A33" s="19"/>
      <c r="B33" s="3" t="s">
        <v>35</v>
      </c>
      <c r="D33" s="3"/>
      <c r="J33" s="19" t="e">
        <f t="shared" si="3"/>
        <v>#DIV/0!</v>
      </c>
      <c r="K33" s="20"/>
    </row>
    <row r="34" spans="1:11" ht="15.75" customHeight="1" x14ac:dyDescent="0.15">
      <c r="A34" s="19"/>
      <c r="B34" s="3" t="s">
        <v>36</v>
      </c>
      <c r="D34" s="3"/>
      <c r="J34" s="19" t="e">
        <f t="shared" si="3"/>
        <v>#DIV/0!</v>
      </c>
      <c r="K34" s="20"/>
    </row>
    <row r="35" spans="1:11" ht="15.75" customHeight="1" x14ac:dyDescent="0.15">
      <c r="A35" s="19"/>
      <c r="B35" s="3" t="s">
        <v>37</v>
      </c>
      <c r="D35" s="3"/>
      <c r="J35" s="19" t="e">
        <f t="shared" si="3"/>
        <v>#DIV/0!</v>
      </c>
      <c r="K35" s="21"/>
    </row>
    <row r="36" spans="1:11" ht="15.75" customHeight="1" x14ac:dyDescent="0.15">
      <c r="A36" s="19"/>
      <c r="B36" s="3" t="s">
        <v>38</v>
      </c>
      <c r="J36" s="19" t="e">
        <f t="shared" si="3"/>
        <v>#DIV/0!</v>
      </c>
      <c r="K36" s="21"/>
    </row>
    <row r="37" spans="1:11" ht="15.75" customHeight="1" x14ac:dyDescent="0.15">
      <c r="A37" s="5"/>
      <c r="B37" s="22"/>
      <c r="C37" s="23"/>
      <c r="D37" s="22"/>
      <c r="E37" s="22"/>
      <c r="F37" s="22"/>
      <c r="G37" s="22"/>
      <c r="H37" s="22"/>
      <c r="I37" s="22"/>
      <c r="J37" s="24" t="s">
        <v>39</v>
      </c>
      <c r="K37" s="7" t="e">
        <f>AVERAGE(J31:J36)</f>
        <v>#DIV/0!</v>
      </c>
    </row>
    <row r="38" spans="1:11" ht="15.75" customHeight="1" x14ac:dyDescent="0.15">
      <c r="A38" s="8" t="s">
        <v>51</v>
      </c>
      <c r="B38" s="3" t="s">
        <v>33</v>
      </c>
      <c r="D38" s="3"/>
      <c r="J38" s="19" t="e">
        <f t="shared" ref="J38:J43" si="4">AVERAGE(C38:I38)</f>
        <v>#DIV/0!</v>
      </c>
      <c r="K38" s="20"/>
    </row>
    <row r="39" spans="1:11" ht="15.75" customHeight="1" x14ac:dyDescent="0.15">
      <c r="A39" s="27"/>
      <c r="B39" s="3" t="s">
        <v>34</v>
      </c>
      <c r="D39" s="3"/>
      <c r="J39" s="19" t="e">
        <f t="shared" si="4"/>
        <v>#DIV/0!</v>
      </c>
      <c r="K39" s="20"/>
    </row>
    <row r="40" spans="1:11" ht="15.75" customHeight="1" x14ac:dyDescent="0.15">
      <c r="A40" s="19"/>
      <c r="B40" s="3" t="s">
        <v>35</v>
      </c>
      <c r="D40" s="3"/>
      <c r="J40" s="19" t="e">
        <f t="shared" si="4"/>
        <v>#DIV/0!</v>
      </c>
      <c r="K40" s="20"/>
    </row>
    <row r="41" spans="1:11" ht="15.75" customHeight="1" x14ac:dyDescent="0.15">
      <c r="A41" s="19"/>
      <c r="B41" s="3" t="s">
        <v>36</v>
      </c>
      <c r="D41" s="3"/>
      <c r="J41" s="19" t="e">
        <f t="shared" si="4"/>
        <v>#DIV/0!</v>
      </c>
      <c r="K41" s="20"/>
    </row>
    <row r="42" spans="1:11" ht="15.75" customHeight="1" x14ac:dyDescent="0.15">
      <c r="A42" s="19"/>
      <c r="B42" s="3" t="s">
        <v>37</v>
      </c>
      <c r="D42" s="3"/>
      <c r="J42" s="19" t="e">
        <f t="shared" si="4"/>
        <v>#DIV/0!</v>
      </c>
      <c r="K42" s="21"/>
    </row>
    <row r="43" spans="1:11" ht="15.75" customHeight="1" x14ac:dyDescent="0.15">
      <c r="A43" s="19"/>
      <c r="B43" s="3" t="s">
        <v>38</v>
      </c>
      <c r="J43" s="19" t="e">
        <f t="shared" si="4"/>
        <v>#DIV/0!</v>
      </c>
      <c r="K43" s="21"/>
    </row>
    <row r="44" spans="1:11" ht="15.75" customHeight="1" x14ac:dyDescent="0.15">
      <c r="A44" s="5"/>
      <c r="B44" s="22"/>
      <c r="C44" s="23"/>
      <c r="D44" s="22"/>
      <c r="E44" s="22"/>
      <c r="F44" s="22"/>
      <c r="G44" s="22"/>
      <c r="H44" s="22"/>
      <c r="I44" s="22"/>
      <c r="J44" s="24" t="s">
        <v>39</v>
      </c>
      <c r="K44" s="7" t="e">
        <f>AVERAGE(J38:J43)</f>
        <v>#DIV/0!</v>
      </c>
    </row>
    <row r="45" spans="1:11" ht="13" x14ac:dyDescent="0.15">
      <c r="K45" s="12"/>
    </row>
    <row r="46" spans="1:11" ht="13" x14ac:dyDescent="0.15">
      <c r="K46" s="12"/>
    </row>
    <row r="47" spans="1:11" ht="13" x14ac:dyDescent="0.15">
      <c r="K47" s="12"/>
    </row>
    <row r="48" spans="1:11" ht="13" x14ac:dyDescent="0.15">
      <c r="K48" s="12"/>
    </row>
    <row r="49" spans="11:11" ht="13" x14ac:dyDescent="0.15">
      <c r="K49" s="12"/>
    </row>
    <row r="50" spans="11:11" ht="13" x14ac:dyDescent="0.15">
      <c r="K50" s="12"/>
    </row>
    <row r="51" spans="11:11" ht="13" x14ac:dyDescent="0.15">
      <c r="K51" s="12"/>
    </row>
    <row r="52" spans="11:11" ht="13" x14ac:dyDescent="0.15">
      <c r="K52" s="12"/>
    </row>
    <row r="53" spans="11:11" ht="13" x14ac:dyDescent="0.15">
      <c r="K53" s="12"/>
    </row>
    <row r="54" spans="11:11" ht="13" x14ac:dyDescent="0.15">
      <c r="K54" s="12"/>
    </row>
    <row r="55" spans="11:11" ht="13" x14ac:dyDescent="0.15">
      <c r="K55" s="12"/>
    </row>
    <row r="56" spans="11:11" ht="13" x14ac:dyDescent="0.15">
      <c r="K56" s="12"/>
    </row>
    <row r="57" spans="11:11" ht="13" x14ac:dyDescent="0.15">
      <c r="K57" s="12"/>
    </row>
    <row r="58" spans="11:11" ht="13" x14ac:dyDescent="0.15">
      <c r="K58" s="12"/>
    </row>
    <row r="59" spans="11:11" ht="13" x14ac:dyDescent="0.15">
      <c r="K59" s="12"/>
    </row>
    <row r="60" spans="11:11" ht="13" x14ac:dyDescent="0.15">
      <c r="K60" s="12"/>
    </row>
    <row r="61" spans="11:11" ht="13" x14ac:dyDescent="0.15">
      <c r="K61" s="12"/>
    </row>
    <row r="62" spans="11:11" ht="13" x14ac:dyDescent="0.15">
      <c r="K62" s="12"/>
    </row>
    <row r="63" spans="11:11" ht="13" x14ac:dyDescent="0.15">
      <c r="K63" s="12"/>
    </row>
    <row r="64" spans="11:11" ht="13" x14ac:dyDescent="0.15">
      <c r="K64" s="12"/>
    </row>
    <row r="65" spans="11:11" ht="13" x14ac:dyDescent="0.15">
      <c r="K65" s="12"/>
    </row>
    <row r="66" spans="11:11" ht="13" x14ac:dyDescent="0.15">
      <c r="K66" s="12"/>
    </row>
    <row r="67" spans="11:11" ht="13" x14ac:dyDescent="0.15">
      <c r="K67" s="12"/>
    </row>
    <row r="68" spans="11:11" ht="13" x14ac:dyDescent="0.15">
      <c r="K68" s="12"/>
    </row>
    <row r="69" spans="11:11" ht="13" x14ac:dyDescent="0.15">
      <c r="K69" s="12"/>
    </row>
    <row r="70" spans="11:11" ht="13" x14ac:dyDescent="0.15">
      <c r="K70" s="12"/>
    </row>
    <row r="71" spans="11:11" ht="13" x14ac:dyDescent="0.15">
      <c r="K71" s="12"/>
    </row>
    <row r="72" spans="11:11" ht="13" x14ac:dyDescent="0.15">
      <c r="K72" s="12"/>
    </row>
    <row r="73" spans="11:11" ht="13" x14ac:dyDescent="0.15">
      <c r="K73" s="12"/>
    </row>
    <row r="74" spans="11:11" ht="13" x14ac:dyDescent="0.15">
      <c r="K74" s="12"/>
    </row>
    <row r="75" spans="11:11" ht="13" x14ac:dyDescent="0.15">
      <c r="K75" s="12"/>
    </row>
    <row r="76" spans="11:11" ht="13" x14ac:dyDescent="0.15">
      <c r="K76" s="12"/>
    </row>
    <row r="77" spans="11:11" ht="13" x14ac:dyDescent="0.15">
      <c r="K77" s="12"/>
    </row>
    <row r="78" spans="11:11" ht="13" x14ac:dyDescent="0.15">
      <c r="K78" s="12"/>
    </row>
    <row r="79" spans="11:11" ht="13" x14ac:dyDescent="0.15">
      <c r="K79" s="12"/>
    </row>
    <row r="80" spans="11:11" ht="13" x14ac:dyDescent="0.15">
      <c r="K80" s="12"/>
    </row>
    <row r="81" spans="11:11" ht="13" x14ac:dyDescent="0.15">
      <c r="K81" s="12"/>
    </row>
    <row r="82" spans="11:11" ht="13" x14ac:dyDescent="0.15">
      <c r="K82" s="12"/>
    </row>
    <row r="83" spans="11:11" ht="13" x14ac:dyDescent="0.15">
      <c r="K83" s="12"/>
    </row>
    <row r="84" spans="11:11" ht="13" x14ac:dyDescent="0.15">
      <c r="K84" s="12"/>
    </row>
    <row r="85" spans="11:11" ht="13" x14ac:dyDescent="0.15">
      <c r="K85" s="12"/>
    </row>
    <row r="86" spans="11:11" ht="13" x14ac:dyDescent="0.15">
      <c r="K86" s="12"/>
    </row>
    <row r="87" spans="11:11" ht="13" x14ac:dyDescent="0.15">
      <c r="K87" s="12"/>
    </row>
    <row r="88" spans="11:11" ht="13" x14ac:dyDescent="0.15">
      <c r="K88" s="12"/>
    </row>
    <row r="89" spans="11:11" ht="13" x14ac:dyDescent="0.15">
      <c r="K89" s="12"/>
    </row>
    <row r="90" spans="11:11" ht="13" x14ac:dyDescent="0.15">
      <c r="K90" s="12"/>
    </row>
    <row r="91" spans="11:11" ht="13" x14ac:dyDescent="0.15">
      <c r="K91" s="12"/>
    </row>
    <row r="92" spans="11:11" ht="13" x14ac:dyDescent="0.15">
      <c r="K92" s="12"/>
    </row>
    <row r="93" spans="11:11" ht="13" x14ac:dyDescent="0.15">
      <c r="K93" s="12"/>
    </row>
    <row r="94" spans="11:11" ht="13" x14ac:dyDescent="0.15">
      <c r="K94" s="12"/>
    </row>
    <row r="95" spans="11:11" ht="13" x14ac:dyDescent="0.15">
      <c r="K95" s="12"/>
    </row>
    <row r="96" spans="11:11" ht="13" x14ac:dyDescent="0.15">
      <c r="K96" s="12"/>
    </row>
    <row r="97" spans="11:11" ht="13" x14ac:dyDescent="0.15">
      <c r="K97" s="12"/>
    </row>
    <row r="98" spans="11:11" ht="13" x14ac:dyDescent="0.15">
      <c r="K98" s="12"/>
    </row>
    <row r="99" spans="11:11" ht="13" x14ac:dyDescent="0.15">
      <c r="K99" s="12"/>
    </row>
    <row r="100" spans="11:11" ht="13" x14ac:dyDescent="0.15">
      <c r="K100" s="12"/>
    </row>
    <row r="101" spans="11:11" ht="13" x14ac:dyDescent="0.15">
      <c r="K101" s="12"/>
    </row>
    <row r="102" spans="11:11" ht="13" x14ac:dyDescent="0.15">
      <c r="K102" s="12"/>
    </row>
    <row r="103" spans="11:11" ht="13" x14ac:dyDescent="0.15">
      <c r="K103" s="12"/>
    </row>
    <row r="104" spans="11:11" ht="13" x14ac:dyDescent="0.15">
      <c r="K104" s="12"/>
    </row>
    <row r="105" spans="11:11" ht="13" x14ac:dyDescent="0.15">
      <c r="K105" s="12"/>
    </row>
    <row r="106" spans="11:11" ht="13" x14ac:dyDescent="0.15">
      <c r="K106" s="12"/>
    </row>
    <row r="107" spans="11:11" ht="13" x14ac:dyDescent="0.15">
      <c r="K107" s="12"/>
    </row>
    <row r="108" spans="11:11" ht="13" x14ac:dyDescent="0.15">
      <c r="K108" s="12"/>
    </row>
    <row r="109" spans="11:11" ht="13" x14ac:dyDescent="0.15">
      <c r="K109" s="12"/>
    </row>
    <row r="110" spans="11:11" ht="13" x14ac:dyDescent="0.15">
      <c r="K110" s="12"/>
    </row>
    <row r="111" spans="11:11" ht="13" x14ac:dyDescent="0.15">
      <c r="K111" s="12"/>
    </row>
    <row r="112" spans="11:11" ht="13" x14ac:dyDescent="0.15">
      <c r="K112" s="12"/>
    </row>
    <row r="113" spans="11:11" ht="13" x14ac:dyDescent="0.15">
      <c r="K113" s="12"/>
    </row>
    <row r="114" spans="11:11" ht="13" x14ac:dyDescent="0.15">
      <c r="K114" s="12"/>
    </row>
    <row r="115" spans="11:11" ht="13" x14ac:dyDescent="0.15">
      <c r="K115" s="12"/>
    </row>
    <row r="116" spans="11:11" ht="13" x14ac:dyDescent="0.15">
      <c r="K116" s="12"/>
    </row>
    <row r="117" spans="11:11" ht="13" x14ac:dyDescent="0.15">
      <c r="K117" s="12"/>
    </row>
    <row r="118" spans="11:11" ht="13" x14ac:dyDescent="0.15">
      <c r="K118" s="12"/>
    </row>
    <row r="119" spans="11:11" ht="13" x14ac:dyDescent="0.15">
      <c r="K119" s="12"/>
    </row>
    <row r="120" spans="11:11" ht="13" x14ac:dyDescent="0.15">
      <c r="K120" s="12"/>
    </row>
    <row r="121" spans="11:11" ht="13" x14ac:dyDescent="0.15">
      <c r="K121" s="12"/>
    </row>
    <row r="122" spans="11:11" ht="13" x14ac:dyDescent="0.15">
      <c r="K122" s="12"/>
    </row>
    <row r="123" spans="11:11" ht="13" x14ac:dyDescent="0.15">
      <c r="K123" s="12"/>
    </row>
    <row r="124" spans="11:11" ht="13" x14ac:dyDescent="0.15">
      <c r="K124" s="12"/>
    </row>
    <row r="125" spans="11:11" ht="13" x14ac:dyDescent="0.15">
      <c r="K125" s="12"/>
    </row>
    <row r="126" spans="11:11" ht="13" x14ac:dyDescent="0.15">
      <c r="K126" s="12"/>
    </row>
    <row r="127" spans="11:11" ht="13" x14ac:dyDescent="0.15">
      <c r="K127" s="12"/>
    </row>
    <row r="128" spans="11:11" ht="13" x14ac:dyDescent="0.15">
      <c r="K128" s="12"/>
    </row>
    <row r="129" spans="11:11" ht="13" x14ac:dyDescent="0.15">
      <c r="K129" s="12"/>
    </row>
    <row r="130" spans="11:11" ht="13" x14ac:dyDescent="0.15">
      <c r="K130" s="12"/>
    </row>
    <row r="131" spans="11:11" ht="13" x14ac:dyDescent="0.15">
      <c r="K131" s="12"/>
    </row>
    <row r="132" spans="11:11" ht="13" x14ac:dyDescent="0.15">
      <c r="K132" s="12"/>
    </row>
    <row r="133" spans="11:11" ht="13" x14ac:dyDescent="0.15">
      <c r="K133" s="12"/>
    </row>
    <row r="134" spans="11:11" ht="13" x14ac:dyDescent="0.15">
      <c r="K134" s="12"/>
    </row>
    <row r="135" spans="11:11" ht="13" x14ac:dyDescent="0.15">
      <c r="K135" s="12"/>
    </row>
    <row r="136" spans="11:11" ht="13" x14ac:dyDescent="0.15">
      <c r="K136" s="12"/>
    </row>
    <row r="137" spans="11:11" ht="13" x14ac:dyDescent="0.15">
      <c r="K137" s="12"/>
    </row>
    <row r="138" spans="11:11" ht="13" x14ac:dyDescent="0.15">
      <c r="K138" s="12"/>
    </row>
    <row r="139" spans="11:11" ht="13" x14ac:dyDescent="0.15">
      <c r="K139" s="12"/>
    </row>
    <row r="140" spans="11:11" ht="13" x14ac:dyDescent="0.15">
      <c r="K140" s="12"/>
    </row>
    <row r="141" spans="11:11" ht="13" x14ac:dyDescent="0.15">
      <c r="K141" s="12"/>
    </row>
    <row r="142" spans="11:11" ht="13" x14ac:dyDescent="0.15">
      <c r="K142" s="12"/>
    </row>
    <row r="143" spans="11:11" ht="13" x14ac:dyDescent="0.15">
      <c r="K143" s="12"/>
    </row>
    <row r="144" spans="11:11" ht="13" x14ac:dyDescent="0.15">
      <c r="K144" s="12"/>
    </row>
    <row r="145" spans="11:11" ht="13" x14ac:dyDescent="0.15">
      <c r="K145" s="12"/>
    </row>
    <row r="146" spans="11:11" ht="13" x14ac:dyDescent="0.15">
      <c r="K146" s="12"/>
    </row>
    <row r="147" spans="11:11" ht="13" x14ac:dyDescent="0.15">
      <c r="K147" s="12"/>
    </row>
    <row r="148" spans="11:11" ht="13" x14ac:dyDescent="0.15">
      <c r="K148" s="12"/>
    </row>
    <row r="149" spans="11:11" ht="13" x14ac:dyDescent="0.15">
      <c r="K149" s="12"/>
    </row>
    <row r="150" spans="11:11" ht="13" x14ac:dyDescent="0.15">
      <c r="K150" s="12"/>
    </row>
    <row r="151" spans="11:11" ht="13" x14ac:dyDescent="0.15">
      <c r="K151" s="12"/>
    </row>
    <row r="152" spans="11:11" ht="13" x14ac:dyDescent="0.15">
      <c r="K152" s="12"/>
    </row>
    <row r="153" spans="11:11" ht="13" x14ac:dyDescent="0.15">
      <c r="K153" s="12"/>
    </row>
    <row r="154" spans="11:11" ht="13" x14ac:dyDescent="0.15">
      <c r="K154" s="12"/>
    </row>
    <row r="155" spans="11:11" ht="13" x14ac:dyDescent="0.15">
      <c r="K155" s="12"/>
    </row>
    <row r="156" spans="11:11" ht="13" x14ac:dyDescent="0.15">
      <c r="K156" s="12"/>
    </row>
    <row r="157" spans="11:11" ht="13" x14ac:dyDescent="0.15">
      <c r="K157" s="12"/>
    </row>
    <row r="158" spans="11:11" ht="13" x14ac:dyDescent="0.15">
      <c r="K158" s="12"/>
    </row>
    <row r="159" spans="11:11" ht="13" x14ac:dyDescent="0.15">
      <c r="K159" s="12"/>
    </row>
    <row r="160" spans="11:11" ht="13" x14ac:dyDescent="0.15">
      <c r="K160" s="12"/>
    </row>
    <row r="161" spans="11:11" ht="13" x14ac:dyDescent="0.15">
      <c r="K161" s="12"/>
    </row>
    <row r="162" spans="11:11" ht="13" x14ac:dyDescent="0.15">
      <c r="K162" s="12"/>
    </row>
    <row r="163" spans="11:11" ht="13" x14ac:dyDescent="0.15">
      <c r="K163" s="12"/>
    </row>
    <row r="164" spans="11:11" ht="13" x14ac:dyDescent="0.15">
      <c r="K164" s="12"/>
    </row>
    <row r="165" spans="11:11" ht="13" x14ac:dyDescent="0.15">
      <c r="K165" s="12"/>
    </row>
    <row r="166" spans="11:11" ht="13" x14ac:dyDescent="0.15">
      <c r="K166" s="12"/>
    </row>
    <row r="167" spans="11:11" ht="13" x14ac:dyDescent="0.15">
      <c r="K167" s="12"/>
    </row>
    <row r="168" spans="11:11" ht="13" x14ac:dyDescent="0.15">
      <c r="K168" s="12"/>
    </row>
    <row r="169" spans="11:11" ht="13" x14ac:dyDescent="0.15">
      <c r="K169" s="12"/>
    </row>
    <row r="170" spans="11:11" ht="13" x14ac:dyDescent="0.15">
      <c r="K170" s="12"/>
    </row>
    <row r="171" spans="11:11" ht="13" x14ac:dyDescent="0.15">
      <c r="K171" s="12"/>
    </row>
    <row r="172" spans="11:11" ht="13" x14ac:dyDescent="0.15">
      <c r="K172" s="12"/>
    </row>
    <row r="173" spans="11:11" ht="13" x14ac:dyDescent="0.15">
      <c r="K173" s="12"/>
    </row>
    <row r="174" spans="11:11" ht="13" x14ac:dyDescent="0.15">
      <c r="K174" s="12"/>
    </row>
    <row r="175" spans="11:11" ht="13" x14ac:dyDescent="0.15">
      <c r="K175" s="12"/>
    </row>
    <row r="176" spans="11:11" ht="13" x14ac:dyDescent="0.15">
      <c r="K176" s="12"/>
    </row>
    <row r="177" spans="11:11" ht="13" x14ac:dyDescent="0.15">
      <c r="K177" s="12"/>
    </row>
    <row r="178" spans="11:11" ht="13" x14ac:dyDescent="0.15">
      <c r="K178" s="12"/>
    </row>
    <row r="179" spans="11:11" ht="13" x14ac:dyDescent="0.15">
      <c r="K179" s="12"/>
    </row>
    <row r="180" spans="11:11" ht="13" x14ac:dyDescent="0.15">
      <c r="K180" s="12"/>
    </row>
    <row r="181" spans="11:11" ht="13" x14ac:dyDescent="0.15">
      <c r="K181" s="12"/>
    </row>
    <row r="182" spans="11:11" ht="13" x14ac:dyDescent="0.15">
      <c r="K182" s="12"/>
    </row>
    <row r="183" spans="11:11" ht="13" x14ac:dyDescent="0.15">
      <c r="K183" s="12"/>
    </row>
    <row r="184" spans="11:11" ht="13" x14ac:dyDescent="0.15">
      <c r="K184" s="12"/>
    </row>
    <row r="185" spans="11:11" ht="13" x14ac:dyDescent="0.15">
      <c r="K185" s="12"/>
    </row>
    <row r="186" spans="11:11" ht="13" x14ac:dyDescent="0.15">
      <c r="K186" s="12"/>
    </row>
    <row r="187" spans="11:11" ht="13" x14ac:dyDescent="0.15">
      <c r="K187" s="12"/>
    </row>
    <row r="188" spans="11:11" ht="13" x14ac:dyDescent="0.15">
      <c r="K188" s="12"/>
    </row>
    <row r="189" spans="11:11" ht="13" x14ac:dyDescent="0.15">
      <c r="K189" s="12"/>
    </row>
    <row r="190" spans="11:11" ht="13" x14ac:dyDescent="0.15">
      <c r="K190" s="12"/>
    </row>
    <row r="191" spans="11:11" ht="13" x14ac:dyDescent="0.15">
      <c r="K191" s="12"/>
    </row>
    <row r="192" spans="11:11" ht="13" x14ac:dyDescent="0.15">
      <c r="K192" s="12"/>
    </row>
    <row r="193" spans="11:11" ht="13" x14ac:dyDescent="0.15">
      <c r="K193" s="12"/>
    </row>
    <row r="194" spans="11:11" ht="13" x14ac:dyDescent="0.15">
      <c r="K194" s="12"/>
    </row>
    <row r="195" spans="11:11" ht="13" x14ac:dyDescent="0.15">
      <c r="K195" s="12"/>
    </row>
    <row r="196" spans="11:11" ht="13" x14ac:dyDescent="0.15">
      <c r="K196" s="12"/>
    </row>
    <row r="197" spans="11:11" ht="13" x14ac:dyDescent="0.15">
      <c r="K197" s="12"/>
    </row>
    <row r="198" spans="11:11" ht="13" x14ac:dyDescent="0.15">
      <c r="K198" s="12"/>
    </row>
    <row r="199" spans="11:11" ht="13" x14ac:dyDescent="0.15">
      <c r="K199" s="12"/>
    </row>
    <row r="200" spans="11:11" ht="13" x14ac:dyDescent="0.15">
      <c r="K200" s="12"/>
    </row>
    <row r="201" spans="11:11" ht="13" x14ac:dyDescent="0.15">
      <c r="K201" s="12"/>
    </row>
    <row r="202" spans="11:11" ht="13" x14ac:dyDescent="0.15">
      <c r="K202" s="12"/>
    </row>
    <row r="203" spans="11:11" ht="13" x14ac:dyDescent="0.15">
      <c r="K203" s="12"/>
    </row>
    <row r="204" spans="11:11" ht="13" x14ac:dyDescent="0.15">
      <c r="K204" s="12"/>
    </row>
    <row r="205" spans="11:11" ht="13" x14ac:dyDescent="0.15">
      <c r="K205" s="12"/>
    </row>
    <row r="206" spans="11:11" ht="13" x14ac:dyDescent="0.15">
      <c r="K206" s="12"/>
    </row>
    <row r="207" spans="11:11" ht="13" x14ac:dyDescent="0.15">
      <c r="K207" s="12"/>
    </row>
    <row r="208" spans="11:11" ht="13" x14ac:dyDescent="0.15">
      <c r="K208" s="12"/>
    </row>
    <row r="209" spans="11:11" ht="13" x14ac:dyDescent="0.15">
      <c r="K209" s="12"/>
    </row>
    <row r="210" spans="11:11" ht="13" x14ac:dyDescent="0.15">
      <c r="K210" s="12"/>
    </row>
    <row r="211" spans="11:11" ht="13" x14ac:dyDescent="0.15">
      <c r="K211" s="12"/>
    </row>
    <row r="212" spans="11:11" ht="13" x14ac:dyDescent="0.15">
      <c r="K212" s="12"/>
    </row>
    <row r="213" spans="11:11" ht="13" x14ac:dyDescent="0.15">
      <c r="K213" s="12"/>
    </row>
    <row r="214" spans="11:11" ht="13" x14ac:dyDescent="0.15">
      <c r="K214" s="12"/>
    </row>
    <row r="215" spans="11:11" ht="13" x14ac:dyDescent="0.15">
      <c r="K215" s="12"/>
    </row>
    <row r="216" spans="11:11" ht="13" x14ac:dyDescent="0.15">
      <c r="K216" s="12"/>
    </row>
    <row r="217" spans="11:11" ht="13" x14ac:dyDescent="0.15">
      <c r="K217" s="12"/>
    </row>
    <row r="218" spans="11:11" ht="13" x14ac:dyDescent="0.15">
      <c r="K218" s="12"/>
    </row>
    <row r="219" spans="11:11" ht="13" x14ac:dyDescent="0.15">
      <c r="K219" s="12"/>
    </row>
    <row r="220" spans="11:11" ht="13" x14ac:dyDescent="0.15">
      <c r="K220" s="12"/>
    </row>
    <row r="221" spans="11:11" ht="13" x14ac:dyDescent="0.15">
      <c r="K221" s="12"/>
    </row>
    <row r="222" spans="11:11" ht="13" x14ac:dyDescent="0.15">
      <c r="K222" s="12"/>
    </row>
    <row r="223" spans="11:11" ht="13" x14ac:dyDescent="0.15">
      <c r="K223" s="12"/>
    </row>
    <row r="224" spans="11:11" ht="13" x14ac:dyDescent="0.15">
      <c r="K224" s="12"/>
    </row>
    <row r="225" spans="11:11" ht="13" x14ac:dyDescent="0.15">
      <c r="K225" s="12"/>
    </row>
    <row r="226" spans="11:11" ht="13" x14ac:dyDescent="0.15">
      <c r="K226" s="12"/>
    </row>
    <row r="227" spans="11:11" ht="13" x14ac:dyDescent="0.15">
      <c r="K227" s="12"/>
    </row>
    <row r="228" spans="11:11" ht="13" x14ac:dyDescent="0.15">
      <c r="K228" s="12"/>
    </row>
    <row r="229" spans="11:11" ht="13" x14ac:dyDescent="0.15">
      <c r="K229" s="12"/>
    </row>
    <row r="230" spans="11:11" ht="13" x14ac:dyDescent="0.15">
      <c r="K230" s="12"/>
    </row>
    <row r="231" spans="11:11" ht="13" x14ac:dyDescent="0.15">
      <c r="K231" s="12"/>
    </row>
    <row r="232" spans="11:11" ht="13" x14ac:dyDescent="0.15">
      <c r="K232" s="12"/>
    </row>
    <row r="233" spans="11:11" ht="13" x14ac:dyDescent="0.15">
      <c r="K233" s="12"/>
    </row>
    <row r="234" spans="11:11" ht="13" x14ac:dyDescent="0.15">
      <c r="K234" s="12"/>
    </row>
    <row r="235" spans="11:11" ht="13" x14ac:dyDescent="0.15">
      <c r="K235" s="12"/>
    </row>
    <row r="236" spans="11:11" ht="13" x14ac:dyDescent="0.15">
      <c r="K236" s="12"/>
    </row>
    <row r="237" spans="11:11" ht="13" x14ac:dyDescent="0.15">
      <c r="K237" s="12"/>
    </row>
    <row r="238" spans="11:11" ht="13" x14ac:dyDescent="0.15">
      <c r="K238" s="12"/>
    </row>
    <row r="239" spans="11:11" ht="13" x14ac:dyDescent="0.15">
      <c r="K239" s="12"/>
    </row>
    <row r="240" spans="11:11" ht="13" x14ac:dyDescent="0.15">
      <c r="K240" s="12"/>
    </row>
    <row r="241" spans="11:11" ht="13" x14ac:dyDescent="0.15">
      <c r="K241" s="12"/>
    </row>
    <row r="242" spans="11:11" ht="13" x14ac:dyDescent="0.15">
      <c r="K242" s="12"/>
    </row>
    <row r="243" spans="11:11" ht="13" x14ac:dyDescent="0.15">
      <c r="K243" s="12"/>
    </row>
    <row r="244" spans="11:11" ht="13" x14ac:dyDescent="0.15">
      <c r="K244" s="12"/>
    </row>
    <row r="245" spans="11:11" ht="13" x14ac:dyDescent="0.15">
      <c r="K245" s="12"/>
    </row>
    <row r="246" spans="11:11" ht="13" x14ac:dyDescent="0.15">
      <c r="K246" s="12"/>
    </row>
    <row r="247" spans="11:11" ht="13" x14ac:dyDescent="0.15">
      <c r="K247" s="12"/>
    </row>
    <row r="248" spans="11:11" ht="13" x14ac:dyDescent="0.15">
      <c r="K248" s="12"/>
    </row>
    <row r="249" spans="11:11" ht="13" x14ac:dyDescent="0.15">
      <c r="K249" s="12"/>
    </row>
    <row r="250" spans="11:11" ht="13" x14ac:dyDescent="0.15">
      <c r="K250" s="12"/>
    </row>
    <row r="251" spans="11:11" ht="13" x14ac:dyDescent="0.15">
      <c r="K251" s="12"/>
    </row>
    <row r="252" spans="11:11" ht="13" x14ac:dyDescent="0.15">
      <c r="K252" s="12"/>
    </row>
    <row r="253" spans="11:11" ht="13" x14ac:dyDescent="0.15">
      <c r="K253" s="12"/>
    </row>
    <row r="254" spans="11:11" ht="13" x14ac:dyDescent="0.15">
      <c r="K254" s="12"/>
    </row>
    <row r="255" spans="11:11" ht="13" x14ac:dyDescent="0.15">
      <c r="K255" s="12"/>
    </row>
    <row r="256" spans="11:11" ht="13" x14ac:dyDescent="0.15">
      <c r="K256" s="12"/>
    </row>
    <row r="257" spans="11:11" ht="13" x14ac:dyDescent="0.15">
      <c r="K257" s="12"/>
    </row>
    <row r="258" spans="11:11" ht="13" x14ac:dyDescent="0.15">
      <c r="K258" s="12"/>
    </row>
    <row r="259" spans="11:11" ht="13" x14ac:dyDescent="0.15">
      <c r="K259" s="12"/>
    </row>
    <row r="260" spans="11:11" ht="13" x14ac:dyDescent="0.15">
      <c r="K260" s="12"/>
    </row>
    <row r="261" spans="11:11" ht="13" x14ac:dyDescent="0.15">
      <c r="K261" s="12"/>
    </row>
    <row r="262" spans="11:11" ht="13" x14ac:dyDescent="0.15">
      <c r="K262" s="12"/>
    </row>
    <row r="263" spans="11:11" ht="13" x14ac:dyDescent="0.15">
      <c r="K263" s="12"/>
    </row>
    <row r="264" spans="11:11" ht="13" x14ac:dyDescent="0.15">
      <c r="K264" s="12"/>
    </row>
    <row r="265" spans="11:11" ht="13" x14ac:dyDescent="0.15">
      <c r="K265" s="12"/>
    </row>
    <row r="266" spans="11:11" ht="13" x14ac:dyDescent="0.15">
      <c r="K266" s="12"/>
    </row>
    <row r="267" spans="11:11" ht="13" x14ac:dyDescent="0.15">
      <c r="K267" s="12"/>
    </row>
    <row r="268" spans="11:11" ht="13" x14ac:dyDescent="0.15">
      <c r="K268" s="12"/>
    </row>
    <row r="269" spans="11:11" ht="13" x14ac:dyDescent="0.15">
      <c r="K269" s="12"/>
    </row>
    <row r="270" spans="11:11" ht="13" x14ac:dyDescent="0.15">
      <c r="K270" s="12"/>
    </row>
    <row r="271" spans="11:11" ht="13" x14ac:dyDescent="0.15">
      <c r="K271" s="12"/>
    </row>
    <row r="272" spans="11:11" ht="13" x14ac:dyDescent="0.15">
      <c r="K272" s="12"/>
    </row>
    <row r="273" spans="11:11" ht="13" x14ac:dyDescent="0.15">
      <c r="K273" s="12"/>
    </row>
    <row r="274" spans="11:11" ht="13" x14ac:dyDescent="0.15">
      <c r="K274" s="12"/>
    </row>
    <row r="275" spans="11:11" ht="13" x14ac:dyDescent="0.15">
      <c r="K275" s="12"/>
    </row>
    <row r="276" spans="11:11" ht="13" x14ac:dyDescent="0.15">
      <c r="K276" s="12"/>
    </row>
    <row r="277" spans="11:11" ht="13" x14ac:dyDescent="0.15">
      <c r="K277" s="12"/>
    </row>
    <row r="278" spans="11:11" ht="13" x14ac:dyDescent="0.15">
      <c r="K278" s="12"/>
    </row>
    <row r="279" spans="11:11" ht="13" x14ac:dyDescent="0.15">
      <c r="K279" s="12"/>
    </row>
    <row r="280" spans="11:11" ht="13" x14ac:dyDescent="0.15">
      <c r="K280" s="12"/>
    </row>
    <row r="281" spans="11:11" ht="13" x14ac:dyDescent="0.15">
      <c r="K281" s="12"/>
    </row>
    <row r="282" spans="11:11" ht="13" x14ac:dyDescent="0.15">
      <c r="K282" s="12"/>
    </row>
    <row r="283" spans="11:11" ht="13" x14ac:dyDescent="0.15">
      <c r="K283" s="12"/>
    </row>
    <row r="284" spans="11:11" ht="13" x14ac:dyDescent="0.15">
      <c r="K284" s="12"/>
    </row>
    <row r="285" spans="11:11" ht="13" x14ac:dyDescent="0.15">
      <c r="K285" s="12"/>
    </row>
    <row r="286" spans="11:11" ht="13" x14ac:dyDescent="0.15">
      <c r="K286" s="12"/>
    </row>
    <row r="287" spans="11:11" ht="13" x14ac:dyDescent="0.15">
      <c r="K287" s="12"/>
    </row>
    <row r="288" spans="11:11" ht="13" x14ac:dyDescent="0.15">
      <c r="K288" s="12"/>
    </row>
    <row r="289" spans="11:11" ht="13" x14ac:dyDescent="0.15">
      <c r="K289" s="12"/>
    </row>
    <row r="290" spans="11:11" ht="13" x14ac:dyDescent="0.15">
      <c r="K290" s="12"/>
    </row>
    <row r="291" spans="11:11" ht="13" x14ac:dyDescent="0.15">
      <c r="K291" s="12"/>
    </row>
    <row r="292" spans="11:11" ht="13" x14ac:dyDescent="0.15">
      <c r="K292" s="12"/>
    </row>
    <row r="293" spans="11:11" ht="13" x14ac:dyDescent="0.15">
      <c r="K293" s="12"/>
    </row>
    <row r="294" spans="11:11" ht="13" x14ac:dyDescent="0.15">
      <c r="K294" s="12"/>
    </row>
    <row r="295" spans="11:11" ht="13" x14ac:dyDescent="0.15">
      <c r="K295" s="12"/>
    </row>
    <row r="296" spans="11:11" ht="13" x14ac:dyDescent="0.15">
      <c r="K296" s="12"/>
    </row>
    <row r="297" spans="11:11" ht="13" x14ac:dyDescent="0.15">
      <c r="K297" s="12"/>
    </row>
    <row r="298" spans="11:11" ht="13" x14ac:dyDescent="0.15">
      <c r="K298" s="12"/>
    </row>
    <row r="299" spans="11:11" ht="13" x14ac:dyDescent="0.15">
      <c r="K299" s="12"/>
    </row>
    <row r="300" spans="11:11" ht="13" x14ac:dyDescent="0.15">
      <c r="K300" s="12"/>
    </row>
    <row r="301" spans="11:11" ht="13" x14ac:dyDescent="0.15">
      <c r="K301" s="12"/>
    </row>
    <row r="302" spans="11:11" ht="13" x14ac:dyDescent="0.15">
      <c r="K302" s="12"/>
    </row>
    <row r="303" spans="11:11" ht="13" x14ac:dyDescent="0.15">
      <c r="K303" s="12"/>
    </row>
    <row r="304" spans="11:11" ht="13" x14ac:dyDescent="0.15">
      <c r="K304" s="12"/>
    </row>
    <row r="305" spans="11:11" ht="13" x14ac:dyDescent="0.15">
      <c r="K305" s="12"/>
    </row>
    <row r="306" spans="11:11" ht="13" x14ac:dyDescent="0.15">
      <c r="K306" s="12"/>
    </row>
    <row r="307" spans="11:11" ht="13" x14ac:dyDescent="0.15">
      <c r="K307" s="12"/>
    </row>
    <row r="308" spans="11:11" ht="13" x14ac:dyDescent="0.15">
      <c r="K308" s="12"/>
    </row>
    <row r="309" spans="11:11" ht="13" x14ac:dyDescent="0.15">
      <c r="K309" s="12"/>
    </row>
    <row r="310" spans="11:11" ht="13" x14ac:dyDescent="0.15">
      <c r="K310" s="12"/>
    </row>
    <row r="311" spans="11:11" ht="13" x14ac:dyDescent="0.15">
      <c r="K311" s="12"/>
    </row>
    <row r="312" spans="11:11" ht="13" x14ac:dyDescent="0.15">
      <c r="K312" s="12"/>
    </row>
    <row r="313" spans="11:11" ht="13" x14ac:dyDescent="0.15">
      <c r="K313" s="12"/>
    </row>
    <row r="314" spans="11:11" ht="13" x14ac:dyDescent="0.15">
      <c r="K314" s="12"/>
    </row>
    <row r="315" spans="11:11" ht="13" x14ac:dyDescent="0.15">
      <c r="K315" s="12"/>
    </row>
    <row r="316" spans="11:11" ht="13" x14ac:dyDescent="0.15">
      <c r="K316" s="12"/>
    </row>
    <row r="317" spans="11:11" ht="13" x14ac:dyDescent="0.15">
      <c r="K317" s="12"/>
    </row>
    <row r="318" spans="11:11" ht="13" x14ac:dyDescent="0.15">
      <c r="K318" s="12"/>
    </row>
    <row r="319" spans="11:11" ht="13" x14ac:dyDescent="0.15">
      <c r="K319" s="12"/>
    </row>
    <row r="320" spans="11:11" ht="13" x14ac:dyDescent="0.15">
      <c r="K320" s="12"/>
    </row>
    <row r="321" spans="11:11" ht="13" x14ac:dyDescent="0.15">
      <c r="K321" s="12"/>
    </row>
    <row r="322" spans="11:11" ht="13" x14ac:dyDescent="0.15">
      <c r="K322" s="12"/>
    </row>
    <row r="323" spans="11:11" ht="13" x14ac:dyDescent="0.15">
      <c r="K323" s="12"/>
    </row>
    <row r="324" spans="11:11" ht="13" x14ac:dyDescent="0.15">
      <c r="K324" s="12"/>
    </row>
    <row r="325" spans="11:11" ht="13" x14ac:dyDescent="0.15">
      <c r="K325" s="12"/>
    </row>
    <row r="326" spans="11:11" ht="13" x14ac:dyDescent="0.15">
      <c r="K326" s="12"/>
    </row>
    <row r="327" spans="11:11" ht="13" x14ac:dyDescent="0.15">
      <c r="K327" s="12"/>
    </row>
    <row r="328" spans="11:11" ht="13" x14ac:dyDescent="0.15">
      <c r="K328" s="12"/>
    </row>
    <row r="329" spans="11:11" ht="13" x14ac:dyDescent="0.15">
      <c r="K329" s="12"/>
    </row>
    <row r="330" spans="11:11" ht="13" x14ac:dyDescent="0.15">
      <c r="K330" s="12"/>
    </row>
    <row r="331" spans="11:11" ht="13" x14ac:dyDescent="0.15">
      <c r="K331" s="12"/>
    </row>
    <row r="332" spans="11:11" ht="13" x14ac:dyDescent="0.15">
      <c r="K332" s="12"/>
    </row>
    <row r="333" spans="11:11" ht="13" x14ac:dyDescent="0.15">
      <c r="K333" s="12"/>
    </row>
    <row r="334" spans="11:11" ht="13" x14ac:dyDescent="0.15">
      <c r="K334" s="12"/>
    </row>
    <row r="335" spans="11:11" ht="13" x14ac:dyDescent="0.15">
      <c r="K335" s="12"/>
    </row>
    <row r="336" spans="11:11" ht="13" x14ac:dyDescent="0.15">
      <c r="K336" s="12"/>
    </row>
    <row r="337" spans="11:11" ht="13" x14ac:dyDescent="0.15">
      <c r="K337" s="12"/>
    </row>
    <row r="338" spans="11:11" ht="13" x14ac:dyDescent="0.15">
      <c r="K338" s="12"/>
    </row>
    <row r="339" spans="11:11" ht="13" x14ac:dyDescent="0.15">
      <c r="K339" s="12"/>
    </row>
    <row r="340" spans="11:11" ht="13" x14ac:dyDescent="0.15">
      <c r="K340" s="12"/>
    </row>
    <row r="341" spans="11:11" ht="13" x14ac:dyDescent="0.15">
      <c r="K341" s="12"/>
    </row>
    <row r="342" spans="11:11" ht="13" x14ac:dyDescent="0.15">
      <c r="K342" s="12"/>
    </row>
    <row r="343" spans="11:11" ht="13" x14ac:dyDescent="0.15">
      <c r="K343" s="12"/>
    </row>
    <row r="344" spans="11:11" ht="13" x14ac:dyDescent="0.15">
      <c r="K344" s="12"/>
    </row>
    <row r="345" spans="11:11" ht="13" x14ac:dyDescent="0.15">
      <c r="K345" s="12"/>
    </row>
    <row r="346" spans="11:11" ht="13" x14ac:dyDescent="0.15">
      <c r="K346" s="12"/>
    </row>
    <row r="347" spans="11:11" ht="13" x14ac:dyDescent="0.15">
      <c r="K347" s="12"/>
    </row>
    <row r="348" spans="11:11" ht="13" x14ac:dyDescent="0.15">
      <c r="K348" s="12"/>
    </row>
    <row r="349" spans="11:11" ht="13" x14ac:dyDescent="0.15">
      <c r="K349" s="12"/>
    </row>
    <row r="350" spans="11:11" ht="13" x14ac:dyDescent="0.15">
      <c r="K350" s="12"/>
    </row>
    <row r="351" spans="11:11" ht="13" x14ac:dyDescent="0.15">
      <c r="K351" s="12"/>
    </row>
    <row r="352" spans="11:11" ht="13" x14ac:dyDescent="0.15">
      <c r="K352" s="12"/>
    </row>
    <row r="353" spans="11:11" ht="13" x14ac:dyDescent="0.15">
      <c r="K353" s="12"/>
    </row>
    <row r="354" spans="11:11" ht="13" x14ac:dyDescent="0.15">
      <c r="K354" s="12"/>
    </row>
    <row r="355" spans="11:11" ht="13" x14ac:dyDescent="0.15">
      <c r="K355" s="12"/>
    </row>
    <row r="356" spans="11:11" ht="13" x14ac:dyDescent="0.15">
      <c r="K356" s="12"/>
    </row>
    <row r="357" spans="11:11" ht="13" x14ac:dyDescent="0.15">
      <c r="K357" s="12"/>
    </row>
    <row r="358" spans="11:11" ht="13" x14ac:dyDescent="0.15">
      <c r="K358" s="12"/>
    </row>
    <row r="359" spans="11:11" ht="13" x14ac:dyDescent="0.15">
      <c r="K359" s="12"/>
    </row>
    <row r="360" spans="11:11" ht="13" x14ac:dyDescent="0.15">
      <c r="K360" s="12"/>
    </row>
    <row r="361" spans="11:11" ht="13" x14ac:dyDescent="0.15">
      <c r="K361" s="12"/>
    </row>
    <row r="362" spans="11:11" ht="13" x14ac:dyDescent="0.15">
      <c r="K362" s="12"/>
    </row>
    <row r="363" spans="11:11" ht="13" x14ac:dyDescent="0.15">
      <c r="K363" s="12"/>
    </row>
    <row r="364" spans="11:11" ht="13" x14ac:dyDescent="0.15">
      <c r="K364" s="12"/>
    </row>
    <row r="365" spans="11:11" ht="13" x14ac:dyDescent="0.15">
      <c r="K365" s="12"/>
    </row>
    <row r="366" spans="11:11" ht="13" x14ac:dyDescent="0.15">
      <c r="K366" s="12"/>
    </row>
    <row r="367" spans="11:11" ht="13" x14ac:dyDescent="0.15">
      <c r="K367" s="12"/>
    </row>
    <row r="368" spans="11:11" ht="13" x14ac:dyDescent="0.15">
      <c r="K368" s="12"/>
    </row>
    <row r="369" spans="11:11" ht="13" x14ac:dyDescent="0.15">
      <c r="K369" s="12"/>
    </row>
    <row r="370" spans="11:11" ht="13" x14ac:dyDescent="0.15">
      <c r="K370" s="12"/>
    </row>
    <row r="371" spans="11:11" ht="13" x14ac:dyDescent="0.15">
      <c r="K371" s="12"/>
    </row>
    <row r="372" spans="11:11" ht="13" x14ac:dyDescent="0.15">
      <c r="K372" s="12"/>
    </row>
    <row r="373" spans="11:11" ht="13" x14ac:dyDescent="0.15">
      <c r="K373" s="12"/>
    </row>
    <row r="374" spans="11:11" ht="13" x14ac:dyDescent="0.15">
      <c r="K374" s="12"/>
    </row>
    <row r="375" spans="11:11" ht="13" x14ac:dyDescent="0.15">
      <c r="K375" s="12"/>
    </row>
    <row r="376" spans="11:11" ht="13" x14ac:dyDescent="0.15">
      <c r="K376" s="12"/>
    </row>
    <row r="377" spans="11:11" ht="13" x14ac:dyDescent="0.15">
      <c r="K377" s="12"/>
    </row>
    <row r="378" spans="11:11" ht="13" x14ac:dyDescent="0.15">
      <c r="K378" s="12"/>
    </row>
    <row r="379" spans="11:11" ht="13" x14ac:dyDescent="0.15">
      <c r="K379" s="12"/>
    </row>
    <row r="380" spans="11:11" ht="13" x14ac:dyDescent="0.15">
      <c r="K380" s="12"/>
    </row>
    <row r="381" spans="11:11" ht="13" x14ac:dyDescent="0.15">
      <c r="K381" s="12"/>
    </row>
    <row r="382" spans="11:11" ht="13" x14ac:dyDescent="0.15">
      <c r="K382" s="12"/>
    </row>
    <row r="383" spans="11:11" ht="13" x14ac:dyDescent="0.15">
      <c r="K383" s="12"/>
    </row>
    <row r="384" spans="11:11" ht="13" x14ac:dyDescent="0.15">
      <c r="K384" s="12"/>
    </row>
    <row r="385" spans="11:11" ht="13" x14ac:dyDescent="0.15">
      <c r="K385" s="12"/>
    </row>
    <row r="386" spans="11:11" ht="13" x14ac:dyDescent="0.15">
      <c r="K386" s="12"/>
    </row>
    <row r="387" spans="11:11" ht="13" x14ac:dyDescent="0.15">
      <c r="K387" s="12"/>
    </row>
    <row r="388" spans="11:11" ht="13" x14ac:dyDescent="0.15">
      <c r="K388" s="12"/>
    </row>
    <row r="389" spans="11:11" ht="13" x14ac:dyDescent="0.15">
      <c r="K389" s="12"/>
    </row>
    <row r="390" spans="11:11" ht="13" x14ac:dyDescent="0.15">
      <c r="K390" s="12"/>
    </row>
    <row r="391" spans="11:11" ht="13" x14ac:dyDescent="0.15">
      <c r="K391" s="12"/>
    </row>
    <row r="392" spans="11:11" ht="13" x14ac:dyDescent="0.15">
      <c r="K392" s="12"/>
    </row>
    <row r="393" spans="11:11" ht="13" x14ac:dyDescent="0.15">
      <c r="K393" s="12"/>
    </row>
    <row r="394" spans="11:11" ht="13" x14ac:dyDescent="0.15">
      <c r="K394" s="12"/>
    </row>
    <row r="395" spans="11:11" ht="13" x14ac:dyDescent="0.15">
      <c r="K395" s="12"/>
    </row>
    <row r="396" spans="11:11" ht="13" x14ac:dyDescent="0.15">
      <c r="K396" s="12"/>
    </row>
    <row r="397" spans="11:11" ht="13" x14ac:dyDescent="0.15">
      <c r="K397" s="12"/>
    </row>
    <row r="398" spans="11:11" ht="13" x14ac:dyDescent="0.15">
      <c r="K398" s="12"/>
    </row>
    <row r="399" spans="11:11" ht="13" x14ac:dyDescent="0.15">
      <c r="K399" s="12"/>
    </row>
    <row r="400" spans="11:11" ht="13" x14ac:dyDescent="0.15">
      <c r="K400" s="12"/>
    </row>
    <row r="401" spans="11:11" ht="13" x14ac:dyDescent="0.15">
      <c r="K401" s="12"/>
    </row>
    <row r="402" spans="11:11" ht="13" x14ac:dyDescent="0.15">
      <c r="K402" s="12"/>
    </row>
    <row r="403" spans="11:11" ht="13" x14ac:dyDescent="0.15">
      <c r="K403" s="12"/>
    </row>
    <row r="404" spans="11:11" ht="13" x14ac:dyDescent="0.15">
      <c r="K404" s="12"/>
    </row>
    <row r="405" spans="11:11" ht="13" x14ac:dyDescent="0.15">
      <c r="K405" s="12"/>
    </row>
    <row r="406" spans="11:11" ht="13" x14ac:dyDescent="0.15">
      <c r="K406" s="12"/>
    </row>
    <row r="407" spans="11:11" ht="13" x14ac:dyDescent="0.15">
      <c r="K407" s="12"/>
    </row>
    <row r="408" spans="11:11" ht="13" x14ac:dyDescent="0.15">
      <c r="K408" s="12"/>
    </row>
    <row r="409" spans="11:11" ht="13" x14ac:dyDescent="0.15">
      <c r="K409" s="12"/>
    </row>
    <row r="410" spans="11:11" ht="13" x14ac:dyDescent="0.15">
      <c r="K410" s="12"/>
    </row>
    <row r="411" spans="11:11" ht="13" x14ac:dyDescent="0.15">
      <c r="K411" s="12"/>
    </row>
    <row r="412" spans="11:11" ht="13" x14ac:dyDescent="0.15">
      <c r="K412" s="12"/>
    </row>
    <row r="413" spans="11:11" ht="13" x14ac:dyDescent="0.15">
      <c r="K413" s="12"/>
    </row>
    <row r="414" spans="11:11" ht="13" x14ac:dyDescent="0.15">
      <c r="K414" s="12"/>
    </row>
    <row r="415" spans="11:11" ht="13" x14ac:dyDescent="0.15">
      <c r="K415" s="12"/>
    </row>
    <row r="416" spans="11:11" ht="13" x14ac:dyDescent="0.15">
      <c r="K416" s="12"/>
    </row>
    <row r="417" spans="11:11" ht="13" x14ac:dyDescent="0.15">
      <c r="K417" s="12"/>
    </row>
    <row r="418" spans="11:11" ht="13" x14ac:dyDescent="0.15">
      <c r="K418" s="12"/>
    </row>
    <row r="419" spans="11:11" ht="13" x14ac:dyDescent="0.15">
      <c r="K419" s="12"/>
    </row>
    <row r="420" spans="11:11" ht="13" x14ac:dyDescent="0.15">
      <c r="K420" s="12"/>
    </row>
    <row r="421" spans="11:11" ht="13" x14ac:dyDescent="0.15">
      <c r="K421" s="12"/>
    </row>
    <row r="422" spans="11:11" ht="13" x14ac:dyDescent="0.15">
      <c r="K422" s="12"/>
    </row>
    <row r="423" spans="11:11" ht="13" x14ac:dyDescent="0.15">
      <c r="K423" s="12"/>
    </row>
    <row r="424" spans="11:11" ht="13" x14ac:dyDescent="0.15">
      <c r="K424" s="12"/>
    </row>
    <row r="425" spans="11:11" ht="13" x14ac:dyDescent="0.15">
      <c r="K425" s="12"/>
    </row>
    <row r="426" spans="11:11" ht="13" x14ac:dyDescent="0.15">
      <c r="K426" s="12"/>
    </row>
    <row r="427" spans="11:11" ht="13" x14ac:dyDescent="0.15">
      <c r="K427" s="12"/>
    </row>
    <row r="428" spans="11:11" ht="13" x14ac:dyDescent="0.15">
      <c r="K428" s="12"/>
    </row>
    <row r="429" spans="11:11" ht="13" x14ac:dyDescent="0.15">
      <c r="K429" s="12"/>
    </row>
    <row r="430" spans="11:11" ht="13" x14ac:dyDescent="0.15">
      <c r="K430" s="12"/>
    </row>
    <row r="431" spans="11:11" ht="13" x14ac:dyDescent="0.15">
      <c r="K431" s="12"/>
    </row>
    <row r="432" spans="11:11" ht="13" x14ac:dyDescent="0.15">
      <c r="K432" s="12"/>
    </row>
    <row r="433" spans="11:11" ht="13" x14ac:dyDescent="0.15">
      <c r="K433" s="12"/>
    </row>
    <row r="434" spans="11:11" ht="13" x14ac:dyDescent="0.15">
      <c r="K434" s="12"/>
    </row>
    <row r="435" spans="11:11" ht="13" x14ac:dyDescent="0.15">
      <c r="K435" s="12"/>
    </row>
    <row r="436" spans="11:11" ht="13" x14ac:dyDescent="0.15">
      <c r="K436" s="12"/>
    </row>
    <row r="437" spans="11:11" ht="13" x14ac:dyDescent="0.15">
      <c r="K437" s="12"/>
    </row>
    <row r="438" spans="11:11" ht="13" x14ac:dyDescent="0.15">
      <c r="K438" s="12"/>
    </row>
    <row r="439" spans="11:11" ht="13" x14ac:dyDescent="0.15">
      <c r="K439" s="12"/>
    </row>
    <row r="440" spans="11:11" ht="13" x14ac:dyDescent="0.15">
      <c r="K440" s="12"/>
    </row>
    <row r="441" spans="11:11" ht="13" x14ac:dyDescent="0.15">
      <c r="K441" s="12"/>
    </row>
    <row r="442" spans="11:11" ht="13" x14ac:dyDescent="0.15">
      <c r="K442" s="12"/>
    </row>
    <row r="443" spans="11:11" ht="13" x14ac:dyDescent="0.15">
      <c r="K443" s="12"/>
    </row>
    <row r="444" spans="11:11" ht="13" x14ac:dyDescent="0.15">
      <c r="K444" s="12"/>
    </row>
    <row r="445" spans="11:11" ht="13" x14ac:dyDescent="0.15">
      <c r="K445" s="12"/>
    </row>
    <row r="446" spans="11:11" ht="13" x14ac:dyDescent="0.15">
      <c r="K446" s="12"/>
    </row>
    <row r="447" spans="11:11" ht="13" x14ac:dyDescent="0.15">
      <c r="K447" s="12"/>
    </row>
    <row r="448" spans="11:11" ht="13" x14ac:dyDescent="0.15">
      <c r="K448" s="12"/>
    </row>
    <row r="449" spans="11:11" ht="13" x14ac:dyDescent="0.15">
      <c r="K449" s="12"/>
    </row>
    <row r="450" spans="11:11" ht="13" x14ac:dyDescent="0.15">
      <c r="K450" s="12"/>
    </row>
    <row r="451" spans="11:11" ht="13" x14ac:dyDescent="0.15">
      <c r="K451" s="12"/>
    </row>
    <row r="452" spans="11:11" ht="13" x14ac:dyDescent="0.15">
      <c r="K452" s="12"/>
    </row>
    <row r="453" spans="11:11" ht="13" x14ac:dyDescent="0.15">
      <c r="K453" s="12"/>
    </row>
    <row r="454" spans="11:11" ht="13" x14ac:dyDescent="0.15">
      <c r="K454" s="12"/>
    </row>
    <row r="455" spans="11:11" ht="13" x14ac:dyDescent="0.15">
      <c r="K455" s="12"/>
    </row>
    <row r="456" spans="11:11" ht="13" x14ac:dyDescent="0.15">
      <c r="K456" s="12"/>
    </row>
    <row r="457" spans="11:11" ht="13" x14ac:dyDescent="0.15">
      <c r="K457" s="12"/>
    </row>
    <row r="458" spans="11:11" ht="13" x14ac:dyDescent="0.15">
      <c r="K458" s="12"/>
    </row>
    <row r="459" spans="11:11" ht="13" x14ac:dyDescent="0.15">
      <c r="K459" s="12"/>
    </row>
    <row r="460" spans="11:11" ht="13" x14ac:dyDescent="0.15">
      <c r="K460" s="12"/>
    </row>
    <row r="461" spans="11:11" ht="13" x14ac:dyDescent="0.15">
      <c r="K461" s="12"/>
    </row>
    <row r="462" spans="11:11" ht="13" x14ac:dyDescent="0.15">
      <c r="K462" s="12"/>
    </row>
    <row r="463" spans="11:11" ht="13" x14ac:dyDescent="0.15">
      <c r="K463" s="12"/>
    </row>
    <row r="464" spans="11:11" ht="13" x14ac:dyDescent="0.15">
      <c r="K464" s="12"/>
    </row>
    <row r="465" spans="11:11" ht="13" x14ac:dyDescent="0.15">
      <c r="K465" s="12"/>
    </row>
    <row r="466" spans="11:11" ht="13" x14ac:dyDescent="0.15">
      <c r="K466" s="12"/>
    </row>
    <row r="467" spans="11:11" ht="13" x14ac:dyDescent="0.15">
      <c r="K467" s="12"/>
    </row>
    <row r="468" spans="11:11" ht="13" x14ac:dyDescent="0.15">
      <c r="K468" s="12"/>
    </row>
    <row r="469" spans="11:11" ht="13" x14ac:dyDescent="0.15">
      <c r="K469" s="12"/>
    </row>
    <row r="470" spans="11:11" ht="13" x14ac:dyDescent="0.15">
      <c r="K470" s="12"/>
    </row>
    <row r="471" spans="11:11" ht="13" x14ac:dyDescent="0.15">
      <c r="K471" s="12"/>
    </row>
    <row r="472" spans="11:11" ht="13" x14ac:dyDescent="0.15">
      <c r="K472" s="12"/>
    </row>
    <row r="473" spans="11:11" ht="13" x14ac:dyDescent="0.15">
      <c r="K473" s="12"/>
    </row>
    <row r="474" spans="11:11" ht="13" x14ac:dyDescent="0.15">
      <c r="K474" s="12"/>
    </row>
    <row r="475" spans="11:11" ht="13" x14ac:dyDescent="0.15">
      <c r="K475" s="12"/>
    </row>
    <row r="476" spans="11:11" ht="13" x14ac:dyDescent="0.15">
      <c r="K476" s="12"/>
    </row>
    <row r="477" spans="11:11" ht="13" x14ac:dyDescent="0.15">
      <c r="K477" s="12"/>
    </row>
    <row r="478" spans="11:11" ht="13" x14ac:dyDescent="0.15">
      <c r="K478" s="12"/>
    </row>
    <row r="479" spans="11:11" ht="13" x14ac:dyDescent="0.15">
      <c r="K479" s="12"/>
    </row>
    <row r="480" spans="11:11" ht="13" x14ac:dyDescent="0.15">
      <c r="K480" s="12"/>
    </row>
    <row r="481" spans="11:11" ht="13" x14ac:dyDescent="0.15">
      <c r="K481" s="12"/>
    </row>
    <row r="482" spans="11:11" ht="13" x14ac:dyDescent="0.15">
      <c r="K482" s="12"/>
    </row>
    <row r="483" spans="11:11" ht="13" x14ac:dyDescent="0.15">
      <c r="K483" s="12"/>
    </row>
    <row r="484" spans="11:11" ht="13" x14ac:dyDescent="0.15">
      <c r="K484" s="12"/>
    </row>
    <row r="485" spans="11:11" ht="13" x14ac:dyDescent="0.15">
      <c r="K485" s="12"/>
    </row>
    <row r="486" spans="11:11" ht="13" x14ac:dyDescent="0.15">
      <c r="K486" s="12"/>
    </row>
    <row r="487" spans="11:11" ht="13" x14ac:dyDescent="0.15">
      <c r="K487" s="12"/>
    </row>
    <row r="488" spans="11:11" ht="13" x14ac:dyDescent="0.15">
      <c r="K488" s="12"/>
    </row>
    <row r="489" spans="11:11" ht="13" x14ac:dyDescent="0.15">
      <c r="K489" s="12"/>
    </row>
    <row r="490" spans="11:11" ht="13" x14ac:dyDescent="0.15">
      <c r="K490" s="12"/>
    </row>
    <row r="491" spans="11:11" ht="13" x14ac:dyDescent="0.15">
      <c r="K491" s="12"/>
    </row>
    <row r="492" spans="11:11" ht="13" x14ac:dyDescent="0.15">
      <c r="K492" s="12"/>
    </row>
    <row r="493" spans="11:11" ht="13" x14ac:dyDescent="0.15">
      <c r="K493" s="12"/>
    </row>
    <row r="494" spans="11:11" ht="13" x14ac:dyDescent="0.15">
      <c r="K494" s="12"/>
    </row>
    <row r="495" spans="11:11" ht="13" x14ac:dyDescent="0.15">
      <c r="K495" s="12"/>
    </row>
    <row r="496" spans="11:11" ht="13" x14ac:dyDescent="0.15">
      <c r="K496" s="12"/>
    </row>
    <row r="497" spans="11:11" ht="13" x14ac:dyDescent="0.15">
      <c r="K497" s="12"/>
    </row>
    <row r="498" spans="11:11" ht="13" x14ac:dyDescent="0.15">
      <c r="K498" s="12"/>
    </row>
    <row r="499" spans="11:11" ht="13" x14ac:dyDescent="0.15">
      <c r="K499" s="12"/>
    </row>
    <row r="500" spans="11:11" ht="13" x14ac:dyDescent="0.15">
      <c r="K500" s="12"/>
    </row>
    <row r="501" spans="11:11" ht="13" x14ac:dyDescent="0.15">
      <c r="K501" s="12"/>
    </row>
    <row r="502" spans="11:11" ht="13" x14ac:dyDescent="0.15">
      <c r="K502" s="12"/>
    </row>
    <row r="503" spans="11:11" ht="13" x14ac:dyDescent="0.15">
      <c r="K503" s="12"/>
    </row>
    <row r="504" spans="11:11" ht="13" x14ac:dyDescent="0.15">
      <c r="K504" s="12"/>
    </row>
    <row r="505" spans="11:11" ht="13" x14ac:dyDescent="0.15">
      <c r="K505" s="12"/>
    </row>
    <row r="506" spans="11:11" ht="13" x14ac:dyDescent="0.15">
      <c r="K506" s="12"/>
    </row>
    <row r="507" spans="11:11" ht="13" x14ac:dyDescent="0.15">
      <c r="K507" s="12"/>
    </row>
    <row r="508" spans="11:11" ht="13" x14ac:dyDescent="0.15">
      <c r="K508" s="12"/>
    </row>
    <row r="509" spans="11:11" ht="13" x14ac:dyDescent="0.15">
      <c r="K509" s="12"/>
    </row>
    <row r="510" spans="11:11" ht="13" x14ac:dyDescent="0.15">
      <c r="K510" s="12"/>
    </row>
    <row r="511" spans="11:11" ht="13" x14ac:dyDescent="0.15">
      <c r="K511" s="12"/>
    </row>
    <row r="512" spans="11:11" ht="13" x14ac:dyDescent="0.15">
      <c r="K512" s="12"/>
    </row>
    <row r="513" spans="11:11" ht="13" x14ac:dyDescent="0.15">
      <c r="K513" s="12"/>
    </row>
    <row r="514" spans="11:11" ht="13" x14ac:dyDescent="0.15">
      <c r="K514" s="12"/>
    </row>
    <row r="515" spans="11:11" ht="13" x14ac:dyDescent="0.15">
      <c r="K515" s="12"/>
    </row>
    <row r="516" spans="11:11" ht="13" x14ac:dyDescent="0.15">
      <c r="K516" s="12"/>
    </row>
    <row r="517" spans="11:11" ht="13" x14ac:dyDescent="0.15">
      <c r="K517" s="12"/>
    </row>
    <row r="518" spans="11:11" ht="13" x14ac:dyDescent="0.15">
      <c r="K518" s="12"/>
    </row>
    <row r="519" spans="11:11" ht="13" x14ac:dyDescent="0.15">
      <c r="K519" s="12"/>
    </row>
    <row r="520" spans="11:11" ht="13" x14ac:dyDescent="0.15">
      <c r="K520" s="12"/>
    </row>
    <row r="521" spans="11:11" ht="13" x14ac:dyDescent="0.15">
      <c r="K521" s="12"/>
    </row>
    <row r="522" spans="11:11" ht="13" x14ac:dyDescent="0.15">
      <c r="K522" s="12"/>
    </row>
    <row r="523" spans="11:11" ht="13" x14ac:dyDescent="0.15">
      <c r="K523" s="12"/>
    </row>
    <row r="524" spans="11:11" ht="13" x14ac:dyDescent="0.15">
      <c r="K524" s="12"/>
    </row>
    <row r="525" spans="11:11" ht="13" x14ac:dyDescent="0.15">
      <c r="K525" s="12"/>
    </row>
    <row r="526" spans="11:11" ht="13" x14ac:dyDescent="0.15">
      <c r="K526" s="12"/>
    </row>
    <row r="527" spans="11:11" ht="13" x14ac:dyDescent="0.15">
      <c r="K527" s="12"/>
    </row>
    <row r="528" spans="11:11" ht="13" x14ac:dyDescent="0.15">
      <c r="K528" s="12"/>
    </row>
    <row r="529" spans="11:11" ht="13" x14ac:dyDescent="0.15">
      <c r="K529" s="12"/>
    </row>
    <row r="530" spans="11:11" ht="13" x14ac:dyDescent="0.15">
      <c r="K530" s="12"/>
    </row>
    <row r="531" spans="11:11" ht="13" x14ac:dyDescent="0.15">
      <c r="K531" s="12"/>
    </row>
    <row r="532" spans="11:11" ht="13" x14ac:dyDescent="0.15">
      <c r="K532" s="12"/>
    </row>
    <row r="533" spans="11:11" ht="13" x14ac:dyDescent="0.15">
      <c r="K533" s="12"/>
    </row>
    <row r="534" spans="11:11" ht="13" x14ac:dyDescent="0.15">
      <c r="K534" s="12"/>
    </row>
    <row r="535" spans="11:11" ht="13" x14ac:dyDescent="0.15">
      <c r="K535" s="12"/>
    </row>
    <row r="536" spans="11:11" ht="13" x14ac:dyDescent="0.15">
      <c r="K536" s="12"/>
    </row>
    <row r="537" spans="11:11" ht="13" x14ac:dyDescent="0.15">
      <c r="K537" s="12"/>
    </row>
    <row r="538" spans="11:11" ht="13" x14ac:dyDescent="0.15">
      <c r="K538" s="12"/>
    </row>
    <row r="539" spans="11:11" ht="13" x14ac:dyDescent="0.15">
      <c r="K539" s="12"/>
    </row>
    <row r="540" spans="11:11" ht="13" x14ac:dyDescent="0.15">
      <c r="K540" s="12"/>
    </row>
    <row r="541" spans="11:11" ht="13" x14ac:dyDescent="0.15">
      <c r="K541" s="12"/>
    </row>
    <row r="542" spans="11:11" ht="13" x14ac:dyDescent="0.15">
      <c r="K542" s="12"/>
    </row>
    <row r="543" spans="11:11" ht="13" x14ac:dyDescent="0.15">
      <c r="K543" s="12"/>
    </row>
    <row r="544" spans="11:11" ht="13" x14ac:dyDescent="0.15">
      <c r="K544" s="12"/>
    </row>
    <row r="545" spans="11:11" ht="13" x14ac:dyDescent="0.15">
      <c r="K545" s="12"/>
    </row>
    <row r="546" spans="11:11" ht="13" x14ac:dyDescent="0.15">
      <c r="K546" s="12"/>
    </row>
    <row r="547" spans="11:11" ht="13" x14ac:dyDescent="0.15">
      <c r="K547" s="12"/>
    </row>
    <row r="548" spans="11:11" ht="13" x14ac:dyDescent="0.15">
      <c r="K548" s="12"/>
    </row>
    <row r="549" spans="11:11" ht="13" x14ac:dyDescent="0.15">
      <c r="K549" s="12"/>
    </row>
    <row r="550" spans="11:11" ht="13" x14ac:dyDescent="0.15">
      <c r="K550" s="12"/>
    </row>
    <row r="551" spans="11:11" ht="13" x14ac:dyDescent="0.15">
      <c r="K551" s="12"/>
    </row>
    <row r="552" spans="11:11" ht="13" x14ac:dyDescent="0.15">
      <c r="K552" s="12"/>
    </row>
    <row r="553" spans="11:11" ht="13" x14ac:dyDescent="0.15">
      <c r="K553" s="12"/>
    </row>
    <row r="554" spans="11:11" ht="13" x14ac:dyDescent="0.15">
      <c r="K554" s="12"/>
    </row>
    <row r="555" spans="11:11" ht="13" x14ac:dyDescent="0.15">
      <c r="K555" s="12"/>
    </row>
    <row r="556" spans="11:11" ht="13" x14ac:dyDescent="0.15">
      <c r="K556" s="12"/>
    </row>
    <row r="557" spans="11:11" ht="13" x14ac:dyDescent="0.15">
      <c r="K557" s="12"/>
    </row>
    <row r="558" spans="11:11" ht="13" x14ac:dyDescent="0.15">
      <c r="K558" s="12"/>
    </row>
    <row r="559" spans="11:11" ht="13" x14ac:dyDescent="0.15">
      <c r="K559" s="12"/>
    </row>
    <row r="560" spans="11:11" ht="13" x14ac:dyDescent="0.15">
      <c r="K560" s="12"/>
    </row>
    <row r="561" spans="11:11" ht="13" x14ac:dyDescent="0.15">
      <c r="K561" s="12"/>
    </row>
    <row r="562" spans="11:11" ht="13" x14ac:dyDescent="0.15">
      <c r="K562" s="12"/>
    </row>
    <row r="563" spans="11:11" ht="13" x14ac:dyDescent="0.15">
      <c r="K563" s="12"/>
    </row>
    <row r="564" spans="11:11" ht="13" x14ac:dyDescent="0.15">
      <c r="K564" s="12"/>
    </row>
    <row r="565" spans="11:11" ht="13" x14ac:dyDescent="0.15">
      <c r="K565" s="12"/>
    </row>
    <row r="566" spans="11:11" ht="13" x14ac:dyDescent="0.15">
      <c r="K566" s="12"/>
    </row>
    <row r="567" spans="11:11" ht="13" x14ac:dyDescent="0.15">
      <c r="K567" s="12"/>
    </row>
    <row r="568" spans="11:11" ht="13" x14ac:dyDescent="0.15">
      <c r="K568" s="12"/>
    </row>
    <row r="569" spans="11:11" ht="13" x14ac:dyDescent="0.15">
      <c r="K569" s="12"/>
    </row>
    <row r="570" spans="11:11" ht="13" x14ac:dyDescent="0.15">
      <c r="K570" s="12"/>
    </row>
    <row r="571" spans="11:11" ht="13" x14ac:dyDescent="0.15">
      <c r="K571" s="12"/>
    </row>
    <row r="572" spans="11:11" ht="13" x14ac:dyDescent="0.15">
      <c r="K572" s="12"/>
    </row>
    <row r="573" spans="11:11" ht="13" x14ac:dyDescent="0.15">
      <c r="K573" s="12"/>
    </row>
    <row r="574" spans="11:11" ht="13" x14ac:dyDescent="0.15">
      <c r="K574" s="12"/>
    </row>
    <row r="575" spans="11:11" ht="13" x14ac:dyDescent="0.15">
      <c r="K575" s="12"/>
    </row>
    <row r="576" spans="11:11" ht="13" x14ac:dyDescent="0.15">
      <c r="K576" s="12"/>
    </row>
    <row r="577" spans="11:11" ht="13" x14ac:dyDescent="0.15">
      <c r="K577" s="12"/>
    </row>
    <row r="578" spans="11:11" ht="13" x14ac:dyDescent="0.15">
      <c r="K578" s="12"/>
    </row>
    <row r="579" spans="11:11" ht="13" x14ac:dyDescent="0.15">
      <c r="K579" s="12"/>
    </row>
    <row r="580" spans="11:11" ht="13" x14ac:dyDescent="0.15">
      <c r="K580" s="12"/>
    </row>
    <row r="581" spans="11:11" ht="13" x14ac:dyDescent="0.15">
      <c r="K581" s="12"/>
    </row>
    <row r="582" spans="11:11" ht="13" x14ac:dyDescent="0.15">
      <c r="K582" s="12"/>
    </row>
    <row r="583" spans="11:11" ht="13" x14ac:dyDescent="0.15">
      <c r="K583" s="12"/>
    </row>
    <row r="584" spans="11:11" ht="13" x14ac:dyDescent="0.15">
      <c r="K584" s="12"/>
    </row>
    <row r="585" spans="11:11" ht="13" x14ac:dyDescent="0.15">
      <c r="K585" s="12"/>
    </row>
    <row r="586" spans="11:11" ht="13" x14ac:dyDescent="0.15">
      <c r="K586" s="12"/>
    </row>
    <row r="587" spans="11:11" ht="13" x14ac:dyDescent="0.15">
      <c r="K587" s="12"/>
    </row>
    <row r="588" spans="11:11" ht="13" x14ac:dyDescent="0.15">
      <c r="K588" s="12"/>
    </row>
    <row r="589" spans="11:11" ht="13" x14ac:dyDescent="0.15">
      <c r="K589" s="12"/>
    </row>
    <row r="590" spans="11:11" ht="13" x14ac:dyDescent="0.15">
      <c r="K590" s="12"/>
    </row>
    <row r="591" spans="11:11" ht="13" x14ac:dyDescent="0.15">
      <c r="K591" s="12"/>
    </row>
    <row r="592" spans="11:11" ht="13" x14ac:dyDescent="0.15">
      <c r="K592" s="12"/>
    </row>
    <row r="593" spans="11:11" ht="13" x14ac:dyDescent="0.15">
      <c r="K593" s="12"/>
    </row>
    <row r="594" spans="11:11" ht="13" x14ac:dyDescent="0.15">
      <c r="K594" s="12"/>
    </row>
    <row r="595" spans="11:11" ht="13" x14ac:dyDescent="0.15">
      <c r="K595" s="12"/>
    </row>
    <row r="596" spans="11:11" ht="13" x14ac:dyDescent="0.15">
      <c r="K596" s="12"/>
    </row>
    <row r="597" spans="11:11" ht="13" x14ac:dyDescent="0.15">
      <c r="K597" s="12"/>
    </row>
    <row r="598" spans="11:11" ht="13" x14ac:dyDescent="0.15">
      <c r="K598" s="12"/>
    </row>
    <row r="599" spans="11:11" ht="13" x14ac:dyDescent="0.15">
      <c r="K599" s="12"/>
    </row>
    <row r="600" spans="11:11" ht="13" x14ac:dyDescent="0.15">
      <c r="K600" s="12"/>
    </row>
    <row r="601" spans="11:11" ht="13" x14ac:dyDescent="0.15">
      <c r="K601" s="12"/>
    </row>
    <row r="602" spans="11:11" ht="13" x14ac:dyDescent="0.15">
      <c r="K602" s="12"/>
    </row>
    <row r="603" spans="11:11" ht="13" x14ac:dyDescent="0.15">
      <c r="K603" s="12"/>
    </row>
    <row r="604" spans="11:11" ht="13" x14ac:dyDescent="0.15">
      <c r="K604" s="12"/>
    </row>
    <row r="605" spans="11:11" ht="13" x14ac:dyDescent="0.15">
      <c r="K605" s="12"/>
    </row>
    <row r="606" spans="11:11" ht="13" x14ac:dyDescent="0.15">
      <c r="K606" s="12"/>
    </row>
    <row r="607" spans="11:11" ht="13" x14ac:dyDescent="0.15">
      <c r="K607" s="12"/>
    </row>
    <row r="608" spans="11:11" ht="13" x14ac:dyDescent="0.15">
      <c r="K608" s="12"/>
    </row>
    <row r="609" spans="11:11" ht="13" x14ac:dyDescent="0.15">
      <c r="K609" s="12"/>
    </row>
    <row r="610" spans="11:11" ht="13" x14ac:dyDescent="0.15">
      <c r="K610" s="12"/>
    </row>
    <row r="611" spans="11:11" ht="13" x14ac:dyDescent="0.15">
      <c r="K611" s="12"/>
    </row>
    <row r="612" spans="11:11" ht="13" x14ac:dyDescent="0.15">
      <c r="K612" s="12"/>
    </row>
    <row r="613" spans="11:11" ht="13" x14ac:dyDescent="0.15">
      <c r="K613" s="12"/>
    </row>
    <row r="614" spans="11:11" ht="13" x14ac:dyDescent="0.15">
      <c r="K614" s="12"/>
    </row>
    <row r="615" spans="11:11" ht="13" x14ac:dyDescent="0.15">
      <c r="K615" s="12"/>
    </row>
    <row r="616" spans="11:11" ht="13" x14ac:dyDescent="0.15">
      <c r="K616" s="12"/>
    </row>
    <row r="617" spans="11:11" ht="13" x14ac:dyDescent="0.15">
      <c r="K617" s="12"/>
    </row>
    <row r="618" spans="11:11" ht="13" x14ac:dyDescent="0.15">
      <c r="K618" s="12"/>
    </row>
    <row r="619" spans="11:11" ht="13" x14ac:dyDescent="0.15">
      <c r="K619" s="12"/>
    </row>
    <row r="620" spans="11:11" ht="13" x14ac:dyDescent="0.15">
      <c r="K620" s="12"/>
    </row>
    <row r="621" spans="11:11" ht="13" x14ac:dyDescent="0.15">
      <c r="K621" s="12"/>
    </row>
    <row r="622" spans="11:11" ht="13" x14ac:dyDescent="0.15">
      <c r="K622" s="12"/>
    </row>
    <row r="623" spans="11:11" ht="13" x14ac:dyDescent="0.15">
      <c r="K623" s="12"/>
    </row>
    <row r="624" spans="11:11" ht="13" x14ac:dyDescent="0.15">
      <c r="K624" s="12"/>
    </row>
    <row r="625" spans="11:11" ht="13" x14ac:dyDescent="0.15">
      <c r="K625" s="12"/>
    </row>
    <row r="626" spans="11:11" ht="13" x14ac:dyDescent="0.15">
      <c r="K626" s="12"/>
    </row>
    <row r="627" spans="11:11" ht="13" x14ac:dyDescent="0.15">
      <c r="K627" s="12"/>
    </row>
    <row r="628" spans="11:11" ht="13" x14ac:dyDescent="0.15">
      <c r="K628" s="12"/>
    </row>
    <row r="629" spans="11:11" ht="13" x14ac:dyDescent="0.15">
      <c r="K629" s="12"/>
    </row>
    <row r="630" spans="11:11" ht="13" x14ac:dyDescent="0.15">
      <c r="K630" s="12"/>
    </row>
    <row r="631" spans="11:11" ht="13" x14ac:dyDescent="0.15">
      <c r="K631" s="12"/>
    </row>
    <row r="632" spans="11:11" ht="13" x14ac:dyDescent="0.15">
      <c r="K632" s="12"/>
    </row>
    <row r="633" spans="11:11" ht="13" x14ac:dyDescent="0.15">
      <c r="K633" s="12"/>
    </row>
    <row r="634" spans="11:11" ht="13" x14ac:dyDescent="0.15">
      <c r="K634" s="12"/>
    </row>
    <row r="635" spans="11:11" ht="13" x14ac:dyDescent="0.15">
      <c r="K635" s="12"/>
    </row>
    <row r="636" spans="11:11" ht="13" x14ac:dyDescent="0.15">
      <c r="K636" s="12"/>
    </row>
    <row r="637" spans="11:11" ht="13" x14ac:dyDescent="0.15">
      <c r="K637" s="12"/>
    </row>
    <row r="638" spans="11:11" ht="13" x14ac:dyDescent="0.15">
      <c r="K638" s="12"/>
    </row>
    <row r="639" spans="11:11" ht="13" x14ac:dyDescent="0.15">
      <c r="K639" s="12"/>
    </row>
    <row r="640" spans="11:11" ht="13" x14ac:dyDescent="0.15">
      <c r="K640" s="12"/>
    </row>
    <row r="641" spans="11:11" ht="13" x14ac:dyDescent="0.15">
      <c r="K641" s="12"/>
    </row>
    <row r="642" spans="11:11" ht="13" x14ac:dyDescent="0.15">
      <c r="K642" s="12"/>
    </row>
    <row r="643" spans="11:11" ht="13" x14ac:dyDescent="0.15">
      <c r="K643" s="12"/>
    </row>
    <row r="644" spans="11:11" ht="13" x14ac:dyDescent="0.15">
      <c r="K644" s="12"/>
    </row>
    <row r="645" spans="11:11" ht="13" x14ac:dyDescent="0.15">
      <c r="K645" s="12"/>
    </row>
    <row r="646" spans="11:11" ht="13" x14ac:dyDescent="0.15">
      <c r="K646" s="12"/>
    </row>
    <row r="647" spans="11:11" ht="13" x14ac:dyDescent="0.15">
      <c r="K647" s="12"/>
    </row>
    <row r="648" spans="11:11" ht="13" x14ac:dyDescent="0.15">
      <c r="K648" s="12"/>
    </row>
    <row r="649" spans="11:11" ht="13" x14ac:dyDescent="0.15">
      <c r="K649" s="12"/>
    </row>
    <row r="650" spans="11:11" ht="13" x14ac:dyDescent="0.15">
      <c r="K650" s="12"/>
    </row>
    <row r="651" spans="11:11" ht="13" x14ac:dyDescent="0.15">
      <c r="K651" s="12"/>
    </row>
    <row r="652" spans="11:11" ht="13" x14ac:dyDescent="0.15">
      <c r="K652" s="12"/>
    </row>
    <row r="653" spans="11:11" ht="13" x14ac:dyDescent="0.15">
      <c r="K653" s="12"/>
    </row>
    <row r="654" spans="11:11" ht="13" x14ac:dyDescent="0.15">
      <c r="K654" s="12"/>
    </row>
    <row r="655" spans="11:11" ht="13" x14ac:dyDescent="0.15">
      <c r="K655" s="12"/>
    </row>
    <row r="656" spans="11:11" ht="13" x14ac:dyDescent="0.15">
      <c r="K656" s="12"/>
    </row>
    <row r="657" spans="11:11" ht="13" x14ac:dyDescent="0.15">
      <c r="K657" s="12"/>
    </row>
    <row r="658" spans="11:11" ht="13" x14ac:dyDescent="0.15">
      <c r="K658" s="12"/>
    </row>
    <row r="659" spans="11:11" ht="13" x14ac:dyDescent="0.15">
      <c r="K659" s="12"/>
    </row>
    <row r="660" spans="11:11" ht="13" x14ac:dyDescent="0.15">
      <c r="K660" s="12"/>
    </row>
    <row r="661" spans="11:11" ht="13" x14ac:dyDescent="0.15">
      <c r="K661" s="12"/>
    </row>
    <row r="662" spans="11:11" ht="13" x14ac:dyDescent="0.15">
      <c r="K662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workbookViewId="0"/>
  </sheetViews>
  <sheetFormatPr baseColWidth="10" defaultColWidth="14.5" defaultRowHeight="15.75" customHeight="1" x14ac:dyDescent="0.15"/>
  <cols>
    <col min="1" max="1" width="27" customWidth="1"/>
    <col min="2" max="2" width="28" customWidth="1"/>
  </cols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A2" s="2" t="s">
        <v>2</v>
      </c>
      <c r="B2">
        <v>4.5</v>
      </c>
      <c r="C2" s="3" t="s">
        <v>3</v>
      </c>
    </row>
    <row r="3" spans="1:3" ht="15.75" customHeight="1" x14ac:dyDescent="0.15">
      <c r="A3" s="2" t="s">
        <v>5</v>
      </c>
      <c r="B3">
        <v>4.333333333333333</v>
      </c>
      <c r="C3" s="3" t="s">
        <v>3</v>
      </c>
    </row>
    <row r="4" spans="1:3" ht="15.75" customHeight="1" x14ac:dyDescent="0.15">
      <c r="A4" s="2" t="s">
        <v>6</v>
      </c>
      <c r="B4">
        <v>4.166666666666667</v>
      </c>
      <c r="C4" s="3" t="s">
        <v>3</v>
      </c>
    </row>
    <row r="5" spans="1:3" ht="15.75" customHeight="1" x14ac:dyDescent="0.15">
      <c r="A5" t="s">
        <v>7</v>
      </c>
      <c r="B5">
        <v>4.166666666666667</v>
      </c>
      <c r="C5" s="3" t="s">
        <v>8</v>
      </c>
    </row>
    <row r="6" spans="1:3" ht="15.75" customHeight="1" x14ac:dyDescent="0.15">
      <c r="A6" s="2" t="s">
        <v>9</v>
      </c>
      <c r="B6">
        <v>4</v>
      </c>
      <c r="C6" s="3" t="s">
        <v>3</v>
      </c>
    </row>
    <row r="7" spans="1:3" ht="15.75" customHeight="1" x14ac:dyDescent="0.15">
      <c r="A7" t="s">
        <v>10</v>
      </c>
      <c r="B7">
        <v>4</v>
      </c>
      <c r="C7" s="3" t="s">
        <v>8</v>
      </c>
    </row>
    <row r="8" spans="1:3" ht="15.75" customHeight="1" x14ac:dyDescent="0.15">
      <c r="A8" s="2" t="s">
        <v>11</v>
      </c>
      <c r="B8">
        <v>4</v>
      </c>
      <c r="C8" s="3" t="s">
        <v>3</v>
      </c>
    </row>
    <row r="9" spans="1:3" ht="15.75" customHeight="1" x14ac:dyDescent="0.15">
      <c r="A9" t="s">
        <v>12</v>
      </c>
      <c r="B9">
        <v>3.9166666666666665</v>
      </c>
      <c r="C9" s="3" t="s">
        <v>8</v>
      </c>
    </row>
    <row r="10" spans="1:3" ht="15.75" customHeight="1" x14ac:dyDescent="0.15">
      <c r="A10" s="1" t="s">
        <v>13</v>
      </c>
      <c r="B10">
        <v>3.9166666666666665</v>
      </c>
      <c r="C10" s="3" t="s">
        <v>8</v>
      </c>
    </row>
    <row r="11" spans="1:3" ht="15.75" customHeight="1" x14ac:dyDescent="0.15">
      <c r="A11" t="s">
        <v>15</v>
      </c>
      <c r="B11">
        <v>3.75</v>
      </c>
      <c r="C11" s="3" t="s">
        <v>16</v>
      </c>
    </row>
    <row r="12" spans="1:3" ht="15.75" customHeight="1" x14ac:dyDescent="0.15">
      <c r="A12" t="s">
        <v>17</v>
      </c>
      <c r="B12">
        <v>3.5833333333333335</v>
      </c>
      <c r="C12" s="3" t="s">
        <v>8</v>
      </c>
    </row>
    <row r="13" spans="1:3" ht="15.75" customHeight="1" x14ac:dyDescent="0.15">
      <c r="A13" t="s">
        <v>18</v>
      </c>
      <c r="B13">
        <v>3.3333333333333335</v>
      </c>
      <c r="C13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Datathon 2017 Submissions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Joost van der Linden</cp:lastModifiedBy>
  <dcterms:modified xsi:type="dcterms:W3CDTF">2019-02-08T17:47:14Z</dcterms:modified>
</cp:coreProperties>
</file>