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2815" windowHeight="8100"/>
  </x:bookViews>
  <x:sheets>
    <x:sheet name="Sheet1" sheetId="1" r:id="rId4"/>
    <x:sheet name="사업자DB" sheetId="2" r:id="rId5"/>
    <x:sheet name="달랏사업자등록번호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<x:sst xmlns:r="http://schemas.openxmlformats.org/officeDocument/2006/relationships" xmlns:c="http://schemas.openxmlformats.org/drawingml/2006/chart" xmlns:x="http://schemas.openxmlformats.org/spreadsheetml/2006/main" count="9115" uniqueCount="4234">
  <x:si>
    <x:t>ning _F</x:t>
  </x:si>
  <x:si>
    <x:t>유기정 _H</x:t>
  </x:si>
  <x:si>
    <x:t>방방콕콕 _H</x:t>
  </x:si>
  <x:si>
    <x:t>이현진 _H</x:t>
  </x:si>
  <x:si>
    <x:t>정재철 _H</x:t>
  </x:si>
  <x:si>
    <x:t>Ann _N</x:t>
  </x:si>
  <x:si>
    <x:t>Venus</x:t>
  </x:si>
  <x:si>
    <x:t>주문번호</x:t>
  </x:si>
  <x:si>
    <x:t>띠 _T</x:t>
  </x:si>
  <x:si>
    <x:t>엄성호 _H</x:t>
  </x:si>
  <x:si>
    <x:t>니타야 _T</x:t>
  </x:si>
  <x:si>
    <x:t>승인번호</x:t>
  </x:si>
  <x:si>
    <x:t>공급가액</x:t>
  </x:si>
  <x:si>
    <x:t>정연우 _T</x:t>
  </x:si>
  <x:si>
    <x:t>1_태평 _H</x:t>
  </x:si>
  <x:si>
    <x:t>SISA _N</x:t>
  </x:si>
  <x:si>
    <x:t>신용카드</x:t>
  </x:si>
  <x:si>
    <x:t>성환 김</x:t>
  </x:si>
  <x:si>
    <x:t>충청북도 청주시 상당구 상당로55번길 33, 1층(남문로2가)</x:t>
  </x:si>
  <x:si>
    <x:t>서울특별시 강북구 도봉로96길 100, 1층 좌측호(변동)</x:t>
  </x:si>
  <x:si>
    <x:t>*(S23138_H)태은샵</x:t>
  </x:si>
  <x:si>
    <x:t>*(S22273_F)타이야소</x:t>
  </x:si>
  <x:si>
    <x:t>티다아시아마트 주식회사</x:t>
  </x:si>
  <x:si>
    <x:t>포린마트(현금영수증입니다)</x:t>
  </x:si>
  <x:si>
    <x:t>원혁준(현금영수증입니다)</x:t>
  </x:si>
  <x:si>
    <x:t>마트(현금영수증입니다)</x:t>
  </x:si>
  <x:si>
    <x:t>*(S23335_T)파오퐁</x:t>
  </x:si>
  <x:si>
    <x:t>1_CU 홍성대학원룸점</x:t>
  </x:si>
  <x:si>
    <x:t>(S22257_H)픽메이트*</x:t>
  </x:si>
  <x:si>
    <x:t>경기 평택시 평택1로 19</x:t>
  </x:si>
  <x:si>
    <x:t>태국음식, 전자상거래업</x:t>
  </x:si>
  <x:si>
    <x:t>(S22283_H)피셋*</x:t>
  </x:si>
  <x:si>
    <x:t>KAEWDEE PIYANAN</x:t>
  </x:si>
  <x:si>
    <x:t>*(S23273_T)타이사콘</x:t>
  </x:si>
  <x:si>
    <x:t>미스터박(Mr.Park)</x:t>
  </x:si>
  <x:si>
    <x:t>TEMEE LALITA</x:t>
  </x:si>
  <x:si>
    <x:t>*(S23050_T)한창섭</x:t>
  </x:si>
  <x:si>
    <x:t>*(S24029_T)라차타이</x:t>
  </x:si>
  <x:si>
    <x:t>*(S23258_H)태영</x:t>
  </x:si>
  <x:si>
    <x:t>*(S23169_H)후니족발</x:t>
  </x:si>
  <x:si>
    <x:t>UBKUM NATTIDA</x:t>
  </x:si>
  <x:si>
    <x:t>CHIN SUWIMOL</x:t>
  </x:si>
  <x:si>
    <x:t>1_JINA MART _사</x:t>
  </x:si>
  <x:si>
    <x:t>광주 서구 무진대로 505</x:t>
  </x:si>
  <x:si>
    <x:t>*(S23129_F)프릭타이</x:t>
  </x:si>
  <x:si>
    <x:t>(S21420)Phimai*</x:t>
  </x:si>
  <x:si>
    <x:t>풀문(FULLMOON)</x:t>
  </x:si>
  <x:si>
    <x:t>KUNVASOP JARUPA</x:t>
  </x:si>
  <x:si>
    <x:t>플로이파이린레스토랑 주식회사</x:t>
  </x:si>
  <x:si>
    <x:t>태국음식,기타이삿짐운반</x:t>
  </x:si>
  <x:si>
    <x:t>*(S24026_T)낀라오</x:t>
  </x:si>
  <x:si>
    <x:t>(S23033_T)폰짜러은*</x:t>
  </x:si>
  <x:si>
    <x:t>*(S24010_F)엠티마트</x:t>
  </x:si>
  <x:si>
    <x:t>THAPINNA NAMFON</x:t>
  </x:si>
  <x:si>
    <x:t>1_웰컴타이_평택고덕점</x:t>
  </x:si>
  <x:si>
    <x:t>JORMKUM RATTANA</x:t>
  </x:si>
  <x:si>
    <x:t>1_크루아타이깐엥_삼호동</x:t>
  </x:si>
  <x:si>
    <x:t>1_크루아 아로이 타이</x:t>
  </x:si>
  <x:si>
    <x:t>(S21206)란타이까라신*</x:t>
  </x:si>
  <x:si>
    <x:t>1_뉴행복한고기마을_H</x:t>
  </x:si>
  <x:si>
    <x:t>*(S23107_R)시롬타이</x:t>
  </x:si>
  <x:si>
    <x:t>1_란나무까타 의정부 _사</x:t>
  </x:si>
  <x:si>
    <x:t>PARTK CHATSUMAL</x:t>
  </x:si>
  <x:si>
    <x:t>넝지나아시아마트 주식회사</x:t>
  </x:si>
  <x:si>
    <x:t>3월건부터 사업자계산서 끊기</x:t>
  </x:si>
  <x:si>
    <x:t>*(S23347_F)그린마트</x:t>
  </x:si>
  <x:si>
    <x:t>슈퍼마켓, 식육판매업 (외)</x:t>
  </x:si>
  <x:si>
    <x:t>*(S23130_F)타이나컨</x:t>
  </x:si>
  <x:si>
    <x:t>*(S23103_F)띵동마트</x:t>
  </x:si>
  <x:si>
    <x:t>(S22007)정벤자마트*</x:t>
  </x:si>
  <x:si>
    <x:t>똔땀랍</x:t>
  </x:si>
  <x:si>
    <x:t>부페</x:t>
  </x:si>
  <x:si>
    <x:t>룽쏨분</x:t>
  </x:si>
  <x:si>
    <x:t>킹마트</x:t>
  </x:si>
  <x:si>
    <x:t>장경호</x:t>
  </x:si>
  <x:si>
    <x:t>박병준</x:t>
  </x:si>
  <x:si>
    <x:t>땀타이</x:t>
  </x:si>
  <x:si>
    <x:t>김정희</x:t>
  </x:si>
  <x:si>
    <x:t>이수진</x:t>
  </x:si>
  <x:si>
    <x:t>차신우</x:t>
  </x:si>
  <x:si>
    <x:t>정진호</x:t>
  </x:si>
  <x:si>
    <x:t>신</x:t>
  </x:si>
  <x:si>
    <x:t>조병연</x:t>
  </x:si>
  <x:si>
    <x:t>김종우</x:t>
  </x:si>
  <x:si>
    <x:t>김경식</x:t>
  </x:si>
  <x:si>
    <x:t>지용</x:t>
  </x:si>
  <x:si>
    <x:t>잡화</x:t>
  </x:si>
  <x:si>
    <x:t>밤술</x:t>
  </x:si>
  <x:si>
    <x:t>성무근</x:t>
  </x:si>
  <x:si>
    <x:t>윤하림</x:t>
  </x:si>
  <x:si>
    <x:t>문진환</x:t>
  </x:si>
  <x:si>
    <x:t>홍성연</x:t>
  </x:si>
  <x:si>
    <x:t>조형준</x:t>
  </x:si>
  <x:si>
    <x:t>김인수</x:t>
  </x:si>
  <x:si>
    <x:t>카오산</x:t>
  </x:si>
  <x:si>
    <x:t>여신</x:t>
  </x:si>
  <x:si>
    <x:t>천지</x:t>
  </x:si>
  <x:si>
    <x:t>강창남</x:t>
  </x:si>
  <x:si>
    <x:t>박도영</x:t>
  </x:si>
  <x:si>
    <x:t>이슬비</x:t>
  </x:si>
  <x:si>
    <x:t>유상현</x:t>
  </x:si>
  <x:si>
    <x:t>최형호</x:t>
  </x:si>
  <x:si>
    <x:t>김명규</x:t>
  </x:si>
  <x:si>
    <x:t>무역</x:t>
  </x:si>
  <x:si>
    <x:t>소영샵</x:t>
  </x:si>
  <x:si>
    <x:t>서도훈</x:t>
  </x:si>
  <x:si>
    <x:t>손태현</x:t>
  </x:si>
  <x:si>
    <x:t>한창섭</x:t>
  </x:si>
  <x:si>
    <x:t>장혜인</x:t>
  </x:si>
  <x:si>
    <x:t>박노현</x:t>
  </x:si>
  <x:si>
    <x:t>박효득</x:t>
  </x:si>
  <x:si>
    <x:t>김지현</x:t>
  </x:si>
  <x:si>
    <x:t>우돈</x:t>
  </x:si>
  <x:si>
    <x:t>족발</x:t>
  </x:si>
  <x:si>
    <x:t>무역업</x:t>
  </x:si>
  <x:si>
    <x:t>조승호</x:t>
  </x:si>
  <x:si>
    <x:t>서병관</x:t>
  </x:si>
  <x:si>
    <x:t>이재일</x:t>
  </x:si>
  <x:si>
    <x:t>이강영</x:t>
  </x:si>
  <x:si>
    <x:t>낀라오</x:t>
  </x:si>
  <x:si>
    <x:t>피셋</x:t>
  </x:si>
  <x:si>
    <x:t>이동건</x:t>
  </x:si>
  <x:si>
    <x:t>심성철</x:t>
  </x:si>
  <x:si>
    <x:t>김봉경</x:t>
  </x:si>
  <x:si>
    <x:t>조창만</x:t>
  </x:si>
  <x:si>
    <x:t>강태향</x:t>
  </x:si>
  <x:si>
    <x:t>쿨마트</x:t>
  </x:si>
  <x:si>
    <x:t>고태우</x:t>
  </x:si>
  <x:si>
    <x:t>심재광</x:t>
  </x:si>
  <x:si>
    <x:t>이찬오</x:t>
  </x:si>
  <x:si>
    <x:t>기타</x:t>
  </x:si>
  <x:si>
    <x:t>강은주</x:t>
  </x:si>
  <x:si>
    <x:t>김재우</x:t>
  </x:si>
  <x:si>
    <x:t>반짠</x:t>
  </x:si>
  <x:si>
    <x:t>강희순</x:t>
  </x:si>
  <x:si>
    <x:t>이용희</x:t>
  </x:si>
  <x:si>
    <x:t>곽민철</x:t>
  </x:si>
  <x:si>
    <x:t>장형숙</x:t>
  </x:si>
  <x:si>
    <x:t>임현우</x:t>
  </x:si>
  <x:si>
    <x:t>장명수</x:t>
  </x:si>
  <x:si>
    <x:t>유택금</x:t>
  </x:si>
  <x:si>
    <x:t>보옥빈</x:t>
  </x:si>
  <x:si>
    <x:t>요식업</x:t>
  </x:si>
  <x:si>
    <x:t>김정주</x:t>
  </x:si>
  <x:si>
    <x:t>전태숙</x:t>
  </x:si>
  <x:si>
    <x:t>tip</x:t>
  </x:si>
  <x:si>
    <x:t>아리은</x:t>
  </x:si>
  <x:si>
    <x:t>석아영</x:t>
  </x:si>
  <x:si>
    <x:t>김진원</x:t>
  </x:si>
  <x:si>
    <x:t>fie</x:t>
  </x:si>
  <x:si>
    <x:t>박경동</x:t>
  </x:si>
  <x:si>
    <x:t>린린</x:t>
  </x:si>
  <x:si>
    <x:t>박순옥</x:t>
  </x:si>
  <x:si>
    <x:t>권이완</x:t>
  </x:si>
  <x:si>
    <x:t>김지원</x:t>
  </x:si>
  <x:si>
    <x:t>박찬호</x:t>
  </x:si>
  <x:si>
    <x:t>식잡</x:t>
  </x:si>
  <x:si>
    <x:t>김지영</x:t>
  </x:si>
  <x:si>
    <x:t>비고</x:t>
  </x:si>
  <x:si>
    <x:t>권영준</x:t>
  </x:si>
  <x:si>
    <x:t>경기도 남양주시 평내로 113, 1507동 802호 (평내동)</x:t>
  </x:si>
  <x:si>
    <x:t>경기 화성시 우정읍 3.1만세로 69-5 107, 108호</x:t>
  </x:si>
  <x:si>
    <x:t>서울특별시 은평구 증산서길 107, 401호(증산동, 안당빌딩)</x:t>
  </x:si>
  <x:si>
    <x:t>경기도 의정부시 둔야로 17번길 20, 지상5층(의정부동)</x:t>
  </x:si>
  <x:si>
    <x:t>손우영</x:t>
  </x:si>
  <x:si>
    <x:t>이수정</x:t>
  </x:si>
  <x:si>
    <x:t>황수덕</x:t>
  </x:si>
  <x:si>
    <x:t>손은경</x:t>
  </x:si>
  <x:si>
    <x:t>음식점</x:t>
  </x:si>
  <x:si>
    <x:t>박귀임</x:t>
  </x:si>
  <x:si>
    <x:t>채수광</x:t>
  </x:si>
  <x:si>
    <x:t>장세홍</x:t>
  </x:si>
  <x:si>
    <x:t>스왓띠</x:t>
  </x:si>
  <x:si>
    <x:t>마수경</x:t>
  </x:si>
  <x:si>
    <x:t>김은기</x:t>
  </x:si>
  <x:si>
    <x:t>알로이</x:t>
  </x:si>
  <x:si>
    <x:t>홍은자</x:t>
  </x:si>
  <x:si>
    <x:t>김지호</x:t>
  </x:si>
  <x:si>
    <x:t>추경순</x:t>
  </x:si>
  <x:si>
    <x:t>최우석</x:t>
  </x:si>
  <x:si>
    <x:t>편의점</x:t>
  </x:si>
  <x:si>
    <x:t>한유미</x:t>
  </x:si>
  <x:si>
    <x:t>최정아</x:t>
  </x:si>
  <x:si>
    <x:t>음식업</x:t>
  </x:si>
  <x:si>
    <x:t>이대흠</x:t>
  </x:si>
  <x:si>
    <x:t>김병용</x:t>
  </x:si>
  <x:si>
    <x:t>김윤호</x:t>
  </x:si>
  <x:si>
    <x:t>전명제</x:t>
  </x:si>
  <x:si>
    <x:t>김지형</x:t>
  </x:si>
  <x:si>
    <x:t>김창훈</x:t>
  </x:si>
  <x:si>
    <x:t>손인석</x:t>
  </x:si>
  <x:si>
    <x:t>신석기</x:t>
  </x:si>
  <x:si>
    <x:t>이서영</x:t>
  </x:si>
  <x:si>
    <x:t>권순열</x:t>
  </x:si>
  <x:si>
    <x:t>(S21319)아시아마트(김정희)* (ID-JZX7261)</x:t>
  </x:si>
  <x:si>
    <x:t>1_ 코어타이인디 _H</x:t>
  </x:si>
  <x:si>
    <x:t>1_ KING PETC _T</x:t>
  </x:si>
  <x:si>
    <x:t>PIPITSALA _F</x:t>
  </x:si>
  <x:si>
    <x:t>1_Kasalong _T</x:t>
  </x:si>
  <x:si>
    <x:t>Apisak tay _F</x:t>
  </x:si>
  <x:si>
    <x:t>SUPHAPHON _T</x:t>
  </x:si>
  <x:si>
    <x:t>1_ kruda lad _R</x:t>
  </x:si>
  <x:si>
    <x:t>WIKOL PALITA _T</x:t>
  </x:si>
  <x:si>
    <x:t>1_ 겁쿤갑타이마트 _T</x:t>
  </x:si>
  <x:si>
    <x:t>1_난 타이 마트 _F</x:t>
  </x:si>
  <x:si>
    <x:t>1_티케이수끼왜관 사 _F</x:t>
  </x:si>
  <x:si>
    <x:t>monckin th _T</x:t>
  </x:si>
  <x:si>
    <x:t>1_ 카오산태국쌀국수 _R</x:t>
  </x:si>
  <x:si>
    <x:t>F Tongyai _F</x:t>
  </x:si>
  <x:si>
    <x:t>KHUNAROOP _T</x:t>
  </x:si>
  <x:si>
    <x:t>미소smile mart</x:t>
  </x:si>
  <x:si>
    <x:t>1_ 탄탄로직마트 _R</x:t>
  </x:si>
  <x:si>
    <x:t>1_ 북정아시아마트 _H</x:t>
  </x:si>
  <x:si>
    <x:t>1_ 마낫포차나 수유점 _F</x:t>
  </x:si>
  <x:si>
    <x:t>Khemchira _T</x:t>
  </x:si>
  <x:si>
    <x:t>yomna pimpa _T</x:t>
  </x:si>
  <x:si>
    <x:t>Sarinthip _T</x:t>
  </x:si>
  <x:si>
    <x:t>bunluesing _T</x:t>
  </x:si>
  <x:si>
    <x:t>1_사 더트리치앙마이 _F</x:t>
  </x:si>
  <x:si>
    <x:t>슈퍼마켓,주류, 담배, 비주거용 거물 임대업(점포, 자기땅</x:t>
  </x:si>
  <x:si>
    <x:t>전라북도 익산시 중앙로1길 50, 익산글로벌문화관 1층 101호</x:t>
  </x:si>
  <x:si>
    <x:t>부산 동구 중앙대로180번길 12-2 지하1층 앙산아시아마트</x:t>
  </x:si>
  <x:si>
    <x:t>경기 김포시 사우중로 52 205호 (사우동, 김포아트프라자)</x:t>
  </x:si>
  <x:si>
    <x:t>경기도 이천시 백사면 청사백리로 89번길 36, 1층 1호</x:t>
  </x:si>
  <x:si>
    <x:t>(S21433)아시아푸드마트* (ID-myhanh8782)</x:t>
  </x:si>
  <x:si>
    <x:t>부산 금정구 장전온천천로83번길 9, 1층 전면 (신우빌)</x:t>
  </x:si>
  <x:si>
    <x:t>정민서</x:t>
  </x:si>
  <x:si>
    <x:t>음식</x:t>
  </x:si>
  <x:si>
    <x:t>슈퍼</x:t>
  </x:si>
  <x:si>
    <x:t>소매</x:t>
  </x:si>
  <x:si>
    <x:t>성명</x:t>
  </x:si>
  <x:si>
    <x:t>박성연</x:t>
  </x:si>
  <x:si>
    <x:t>라기영</x:t>
  </x:si>
  <x:si>
    <x:t>김석균</x:t>
  </x:si>
  <x:si>
    <x:t>김혜진</x:t>
  </x:si>
  <x:si>
    <x:t>조성재</x:t>
  </x:si>
  <x:si>
    <x:t>곽호상</x:t>
  </x:si>
  <x:si>
    <x:t>강선녀</x:t>
  </x:si>
  <x:si>
    <x:t>오재하</x:t>
  </x:si>
  <x:si>
    <x:t>김만진</x:t>
  </x:si>
  <x:si>
    <x:t>주소</x:t>
  </x:si>
  <x:si>
    <x:t>업태</x:t>
  </x:si>
  <x:si>
    <x:t>유제헌</x:t>
  </x:si>
  <x:si>
    <x:t>제조업</x:t>
  </x:si>
  <x:si>
    <x:t>최정심</x:t>
  </x:si>
  <x:si>
    <x:t>김대욱</x:t>
  </x:si>
  <x:si>
    <x:t>소매업</x:t>
  </x:si>
  <x:si>
    <x:t>정기욱</x:t>
  </x:si>
  <x:si>
    <x:t>이메일</x:t>
  </x:si>
  <x:si>
    <x:t>태국식</x:t>
  </x:si>
  <x:si>
    <x:t>배나윤</x:t>
  </x:si>
  <x:si>
    <x:t>종목</x:t>
  </x:si>
  <x:si>
    <x:t>양태현</x:t>
  </x:si>
  <x:si>
    <x:t>유경환</x:t>
  </x:si>
  <x:si>
    <x:t>도소매</x:t>
  </x:si>
  <x:si>
    <x:t>박지은</x:t>
  </x:si>
  <x:si>
    <x:t>Jariya. Chammuen _N</x:t>
  </x:si>
  <x:si>
    <x:t>Khuandao prasert _N</x:t>
  </x:si>
  <x:si>
    <x:t>Kim Byung Guk _N</x:t>
  </x:si>
  <x:si>
    <x:t>Opas nogkhunthod _N</x:t>
  </x:si>
  <x:si>
    <x:t>Khan Saenchon _N</x:t>
  </x:si>
  <x:si>
    <x:t>대구 동구 아양로34길 22 1층 111호 (신암동, 성동시장아파트)</x:t>
  </x:si>
  <x:si>
    <x:t>경기 부천시 조마루로385번길 92 6층 612호 (원미동, 부천테크노밸리 U1 center)</x:t>
  </x:si>
  <x:si>
    <x:t>일반</x:t>
  </x:si>
  <x:si>
    <x:t>장석영</x:t>
  </x:si>
  <x:si>
    <x:t>김규태</x:t>
  </x:si>
  <x:si>
    <x:t>ti</x:t>
  </x:si>
  <x:si>
    <x:t>1_행운 _F</x:t>
  </x:si>
  <x:si>
    <x:t>언아농 _N</x:t>
  </x:si>
  <x:si>
    <x:t>Rich _N</x:t>
  </x:si>
  <x:si>
    <x:t>방콕타이 _N</x:t>
  </x:si>
  <x:si>
    <x:t>Yuii _N</x:t>
  </x:si>
  <x:si>
    <x:t>왓쑤어이 _N</x:t>
  </x:si>
  <x:si>
    <x:t>하하호프 _N</x:t>
  </x:si>
  <x:si>
    <x:t>Puy _N</x:t>
  </x:si>
  <x:si>
    <x:t>용마트 _N</x:t>
  </x:si>
  <x:si>
    <x:t>PIN _N</x:t>
  </x:si>
  <x:si>
    <x:t>1 _N</x:t>
  </x:si>
  <x:si>
    <x:t>타이홀릭 _N</x:t>
  </x:si>
  <x:si>
    <x:t>Mari _N</x:t>
  </x:si>
  <x:si>
    <x:t>파티 _N</x:t>
  </x:si>
  <x:si>
    <x:t>남풍뷔페 _N</x:t>
  </x:si>
  <x:si>
    <x:t>Aor _N</x:t>
  </x:si>
  <x:si>
    <x:t>싸비양 _N</x:t>
  </x:si>
  <x:si>
    <x:t>PEAR _F</x:t>
  </x:si>
  <x:si>
    <x:t>똠얌꿍 _N</x:t>
  </x:si>
  <x:si>
    <x:t>아림마트 _N</x:t>
  </x:si>
  <x:si>
    <x:t>쌥이싼 _N</x:t>
  </x:si>
  <x:si>
    <x:t>싸니 _T</x:t>
  </x:si>
  <x:si>
    <x:t>산포마트 _N</x:t>
  </x:si>
  <x:si>
    <x:t>anny _N</x:t>
  </x:si>
  <x:si>
    <x:t>유성현 _T</x:t>
  </x:si>
  <x:si>
    <x:t>케서린 _N</x:t>
  </x:si>
  <x:si>
    <x:t>음맛있다 _N</x:t>
  </x:si>
  <x:si>
    <x:t>미니슈퍼 _N</x:t>
  </x:si>
  <x:si>
    <x:t>차타이 _N</x:t>
  </x:si>
  <x:si>
    <x:t>SIRI _N</x:t>
  </x:si>
  <x:si>
    <x:t>Eaey _N</x:t>
  </x:si>
  <x:si>
    <x:t>Yaya _T</x:t>
  </x:si>
  <x:si>
    <x:t>Mena _N</x:t>
  </x:si>
  <x:si>
    <x:t>NANA _N</x:t>
  </x:si>
  <x:si>
    <x:t>천세연 _N</x:t>
  </x:si>
  <x:si>
    <x:t>석천가든 _N</x:t>
  </x:si>
  <x:si>
    <x:t>타이마트 _N</x:t>
  </x:si>
  <x:si>
    <x:t>마리 _N</x:t>
  </x:si>
  <x:si>
    <x:t>콴르안 _N</x:t>
  </x:si>
  <x:si>
    <x:t>타이펜토 _T</x:t>
  </x:si>
  <x:si>
    <x:t>Aum움 _N</x:t>
  </x:si>
  <x:si>
    <x:t>나티 _N</x:t>
  </x:si>
  <x:si>
    <x:t>어라타이 _N</x:t>
  </x:si>
  <x:si>
    <x:t>GAME _N</x:t>
  </x:si>
  <x:si>
    <x:t>Nuch _N</x:t>
  </x:si>
  <x:si>
    <x:t>신디 _N</x:t>
  </x:si>
  <x:si>
    <x:t>짜오쑤어 _N</x:t>
  </x:si>
  <x:si>
    <x:t>나비 _N</x:t>
  </x:si>
  <x:si>
    <x:t>싸얌타이 _N</x:t>
  </x:si>
  <x:si>
    <x:t>misa _N</x:t>
  </x:si>
  <x:si>
    <x:t>Miso _N</x:t>
  </x:si>
  <x:si>
    <x:t>S22010_T bunluesing suthaporn</x:t>
  </x:si>
  <x:si>
    <x:t>Boungon Bukeaw _N</x:t>
  </x:si>
  <x:si>
    <x:t>Orathai Laenee _N</x:t>
  </x:si>
  <x:si>
    <x:t>Meeboon khotsri _N</x:t>
  </x:si>
  <x:si>
    <x:t>Kannika Funsueb _N</x:t>
  </x:si>
  <x:si>
    <x:t>Chanamon Sangmai _N</x:t>
  </x:si>
  <x:si>
    <x:t>Penprapa choorut _N</x:t>
  </x:si>
  <x:si>
    <x:t>Chalong Phaldon _N</x:t>
  </x:si>
  <x:si>
    <x:t>Chatchai chaiwi _N</x:t>
  </x:si>
  <x:si>
    <x:t>Sirirat natasiri _N</x:t>
  </x:si>
  <x:si>
    <x:t>Wilasinee jomjai _N</x:t>
  </x:si>
  <x:si>
    <x:t>PINYAPAT LALOD _N</x:t>
  </x:si>
  <x:si>
    <x:t>Sakorn Jobsri _N</x:t>
  </x:si>
  <x:si>
    <x:t>Kae Rattanporn _N</x:t>
  </x:si>
  <x:si>
    <x:t>Samart pingmuang _N</x:t>
  </x:si>
  <x:si>
    <x:t>Kesorn Panthanan _N</x:t>
  </x:si>
  <x:si>
    <x:t>NANA Chukkamphan _N</x:t>
  </x:si>
  <x:si>
    <x:t>Suda pongkham _N</x:t>
  </x:si>
  <x:si>
    <x:t>Steiner sukjai _N</x:t>
  </x:si>
  <x:si>
    <x:t>Narisara phiwam _N</x:t>
  </x:si>
  <x:si>
    <x:t>Amporn Saeher _N</x:t>
  </x:si>
  <x:si>
    <x:t>Pranee pudjina _N</x:t>
  </x:si>
  <x:si>
    <x:t>Pornpan prasan _N</x:t>
  </x:si>
  <x:si>
    <x:t>Jida Meesamran _N</x:t>
  </x:si>
  <x:si>
    <x:t>Narumon Sokaokha _N</x:t>
  </x:si>
  <x:si>
    <x:t>Preeya Thararom _N</x:t>
  </x:si>
  <x:si>
    <x:t>Oranee Donmung _N</x:t>
  </x:si>
  <x:si>
    <x:t>충청북도 청주시 흥덕구 2순환로1261번길 4,새마을금고 8츨(가경동)</x:t>
  </x:si>
  <x:si>
    <x:t>(S21063)크루어깐앵(ครัวไทยกันเอง)* (ID-AP044)</x:t>
  </x:si>
  <x:si>
    <x:t>경기 김포시 김포한강9로 81 2층 201호.202호(구래동, 골든파크)</x:t>
  </x:si>
  <x:si>
    <x:t>서울특별시 강동구 동남로 858,102동 603호(상일동,고덕아르테스미소지움)</x:t>
  </x:si>
  <x:si>
    <x:t>울산광역시 남구 화합로 122, 1층 103호,104호, 3층 일부(현금영수증입니다)</x:t>
  </x:si>
  <x:si>
    <x:t>경기도 고양시 일산동구 무궁화로 31-13, 3층 301호 (장항동, 로데오휠)</x:t>
  </x:si>
  <x:si>
    <x:t>경기도 김포시 김포한강10로133번길 76,213호(구래동, 스위트엠 아크라시티1차)</x:t>
  </x:si>
  <x:si>
    <x:t>인천광역시 중구 은하수로 351,2동 101호(중상동, 하늘도시 우미힌 1단지)</x:t>
  </x:si>
  <x:si>
    <x:t>경기 화성시 팔탄면 삼천병마로 582 에이동 207,208호 (가재리, 진우아파트)</x:t>
  </x:si>
  <x:si>
    <x:t>충북 제천시 청풍호로7길 20 105동 606호 (영천동, 제천강저휴먼시아1단지)</x:t>
  </x:si>
  <x:si>
    <x:t>대구 남구 현충로 170, 907호 (대명동, 영남대학교(병원), 영남이공대학교)</x:t>
  </x:si>
  <x:si>
    <x:t>Sarocha Ph _T</x:t>
  </x:si>
  <x:si>
    <x:t>Korranis p _T</x:t>
  </x:si>
  <x:si>
    <x:t>1_사랑마트 주식회사 _T</x:t>
  </x:si>
  <x:si>
    <x:t>SAIYAKIT Y _T</x:t>
  </x:si>
  <x:si>
    <x:t>1_ 아시아마트양산 _H</x:t>
  </x:si>
  <x:si>
    <x:t>1_ 에스제이씨푸드 _H</x:t>
  </x:si>
  <x:si>
    <x:t>sawadee ma _F</x:t>
  </x:si>
  <x:si>
    <x:t>1_ Hur Ye Ji _F</x:t>
  </x:si>
  <x:si>
    <x:t>Bora shop _F</x:t>
  </x:si>
  <x:si>
    <x:t>1_아시아마트 우박길 _H</x:t>
  </x:si>
  <x:si>
    <x:t>1_ Lee sang _F</x:t>
  </x:si>
  <x:si>
    <x:t>1_ 주식회사 건국 _H</x:t>
  </x:si>
  <x:si>
    <x:t>Lalita Pan _T</x:t>
  </x:si>
  <x:si>
    <x:t>1_ 하민과일식품 _F</x:t>
  </x:si>
  <x:si>
    <x:t>1_ 요고웰니스카페 _F</x:t>
  </x:si>
  <x:si>
    <x:t>*(S23096_H)GHB</x:t>
  </x:si>
  <x:si>
    <x:t>1_유한회사 민식품 _H</x:t>
  </x:si>
  <x:si>
    <x:t>1_ 89thaizab</x:t>
  </x:si>
  <x:si>
    <x:t>1_ 시암아시아마트 _F</x:t>
  </x:si>
  <x:si>
    <x:t>Ampawa pun _T</x:t>
  </x:si>
  <x:si>
    <x:t>Pornpawee _F</x:t>
  </x:si>
  <x:si>
    <x:t>Janny알로이방 _T</x:t>
  </x:si>
  <x:si>
    <x:t>1_ 아시아푸드마트 _H</x:t>
  </x:si>
  <x:si>
    <x:t>1_시롬타이 _사 _R</x:t>
  </x:si>
  <x:si>
    <x:t>1_ 메콩강PHO _H</x:t>
  </x:si>
  <x:si>
    <x:t>1_ Tongyai _F</x:t>
  </x:si>
  <x:si>
    <x:t>Pai clash _T</x:t>
  </x:si>
  <x:si>
    <x:t>Kuntiwong _F</x:t>
  </x:si>
  <x:si>
    <x:t>(S23027_F)88마트*</x:t>
  </x:si>
  <x:si>
    <x:t>Praijit pi _T</x:t>
  </x:si>
  <x:si>
    <x:t>1_ 락사에프엔비 _H</x:t>
  </x:si>
  <x:si>
    <x:t>Kannika Yo _T</x:t>
  </x:si>
  <x:si>
    <x:t>1_ 카오산 김포 _T</x:t>
  </x:si>
  <x:si>
    <x:t>*(S23015_N)Phen</x:t>
  </x:si>
  <x:si>
    <x:t>*(S23246_H)KIMS</x:t>
  </x:si>
  <x:si>
    <x:t>Pairin Tho _F</x:t>
  </x:si>
  <x:si>
    <x:t>1_ 주 스마일마 _T</x:t>
  </x:si>
  <x:si>
    <x:t>KIM KINGPETCH</x:t>
  </x:si>
  <x:si>
    <x:t>Patama see _T</x:t>
  </x:si>
  <x:si>
    <x:t>1_ Aroi Thai</x:t>
  </x:si>
  <x:si>
    <x:t>1_ kruda lad</x:t>
  </x:si>
  <x:si>
    <x:t>SOMBAT LADAWAN</x:t>
  </x:si>
  <x:si>
    <x:t>*(S23221_T)Nipa</x:t>
  </x:si>
  <x:si>
    <x:t>미니마트(Mini Mart)</x:t>
  </x:si>
  <x:si>
    <x:t>*(S23311_T)그린타이</x:t>
  </x:si>
  <x:si>
    <x:t>TAPPA JARINEE</x:t>
  </x:si>
  <x:si>
    <x:t>*(S23272_H)GM마트</x:t>
  </x:si>
  <x:si>
    <x:t>CHAKMA JAC _H</x:t>
  </x:si>
  <x:si>
    <x:t>1_ KING PETC</x:t>
  </x:si>
  <x:si>
    <x:t>hq@susuthai.com</x:t>
  </x:si>
  <x:si>
    <x:t>1_빅마트 _R</x:t>
  </x:si>
  <x:si>
    <x:t>1_ 르안타이 _F</x:t>
  </x:si>
  <x:si>
    <x:t>1_ 타이996 _R</x:t>
  </x:si>
  <x:si>
    <x:t>1_ 파오퐁 _T</x:t>
  </x:si>
  <x:si>
    <x:t>1_ 킹마트 _H</x:t>
  </x:si>
  <x:si>
    <x:t>1_ 우라이완 _R</x:t>
  </x:si>
  <x:si>
    <x:t>1_럭키타이마트 _T</x:t>
  </x:si>
  <x:si>
    <x:t>1_ 엄지마트 _H</x:t>
  </x:si>
  <x:si>
    <x:t>1_ 선정마트 _H</x:t>
  </x:si>
  <x:si>
    <x:t>1_ 라오타이 _F</x:t>
  </x:si>
  <x:si>
    <x:t>1_크루아타이 _R</x:t>
  </x:si>
  <x:si>
    <x:t>1_ 알로이 _H</x:t>
  </x:si>
  <x:si>
    <x:t>Sawitree _T</x:t>
  </x:si>
  <x:si>
    <x:t>포니케이크 _T</x:t>
  </x:si>
  <x:si>
    <x:t>1_러브크레페 _R</x:t>
  </x:si>
  <x:si>
    <x:t>1_킹무까타 _H</x:t>
  </x:si>
  <x:si>
    <x:t>1_ 위아더월드 _H</x:t>
  </x:si>
  <x:si>
    <x:t>1_ 아핀야 _F</x:t>
  </x:si>
  <x:si>
    <x:t>몬트라 란나 _F</x:t>
  </x:si>
  <x:si>
    <x:t>팟 타이 랜드 _R</x:t>
  </x:si>
  <x:si>
    <x:t>룽태국마트 _R</x:t>
  </x:si>
  <x:si>
    <x:t>1_ 손인석 _F</x:t>
  </x:si>
  <x:si>
    <x:t>1_그린마트 _F</x:t>
  </x:si>
  <x:si>
    <x:t>1_ 빠쏘앱샙 _F</x:t>
  </x:si>
  <x:si>
    <x:t>1_ 월드마트 _H</x:t>
  </x:si>
  <x:si>
    <x:t>1_ 완라물 _F</x:t>
  </x:si>
  <x:si>
    <x:t>1_ 더챰타이 _R</x:t>
  </x:si>
  <x:si>
    <x:t>스마일식당 _H</x:t>
  </x:si>
  <x:si>
    <x:t>1_능두네고양점 _H</x:t>
  </x:si>
  <x:si>
    <x:t>태국마트광혜원 _H</x:t>
  </x:si>
  <x:si>
    <x:t>1_케이쏨차이 _H</x:t>
  </x:si>
  <x:si>
    <x:t>온크랩래카놈타이 _N</x:t>
  </x:si>
  <x:si>
    <x:t>1_크루아제꿍 _T</x:t>
  </x:si>
  <x:si>
    <x:t>박준식_타이타이 _T</x:t>
  </x:si>
  <x:si>
    <x:t>sinsin _R</x:t>
  </x:si>
  <x:si>
    <x:t>1_ 사우독야 _F</x:t>
  </x:si>
  <x:si>
    <x:t>Onouma _F</x:t>
  </x:si>
  <x:si>
    <x:t>타이룽르앙 _T</x:t>
  </x:si>
  <x:si>
    <x:t>Sirirat _F</x:t>
  </x:si>
  <x:si>
    <x:t>1_ 쌈랍타이 _T</x:t>
  </x:si>
  <x:si>
    <x:t>Daruwan _F</x:t>
  </x:si>
  <x:si>
    <x:t>1_ 이수진 _T</x:t>
  </x:si>
  <x:si>
    <x:t>1_땀타이 _R</x:t>
  </x:si>
  <x:si>
    <x:t>1_ Phen _F</x:t>
  </x:si>
  <x:si>
    <x:t>테이스트타일랜드 _T</x:t>
  </x:si>
  <x:si>
    <x:t>1_ 부기타이 _H</x:t>
  </x:si>
  <x:si>
    <x:t>1_ 태국마트 _R</x:t>
  </x:si>
  <x:si>
    <x:t>Fluke _F</x:t>
  </x:si>
  <x:si>
    <x:t>1_ 피셋 _H</x:t>
  </x:si>
  <x:si>
    <x:t>1_ 88마트 _R</x:t>
  </x:si>
  <x:si>
    <x:t>진주 파샙 _T</x:t>
  </x:si>
  <x:si>
    <x:t>Wanida _F</x:t>
  </x:si>
  <x:si>
    <x:t>싸와락타이마트 _F</x:t>
  </x:si>
  <x:si>
    <x:t>1_ 신세계빌 _H</x:t>
  </x:si>
  <x:si>
    <x:t>1_타이피농 _T</x:t>
  </x:si>
  <x:si>
    <x:t>1_ 사야암타이 _T</x:t>
  </x:si>
  <x:si>
    <x:t>1_ 타이러브샵 _T</x:t>
  </x:si>
  <x:si>
    <x:t>Aumporn sonenga _N</x:t>
  </x:si>
  <x:si>
    <x:t>กตชกรร ยอดประทุม _N</x:t>
  </x:si>
  <x:si>
    <x:t>Damrong Jeekao _N</x:t>
  </x:si>
  <x:si>
    <x:t>แพรว พราว20043 _N</x:t>
  </x:si>
  <x:si>
    <x:t>경기 화성시 동탄대로 557-9 A동 1층 123호 타이나컨 (오산동, 우성르보아시티)</x:t>
  </x:si>
  <x:si>
    <x:t>경기 고양시 일산서구 현중로 10, 1607동 1404호 (탄현동, 탄현마을16단지아파트)</x:t>
  </x:si>
  <x:si>
    <x:t>S22068_F Pairin Thonchauy S22068_F Pairin Thonchauy</x:t>
  </x:si>
  <x:si>
    <x:t>더트리치앙마이(The tree chiang mai)</x:t>
  </x:si>
  <x:si>
    <x:t>(S21242)아시아마트 고창* (ID-JUL026)</x:t>
  </x:si>
  <x:si>
    <x:t>충청남도 논산시 시민로 194번길 4, 1층(내동)</x:t>
  </x:si>
  <x:si>
    <x:t>(S21217)7thaimart* (ID-JUL001)</x:t>
  </x:si>
  <x:si>
    <x:t>(S23038_T)KHONDON THIPHARAT*</x:t>
  </x:si>
  <x:si>
    <x:t>월드 푸드 신중국식품점(WORLD FOOD 新中國食品店</x:t>
  </x:si>
  <x:si>
    <x:t>(S21318)타이무까타* (ID-Took2219)</x:t>
  </x:si>
  <x:si>
    <x:t>(S21187)톰얌쿵 태국음식점* (ID-JUN031)</x:t>
  </x:si>
  <x:si>
    <x:t>suradechwonngkham531@gmail.com</x:t>
  </x:si>
  <x:si>
    <x:t>강원도 원주시 천사로 10,지상2층 201호(단계동)</x:t>
  </x:si>
  <x:si>
    <x:t>충청남도 논산시 중앙로 464, 1층 115-119호</x:t>
  </x:si>
  <x:si>
    <x:t>대전광역시 유성구 계룡로59번길 11, 1층 (봉명동)</x:t>
  </x:si>
  <x:si>
    <x:t>LEELAPATTANARAT PATCHAREE외 1명</x:t>
  </x:si>
  <x:si>
    <x:t>경기도 오산시 오산로 224-1,1층 1동호(오산동)</x:t>
  </x:si>
  <x:si>
    <x:t>(S21027)Thaibann* (ID-AP008)</x:t>
  </x:si>
  <x:si>
    <x:t>(S21184)경주아시아마트* (ID-JUN028)</x:t>
  </x:si>
  <x:si>
    <x:t>경상남도 김해시 금관대로 1180번길 7, 1층(외동)</x:t>
  </x:si>
  <x:si>
    <x:t>경상북도 구미시 인동28길 41-4, 1층 102호</x:t>
  </x:si>
  <x:si>
    <x:t>พอใจเท่าที่มี ยินดีเท่าที่ _N</x:t>
  </x:si>
  <x:si>
    <x:t>경기 광주시 곤지암읍 곤지암로 24 2층 (곤지암리)</x:t>
  </x:si>
  <x:si>
    <x:t>Attitaya Rochannaprasitgun _N</x:t>
  </x:si>
  <x:si>
    <x:t>Prawrawee suebsaisajunchai _N</x:t>
  </x:si>
  <x:si>
    <x:t>인천광역시 부평구 광장로 16, 지하1층 ,13 호</x:t>
  </x:si>
  <x:si>
    <x:t>경상북도 구미시 해평면 강동로 1216, 나동 101호</x:t>
  </x:si>
  <x:si>
    <x:t>울산광역시 남구 번영로246번길 14, 1층(삼산동)</x:t>
  </x:si>
  <x:si>
    <x:t>경기도 김포시 대곶면 율마로 201, 103호,105호</x:t>
  </x:si>
  <x:si>
    <x:t>대전 광역시 유성구 온천동로65번길 30, 1,2층</x:t>
  </x:si>
  <x:si>
    <x:t>경기도 수원시 팔달구 매산로 2-10,1층 103호</x:t>
  </x:si>
  <x:si>
    <x:t>충청북도 증평군 증평읍 윗장뜰길 51-1 1동 1층</x:t>
  </x:si>
  <x:si>
    <x:t>전라남도 순천시 연향상가2길 2-1, 5층(연향동)</x:t>
  </x:si>
  <x:si>
    <x:t>경상북도 포항시 북구 중앙상가길 51-1, 1층(신흥동)</x:t>
  </x:si>
  <x:si>
    <x:t>인천광역시 서구 청라루비로134번길9,1층(경서동)</x:t>
  </x:si>
  <x:si>
    <x:t>경기 김포시 양촌읍 삼도로174번길 38-20 1층</x:t>
  </x:si>
  <x:si>
    <x:t>(S21045)조승호(룽쏨분)* (ID-AP026)</x:t>
  </x:si>
  <x:si>
    <x:t>인천 계양구 하느재로20번길 5-28 1동 202호</x:t>
  </x:si>
  <x:si>
    <x:t>서울 중구 명동9길 33, 3층 타이24 (을지로2가)</x:t>
  </x:si>
  <x:si>
    <x:t>대구광역시 달성군 구지면 과학마을로 2길 33-19</x:t>
  </x:si>
  <x:si>
    <x:t>강원도 춘천시 영서로 2151번길 16-10,304호</x:t>
  </x:si>
  <x:si>
    <x:t>부산 해운대구 센텀3로 26 102호(우동, 센텀스퀘어)</x:t>
  </x:si>
  <x:si>
    <x:t>충청북도 청주시 흥덕구 진재로23번길 18-4,1층</x:t>
  </x:si>
  <x:si>
    <x:t>경기 시흥시 서울대학로278번길 61 A동 2층 238호</x:t>
  </x:si>
  <x:si>
    <x:t>(S21288)주식회사 건국* (ID-JUL072)</x:t>
  </x:si>
  <x:si>
    <x:t>서울특별시 강남구 봉은사로30길 68,지상2층 5호</x:t>
  </x:si>
  <x:si>
    <x:t>인천광역시 서구 가정로 189번길 15,1층(석남동)</x:t>
  </x:si>
  <x:si>
    <x:t>전북 고창군 흥덕면 흥덕로 35 103호 (동사리)</x:t>
  </x:si>
  <x:si>
    <x:t>(S22121_N)Hansa thai restaurant</x:t>
  </x:si>
  <x:si>
    <x:t>전북 완주군 삼례읍 동학로 67, 103호(삼례오피스텔)</x:t>
  </x:si>
  <x:si>
    <x:t>(S21326)Jeyeon* (ID-pmm252550)</x:t>
  </x:si>
  <x:si>
    <x:t>시롬타이 주식회사</x:t>
  </x:si>
  <x:si>
    <x:t>1_아시아마트 우박길</x:t>
  </x:si>
  <x:si>
    <x:t>엠티마트 주식회사</x:t>
  </x:si>
  <x:si>
    <x:t>㈜엔에스식자재마트</x:t>
  </x:si>
  <x:si>
    <x:t>1_아시아마트 고창</x:t>
  </x:si>
  <x:si>
    <x:t>1_완왈타이푸드</x:t>
  </x:si>
  <x:si>
    <x:t>4월에 사업자 받음</x:t>
  </x:si>
  <x:si>
    <x:t>신선24시무인편의점</x:t>
  </x:si>
  <x:si>
    <x:t>냉천아시아마트*</x:t>
  </x:si>
  <x:si>
    <x:t>냉천 아시아 마트</x:t>
  </x:si>
  <x:si>
    <x:t>1_아시아마트241</x:t>
  </x:si>
  <x:si>
    <x:t>1_엔에스식자재</x:t>
  </x:si>
  <x:si>
    <x:t>1_아시아마트하망동</x:t>
  </x:si>
  <x:si>
    <x:t>1_시롬타이 _사</x:t>
  </x:si>
  <x:si>
    <x:t>1_아시아마트김정희</x:t>
  </x:si>
  <x:si>
    <x:t>1_엠티마트 사</x:t>
  </x:si>
  <x:si>
    <x:t>1_톰양쿵 태국음식점</x:t>
  </x:si>
  <x:si>
    <x:t>포야이 아시아마트_R</x:t>
  </x:si>
  <x:si>
    <x:t>포야이 아시아마트</x:t>
  </x:si>
  <x:si>
    <x:t>타이피농_T_사</x:t>
  </x:si>
  <x:si>
    <x:t>크루아 아로이 타이</x:t>
  </x:si>
  <x:si>
    <x:t>기타 외국음식점</x:t>
  </x:si>
  <x:si>
    <x:t>크루아타이 _R_사</x:t>
  </x:si>
  <x:si>
    <x:t>1_티케이수끼왜관 사</x:t>
  </x:si>
  <x:si>
    <x:t>웰컴타이(평택고덕점)</x:t>
  </x:si>
  <x:si>
    <x:t>CHOEM SOMBO</x:t>
  </x:si>
  <x:si>
    <x:t>1_장흥아시아마트</x:t>
  </x:si>
  <x:si>
    <x:t>태국음식, 한식</x:t>
  </x:si>
  <x:si>
    <x:t>1_짜오파야 타이마트</x:t>
  </x:si>
  <x:si>
    <x:t>짜오파야 타이마트</x:t>
  </x:si>
  <x:si>
    <x:t>1_타이나컨동탄</x:t>
  </x:si>
  <x:si>
    <x:t>타이 아시아 마트</x:t>
  </x:si>
  <x:si>
    <x:t>음식점업 및 소매업</x:t>
  </x:si>
  <x:si>
    <x:t>ZHENG XUN</x:t>
  </x:si>
  <x:si>
    <x:t>태국음식점, 마트</x:t>
  </x:si>
  <x:si>
    <x:t>1_포야이 아시아마트</x:t>
  </x:si>
  <x:si>
    <x:t>1_프레우프라우드</x:t>
  </x:si>
  <x:si>
    <x:t>주식회사 엠마우스</x:t>
  </x:si>
  <x:si>
    <x:t>유한식품 민식품</x:t>
  </x:si>
  <x:si>
    <x:t>아이스크림에 빠지다</x:t>
  </x:si>
  <x:si>
    <x:t>프레우프라우푸드</x:t>
  </x:si>
  <x:si>
    <x:t>1_피리야타이식당</x:t>
  </x:si>
  <x:si>
    <x:t>주식회사 미르통상</x:t>
  </x:si>
  <x:si>
    <x:t>아이스크림,라면</x:t>
  </x:si>
  <x:si>
    <x:t>기타 가공식품 도매업</x:t>
  </x:si>
  <x:si>
    <x:t>주식회사 바다해상</x:t>
  </x:si>
  <x:si>
    <x:t>사시톤 아시아마트</x:t>
  </x:si>
  <x:si>
    <x:t>웰컴타이(상현역점)</x:t>
  </x:si>
  <x:si>
    <x:t>1_쌈랍타이_F</x:t>
  </x:si>
  <x:si>
    <x:t>1_폐업 Panta</x:t>
  </x:si>
  <x:si>
    <x:t>1_럭키타이마트_T</x:t>
  </x:si>
  <x:si>
    <x:t>1_러브크레페_R</x:t>
  </x:si>
  <x:si>
    <x:t>firstname</x:t>
  </x:si>
  <x:si>
    <x:t>주식회사 럭키타이마트</x:t>
  </x:si>
  <x:si>
    <x:t>(S21460)우수영 이마트*</x:t>
  </x:si>
  <x:si>
    <x:t>충북 음성군 대소면 대동로 534</x:t>
  </x:si>
  <x:si>
    <x:t>*(S23132_F)NK무까타</x:t>
  </x:si>
  <x:si>
    <x:t>(S22079_H)영재패밀리*</x:t>
  </x:si>
  <x:si>
    <x:t>NORAKARN KITTIYA</x:t>
  </x:si>
  <x:si>
    <x:t>*(S23125_H)앙산아시아마트</x:t>
  </x:si>
  <x:si>
    <x:t>영재패밀리(YJ. Family)</x:t>
  </x:si>
  <x:si>
    <x:t>*(S23163_T)오이경아시아마트</x:t>
  </x:si>
  <x:si>
    <x:t>sj-seafood@daum.net</x:t>
  </x:si>
  <x:si>
    <x:t>*(S23235_H)에스케이 클린텍</x:t>
  </x:si>
  <x:si>
    <x:t>광주 광산구 월곡로 46 1층</x:t>
  </x:si>
  <x:si>
    <x:t>전라남도 순천시 중앙시장길 34</x:t>
  </x:si>
  <x:si>
    <x:t>*(S23202_T)임풍무까타</x:t>
  </x:si>
  <x:si>
    <x:t>10bils@naver.com</x:t>
  </x:si>
  <x:si>
    <x:t>*(S23343_F)알로이타이</x:t>
  </x:si>
  <x:si>
    <x:t>*(S23334_R)카오산태국쌀국수</x:t>
  </x:si>
  <x:si>
    <x:t>(S22260_N)창아시아마트*</x:t>
  </x:si>
  <x:si>
    <x:t>djawl2202@naver.com</x:t>
  </x:si>
  <x:si>
    <x:t>광주 광산구 비아로12번길 22</x:t>
  </x:si>
  <x:si>
    <x:t>(S21133)아이유코스메틱*</x:t>
  </x:si>
  <x:si>
    <x:t>울산광역시 북구 찬샘1길 23-1</x:t>
  </x:si>
  <x:si>
    <x:t>MALASRI PHAITHOO</x:t>
  </x:si>
  <x:si>
    <x:t>*(S23338_F)카오산 원주</x:t>
  </x:si>
  <x:si>
    <x:t>*(S23305_F)요고웰니스카페</x:t>
  </x:si>
  <x:si>
    <x:t>주식회사 윤슬(yoonseul)</x:t>
  </x:si>
  <x:si>
    <x:t>*(S23285_H)이나인할랄마트</x:t>
  </x:si>
  <x:si>
    <x:t>MAINOO KANUNGNID</x:t>
  </x:si>
  <x:si>
    <x:t>도매 및 소매업, 소매업, 부동산업</x:t>
  </x:si>
  <x:si>
    <x:t>(S22086_H)웨더 본사*</x:t>
  </x:si>
  <x:si>
    <x:t>전북 정읍시 중앙1길 55 태국식당</x:t>
  </x:si>
  <x:si>
    <x:t>화장품,비누 및 방향제 소매업</x:t>
  </x:si>
  <x:si>
    <x:t>전라남도 해남군 문내면 동영길 9</x:t>
  </x:si>
  <x:si>
    <x:t>Warapan vijit _N</x:t>
  </x:si>
  <x:si>
    <x:t>2024-05-03 14:05:53</x:t>
  </x:si>
  <x:si>
    <x:t>Nonchaphorn20043 _N</x:t>
  </x:si>
  <x:si>
    <x:t>KHANSRI ARRUNNEE</x:t>
  </x:si>
  <x:si>
    <x:t>선용품,국내외 면세품, 내외국 주류</x:t>
  </x:si>
  <x:si>
    <x:t>PHOMMACHIT SOMPONG</x:t>
  </x:si>
  <x:si>
    <x:t>2024-05-06 22:41:10</x:t>
  </x:si>
  <x:si>
    <x:t>Burana. Samana _N</x:t>
  </x:si>
  <x:si>
    <x:t>ธนากร เอกสนันท์ _N</x:t>
  </x:si>
  <x:si>
    <x:t>RODSAWAI PATCHAYA</x:t>
  </x:si>
  <x:si>
    <x:t>jsp1264@hanmail.com</x:t>
  </x:si>
  <x:si>
    <x:t>애완용 동물 및 관련용품 소매업</x:t>
  </x:si>
  <x:si>
    <x:t>JAISUMLID NUTKALISA</x:t>
  </x:si>
  <x:si>
    <x:t>1_Lotus_thaimart _F</x:t>
  </x:si>
  <x:si>
    <x:t>*(S23063_T)(주)스마일마트</x:t>
  </x:si>
  <x:si>
    <x:t>아시아마트(ASIA MART)</x:t>
  </x:si>
  <x:si>
    <x:t>Supatchaya Yuan _N</x:t>
  </x:si>
  <x:si>
    <x:t>Chutima yotha _N</x:t>
  </x:si>
  <x:si>
    <x:t>경기도 양평군 지평면 곡수시장길11</x:t>
  </x:si>
  <x:si>
    <x:t>Ahiya Akkhapin _N</x:t>
  </x:si>
  <x:si>
    <x:t>PHATTARAVADEE _N</x:t>
  </x:si>
  <x:si>
    <x:t>2024-05-01 16:29:52</x:t>
  </x:si>
  <x:si>
    <x:t>kotudon@gmail.com</x:t>
  </x:si>
  <x:si>
    <x:t>แม่น้อง นีอึน _N</x:t>
  </x:si>
  <x:si>
    <x:t>2024-05-03 15:15:49</x:t>
  </x:si>
  <x:si>
    <x:t>1_ 폐업함행복한고기마을 _H</x:t>
  </x:si>
  <x:si>
    <x:t>2024-05-03 14:14:06</x:t>
  </x:si>
  <x:si>
    <x:t>2024-05-02 16:04:08</x:t>
  </x:si>
  <x:si>
    <x:t>2024-05-02 10:52:20</x:t>
  </x:si>
  <x:si>
    <x:t>Boonsong pila _N</x:t>
  </x:si>
  <x:si>
    <x:t>*(S24036_F)Chamon</x:t>
  </x:si>
  <x:si>
    <x:t>2024-05-06 18:01:28</x:t>
  </x:si>
  <x:si>
    <x:t>sunantaตัวแทน _N</x:t>
  </x:si>
  <x:si>
    <x:t>สุพรรณีs20043 _N</x:t>
  </x:si>
  <x:si>
    <x:t>Rattanas20043 _N</x:t>
  </x:si>
  <x:si>
    <x:t>วิลัยวรรณ สมนึก _N</x:t>
  </x:si>
  <x:si>
    <x:t>경북 영주시 대동로 173(휴천동)</x:t>
  </x:si>
  <x:si>
    <x:t>Pui Praphaporn _N</x:t>
  </x:si>
  <x:si>
    <x:t>Siyong@gmail.com</x:t>
  </x:si>
  <x:si>
    <x:t>อนาคต คือชีวิต _N</x:t>
  </x:si>
  <x:si>
    <x:t>완라물(Waan.La.Mool)</x:t>
  </x:si>
  <x:si>
    <x:t>Rungnapa20050 _N</x:t>
  </x:si>
  <x:si>
    <x:t>Homhuan Theelao _N</x:t>
  </x:si>
  <x:si>
    <x:t>Dawrang Latavon _N</x:t>
  </x:si>
  <x:si>
    <x:t>Somprongs2003 _N</x:t>
  </x:si>
  <x:si>
    <x:t>Suphatsara Saensuk</x:t>
  </x:si>
  <x:si>
    <x:t>*(S23260_H)에스제이씨푸드</x:t>
  </x:si>
  <x:si>
    <x:t>서울 강남구 논현로26길 46-6</x:t>
  </x:si>
  <x:si>
    <x:t>เอรี่ เด็กภูพาน _N</x:t>
  </x:si>
  <x:si>
    <x:t>วันนิสา สอนไชย _N</x:t>
  </x:si>
  <x:si>
    <x:t>Khaetleeya20043 _N</x:t>
  </x:si>
  <x:si>
    <x:t>วนิดา ศรีโยทะ _N</x:t>
  </x:si>
  <x:si>
    <x:t>Pornthipha _T</x:t>
  </x:si>
  <x:si>
    <x:t>สมชาย ฉ่ำศรี _N</x:t>
  </x:si>
  <x:si>
    <x:t>1_장흥아시아마트 _H</x:t>
  </x:si>
  <x:si>
    <x:t>Toms20011 _N</x:t>
  </x:si>
  <x:si>
    <x:t>1_ 디아시안마트 _H</x:t>
  </x:si>
  <x:si>
    <x:t>Labell Tha _F</x:t>
  </x:si>
  <x:si>
    <x:t>1_ swatdi ba _F</x:t>
  </x:si>
  <x:si>
    <x:t>1_ Asiamart _T</x:t>
  </x:si>
  <x:si>
    <x:t>chawanwit _T</x:t>
  </x:si>
  <x:si>
    <x:t>1_ 아시아마트자 _T</x:t>
  </x:si>
  <x:si>
    <x:t>Hluyss20021 _N</x:t>
  </x:si>
  <x:si>
    <x:t>Le van Tha _T</x:t>
  </x:si>
  <x:si>
    <x:t>nons20003 _N</x:t>
  </x:si>
  <x:si>
    <x:t>ThuYaAung _F</x:t>
  </x:si>
  <x:si>
    <x:t>Jedsadapor _F</x:t>
  </x:si>
  <x:si>
    <x:t>아란야 태국 음식 _T</x:t>
  </x:si>
  <x:si>
    <x:t>1_ 덱센타이푸드 _F</x:t>
  </x:si>
  <x:si>
    <x:t>Natthamon _T</x:t>
  </x:si>
  <x:si>
    <x:t>Varaporn S _T</x:t>
  </x:si>
  <x:si>
    <x:t>Sombuts20014 _N</x:t>
  </x:si>
  <x:si>
    <x:t>khemmarat _T</x:t>
  </x:si>
  <x:si>
    <x:t>1_ 오이경아시아마트 _T</x:t>
  </x:si>
  <x:si>
    <x:t>1_사용x 타이나컨 _F</x:t>
  </x:si>
  <x:si>
    <x:t>1_ 에스케이 클린텍 _H</x:t>
  </x:si>
  <x:si>
    <x:t>1_ UD타이마트 _T</x:t>
  </x:si>
  <x:si>
    <x:t>1_ 아시아마트고산 _H</x:t>
  </x:si>
  <x:si>
    <x:t>1_ 농서울주식회사 _R</x:t>
  </x:si>
  <x:si>
    <x:t>Prakaidaw _T</x:t>
  </x:si>
  <x:si>
    <x:t>1_ Aroi Thai _F</x:t>
  </x:si>
  <x:si>
    <x:t>1_ 아시아마트수곡 _T</x:t>
  </x:si>
  <x:si>
    <x:t>1_ 해원에프에스 _H</x:t>
  </x:si>
  <x:si>
    <x:t>1_ 티다아시아마트 _T</x:t>
  </x:si>
  <x:si>
    <x:t>Panatsanan _T</x:t>
  </x:si>
  <x:si>
    <x:t>Chenchira _N</x:t>
  </x:si>
  <x:si>
    <x:t>1_ 아시아드림마트 _F</x:t>
  </x:si>
  <x:si>
    <x:t>1_Thaibann _T</x:t>
  </x:si>
  <x:si>
    <x:t>파타야 태국음식점 _T</x:t>
  </x:si>
  <x:si>
    <x:t>Aunuchchar _F</x:t>
  </x:si>
  <x:si>
    <x:t>KITTIYA RO _T</x:t>
  </x:si>
  <x:si>
    <x:t>Sureerat n _T</x:t>
  </x:si>
  <x:si>
    <x:t>Suthinee h _T</x:t>
  </x:si>
  <x:si>
    <x:t>Alisa Broh _F</x:t>
  </x:si>
  <x:si>
    <x:t>Thawatcai4 _F</x:t>
  </x:si>
  <x:si>
    <x:t>Chompunut _T</x:t>
  </x:si>
  <x:si>
    <x:t>Thararat N _T</x:t>
  </x:si>
  <x:si>
    <x:t>Benjaporn _F</x:t>
  </x:si>
  <x:si>
    <x:t>saichol phol _F</x:t>
  </x:si>
  <x:si>
    <x:t>Nattaporn _F</x:t>
  </x:si>
  <x:si>
    <x:t>Wanida Sup _F</x:t>
  </x:si>
  <x:si>
    <x:t>Somboon Ta _F</x:t>
  </x:si>
  <x:si>
    <x:t>saranpron _T</x:t>
  </x:si>
  <x:si>
    <x:t>CHAKMAJOSH _H</x:t>
  </x:si>
  <x:si>
    <x:t>Prontila L _T</x:t>
  </x:si>
  <x:si>
    <x:t>Sureeporn _F</x:t>
  </x:si>
  <x:si>
    <x:t>NIRAMOL TE _T</x:t>
  </x:si>
  <x:si>
    <x:t>Jiraporn l _T</x:t>
  </x:si>
  <x:si>
    <x:t>뷔페 무까타 인천 _F</x:t>
  </x:si>
  <x:si>
    <x:t>ANCHANA L _T</x:t>
  </x:si>
  <x:si>
    <x:t>Yupapron p _T</x:t>
  </x:si>
  <x:si>
    <x:t>Pissamai J _T</x:t>
  </x:si>
  <x:si>
    <x:t>1_ 타이타이 목포마트 _F</x:t>
  </x:si>
  <x:si>
    <x:t>CHYANNANT _F</x:t>
  </x:si>
  <x:si>
    <x:t>1_톰양쿵 태국음식점 _F</x:t>
  </x:si>
  <x:si>
    <x:t>Nilobol Pr _T</x:t>
  </x:si>
  <x:si>
    <x:t>Atchara wo _F</x:t>
  </x:si>
  <x:si>
    <x:t>Siam Asia _F</x:t>
  </x:si>
  <x:si>
    <x:t>서준 타이 레스토랑 _F</x:t>
  </x:si>
  <x:si>
    <x:t>Khanrat pi _T</x:t>
  </x:si>
  <x:si>
    <x:t>1_sawatdee _T</x:t>
  </x:si>
  <x:si>
    <x:t>Nanta Saot _T</x:t>
  </x:si>
  <x:si>
    <x:t>Saifon Sop _T</x:t>
  </x:si>
  <x:si>
    <x:t>Leejaeseo _T</x:t>
  </x:si>
  <x:si>
    <x:t>panas kuna _F</x:t>
  </x:si>
  <x:si>
    <x:t>1_ 성훈VN마트 _H</x:t>
  </x:si>
  <x:si>
    <x:t>Tang Tang _F</x:t>
  </x:si>
  <x:si>
    <x:t>1_ NATTHIDA _F</x:t>
  </x:si>
  <x:si>
    <x:t>Suphansa P _T</x:t>
  </x:si>
  <x:si>
    <x:t>sunisa the _F</x:t>
  </x:si>
  <x:si>
    <x:t>Great Good _T</x:t>
  </x:si>
  <x:si>
    <x:t>ANANTAO AR _T</x:t>
  </x:si>
  <x:si>
    <x:t>Ahmed farh _T</x:t>
  </x:si>
  <x:si>
    <x:t>World Mart _F</x:t>
  </x:si>
  <x:si>
    <x:t>Kachum wi _F</x:t>
  </x:si>
  <x:si>
    <x:t>Tippawan s _T</x:t>
  </x:si>
  <x:si>
    <x:t>1_ 창아시아마트 _T</x:t>
  </x:si>
  <x:si>
    <x:t>Thanyathon _F</x:t>
  </x:si>
  <x:si>
    <x:t>Kong seon _F</x:t>
  </x:si>
  <x:si>
    <x:t>1_ 슈카페베트남편의점 _H</x:t>
  </x:si>
  <x:si>
    <x:t>1_ 툼홈 태국음식 _R</x:t>
  </x:si>
  <x:si>
    <x:t>폐업_탐타이레스토랑 _R</x:t>
  </x:si>
  <x:si>
    <x:t>1_ 아시아마트포항 _H</x:t>
  </x:si>
  <x:si>
    <x:t>Ramita mou _T</x:t>
  </x:si>
  <x:si>
    <x:t>Busarin Su _F</x:t>
  </x:si>
  <x:si>
    <x:t>폐업 툼홈태국음식점 _H</x:t>
  </x:si>
  <x:si>
    <x:t>Atittaya P _F</x:t>
  </x:si>
  <x:si>
    <x:t>tunwarat t _T</x:t>
  </x:si>
  <x:si>
    <x:t>KAMOLTIP S _T</x:t>
  </x:si>
  <x:si>
    <x:t>Ying Sakun _F</x:t>
  </x:si>
  <x:si>
    <x:t>Panupong s _T</x:t>
  </x:si>
  <x:si>
    <x:t>1_ 이아이산타이 _F</x:t>
  </x:si>
  <x:si>
    <x:t>1_ 베트남음식전문점 _H</x:t>
  </x:si>
  <x:si>
    <x:t>1_ 판다팜보은점</x:t>
  </x:si>
  <x:si>
    <x:t>1_ 판다팜영동점</x:t>
  </x:si>
  <x:si>
    <x:t>최승민 _F_사</x:t>
  </x:si>
  <x:si>
    <x:t>1_ 앙산아시아마트</x:t>
  </x:si>
  <x:si>
    <x:t>1_ 알로이타이</x:t>
  </x:si>
  <x:si>
    <x:t>1_Thaibann</x:t>
  </x:si>
  <x:si>
    <x:t>1_경주아시아마트</x:t>
  </x:si>
  <x:si>
    <x:t>이정무 외 1명</x:t>
  </x:si>
  <x:si>
    <x:t>에스케이 클린텍</x:t>
  </x:si>
  <x:si>
    <x:t>(주)란싸와디명타이</x:t>
  </x:si>
  <x:si>
    <x:t>1_SINGHA</x:t>
  </x:si>
  <x:si>
    <x:t>에스제이푸드 주식회사</x:t>
  </x:si>
  <x:si>
    <x:t>주식회사 엄지마트</x:t>
  </x:si>
  <x:si>
    <x:t>1_ 에스제이씨푸드</x:t>
  </x:si>
  <x:si>
    <x:t>싱하(SINGHA)</x:t>
  </x:si>
  <x:si>
    <x:t>1_난 타이 마트</x:t>
  </x:si>
  <x:si>
    <x:t>김해경 외 1명</x:t>
  </x:si>
  <x:si>
    <x:t>1_sawatdee</x:t>
  </x:si>
  <x:si>
    <x:t>1_ 위아더월드</x:t>
  </x:si>
  <x:si>
    <x:t>한식 일반 음식점업</x:t>
  </x:si>
  <x:si>
    <x:t>편의점프랜차이즈업</x:t>
  </x:si>
  <x:si>
    <x:t>1_ 이나인할랄마트</x:t>
  </x:si>
  <x:si>
    <x:t>태국음식, SNS마켓</x:t>
  </x:si>
  <x:si>
    <x:t>엔케이뷔페 무카타</x:t>
  </x:si>
  <x:si>
    <x:t>1_ 오이경아시아마트</x:t>
  </x:si>
  <x:si>
    <x:t>1_ 연육yon</x:t>
  </x:si>
  <x:si>
    <x:t>1_ 웨더 본사</x:t>
  </x:si>
  <x:si>
    <x:t>와오(HOW WOW)</x:t>
  </x:si>
  <x:si>
    <x:t>1_ 요고웰니스카페</x:t>
  </x:si>
  <x:si>
    <x:t>1_ 영재패밀리</x:t>
  </x:si>
  <x:si>
    <x:t>1_ 에스케이 클린텍</x:t>
  </x:si>
  <x:si>
    <x:t>연육(yon yok)</x:t>
  </x:si>
  <x:si>
    <x:t>1_ 우수영 이마트</x:t>
  </x:si>
  <x:si>
    <x:t>유마트(U-MART)</x:t>
  </x:si>
  <x:si>
    <x:t>임풍무까타 주식회사</x:t>
  </x:si>
  <x:si>
    <x:t>이나인 할랄 마트</x:t>
  </x:si>
  <x:si>
    <x:t>1_ 이아이산타이</x:t>
  </x:si>
  <x:si>
    <x:t>슈퍼마켓, 태국음식</x:t>
  </x:si>
  <x:si>
    <x:t>기타 외국식 음식업</x:t>
  </x:si>
  <x:si>
    <x:t>1_ 임풍무까타</x:t>
  </x:si>
  <x:si>
    <x:t>1_ 주식회사 건국</x:t>
  </x:si>
  <x:si>
    <x:t>1_ 중국식품모화</x:t>
  </x:si>
  <x:si>
    <x:t>1_ 창아시아마트</x:t>
  </x:si>
  <x:si>
    <x:t>기타 외국식 음식점업</x:t>
  </x:si>
  <x:si>
    <x:t>차이야폼뷔페 주식회사</x:t>
  </x:si>
  <x:si>
    <x:t>창미니샵 주식회사</x:t>
  </x:si>
  <x:si>
    <x:t>1_ 주 스마일마</x:t>
  </x:si>
  <x:si>
    <x:t>1_ 조승호룽쏨분</x:t>
  </x:si>
  <x:si>
    <x:t>1_ 차이야폼뷔페</x:t>
  </x:si>
  <x:si>
    <x:t>1_ 창타이누들</x:t>
  </x:si>
  <x:si>
    <x:t>서양식 음식점업</x:t>
  </x:si>
  <x:si>
    <x:t>화정태국맛집쿠아촉디</x:t>
  </x:si>
  <x:si>
    <x:t>1_ 카오산태국쌀국수</x:t>
  </x:si>
  <x:si>
    <x:t>1_ 크루어깐앵???</x:t>
  </x:si>
  <x:si>
    <x:t>1_ 타이농카이</x:t>
  </x:si>
  <x:si>
    <x:t>1_ 코어타이인디</x:t>
  </x:si>
  <x:si>
    <x:t>1_ 타이러브샵</x:t>
  </x:si>
  <x:si>
    <x:t>1_ 타이996</x:t>
  </x:si>
  <x:si>
    <x:t>타이 선우 푸드마트</x:t>
  </x:si>
  <x:si>
    <x:t>무카타부페&amp;타이마트</x:t>
  </x:si>
  <x:si>
    <x:t>1_ 카오산 원주</x:t>
  </x:si>
  <x:si>
    <x:t>1_ 타이마트십정동</x:t>
  </x:si>
  <x:si>
    <x:t>1_ 카오산 김포</x:t>
  </x:si>
  <x:si>
    <x:t>음식점업, 서비스업</x:t>
  </x:si>
  <x:si>
    <x:t>KWUN APIYA</x:t>
  </x:si>
  <x:si>
    <x:t>1_ 타이반쩜나이테</x:t>
  </x:si>
  <x:si>
    <x:t>1_ 툼홈 태국음식</x:t>
  </x:si>
  <x:si>
    <x:t>1_ 탄탄로직마트</x:t>
  </x:si>
  <x:si>
    <x:t>타이젭마트 주식회사</x:t>
  </x:si>
  <x:si>
    <x:t>음식점업, 소매업</x:t>
  </x:si>
  <x:si>
    <x:t>1_ 태국식당손태현</x:t>
  </x:si>
  <x:si>
    <x:t>의류,잡화,전자상거래</x:t>
  </x:si>
  <x:si>
    <x:t>1_ 평리 무카타</x:t>
  </x:si>
  <x:si>
    <x:t>1_ 타이젭마트</x:t>
  </x:si>
  <x:si>
    <x:t>파오퐁 주식회사</x:t>
  </x:si>
  <x:si>
    <x:t>1_ 풍산아시아마트</x:t>
  </x:si>
  <x:si>
    <x:t>타이타이 목포마트</x:t>
  </x:si>
  <x:si>
    <x:t>1_ 태국쌀국수</x:t>
  </x:si>
  <x:si>
    <x:t>1_ 티다아시아마트</x:t>
  </x:si>
  <x:si>
    <x:t>1_ 타이우던마트</x:t>
  </x:si>
  <x:si>
    <x:t>타이 우던 마트</x:t>
  </x:si>
  <x:si>
    <x:t>1_ 태국 먹거리</x:t>
  </x:si>
  <x:si>
    <x:t>아시아마트(편민정)</x:t>
  </x:si>
  <x:si>
    <x:t>1_Phimai</x:t>
  </x:si>
  <x:si>
    <x:t>1_ 프렌즈마트</x:t>
  </x:si>
  <x:si>
    <x:t>기타 외국 음식점업</x:t>
  </x:si>
  <x:si>
    <x:t>1_ 하민과일식품</x:t>
  </x:si>
  <x:si>
    <x:t>주식회사 해원에프에스</x:t>
  </x:si>
  <x:si>
    <x:t>1_annakim</x:t>
  </x:si>
  <x:si>
    <x:t>1_ 할머니 태국식당</x:t>
  </x:si>
  <x:si>
    <x:t>1_Jeyeon</x:t>
  </x:si>
  <x:si>
    <x:t>전자상거래, 잡화</x:t>
  </x:si>
  <x:si>
    <x:t>하민과일식품마트</x:t>
  </x:si>
  <x:si>
    <x:t>1_ 플로이식당</x:t>
  </x:si>
  <x:si>
    <x:t>IM NATCHA</x:t>
  </x:si>
  <x:si>
    <x:t>1_ 해원에프에스</x:t>
  </x:si>
  <x:si>
    <x:t>인천 서구 석남동 480-9 1층</x:t>
  </x:si>
  <x:si>
    <x:t>타이러브샵(Thailoveshop)</x:t>
  </x:si>
  <x:si>
    <x:t>Jeabhanna@gmail.com</x:t>
  </x:si>
  <x:si>
    <x:t>쿠아픅사(KRUA PRUKSA)</x:t>
  </x:si>
  <x:si>
    <x:t>*(S23026_Y_T)타이러브샵</x:t>
  </x:si>
  <x:si>
    <x:t>*(S23127_F)타이농카이</x:t>
  </x:si>
  <x:si>
    <x:t>Reamta Sopajon _T</x:t>
  </x:si>
  <x:si>
    <x:t>RAKKAEW THEERASAK</x:t>
  </x:si>
  <x:si>
    <x:t>경상북도 칠곡군 왜관읍 공단로 62</x:t>
  </x:si>
  <x:si>
    <x:t>전북 김제시 동서로 244-1</x:t>
  </x:si>
  <x:si>
    <x:t>(S22198_F)태국 먹거리*</x:t>
  </x:si>
  <x:si>
    <x:t>슈퍼마켓, 시계 및 귀금속 소매업</x:t>
  </x:si>
  <x:si>
    <x:t>*(S23199_H)중국식품(모화)</x:t>
  </x:si>
  <x:si>
    <x:t>기타음.식료품 위주 종합 소매업</x:t>
  </x:si>
  <x:si>
    <x:t>1_Hansa Thai 무까타</x:t>
  </x:si>
  <x:si>
    <x:t>*(S23136_F)타이996</x:t>
  </x:si>
  <x:si>
    <x:t>stoc8736@naver.com</x:t>
  </x:si>
  <x:si>
    <x:t>경북 경주시 외동읍 모화북1길 9</x:t>
  </x:si>
  <x:si>
    <x:t>tt_0420@naver.com</x:t>
  </x:si>
  <x:si>
    <x:t>*(S23020_F)하민과일식품</x:t>
  </x:si>
  <x:si>
    <x:t>(S22136_H)호원코퍼레이션*</x:t>
  </x:si>
  <x:si>
    <x:t>*(S23175_H)창타이누들</x:t>
  </x:si>
  <x:si>
    <x:t>PHAOPHONG PASAKORN</x:t>
  </x:si>
  <x:si>
    <x:t>KHOKANKLANG KANLAYA</x:t>
  </x:si>
  <x:si>
    <x:t>(S22075)타이반쩜나이테*</x:t>
  </x:si>
  <x:si>
    <x:t>Qkreud@gmail.com</x:t>
  </x:si>
  <x:si>
    <x:t>CHANSAWANG KORAWAN</x:t>
  </x:si>
  <x:si>
    <x:t>*(S23297_F)차이야폼뷔페</x:t>
  </x:si>
  <x:si>
    <x:t>*(S23261_T)카오산 김포</x:t>
  </x:si>
  <x:si>
    <x:t>서울 강남구 봉은사로30길 73</x:t>
  </x:si>
  <x:si>
    <x:t>hyang3990@naver.com</x:t>
  </x:si>
  <x:si>
    <x:t>*(S23158_H)프렌즈마트</x:t>
  </x:si>
  <x:si>
    <x:t>*(S23313_T)할머니 태국식당</x:t>
  </x:si>
  <x:si>
    <x:t>DUANGPRASIT NAMTIP</x:t>
  </x:si>
  <x:si>
    <x:t>인천 서구 가좌동 139-17</x:t>
  </x:si>
  <x:si>
    <x:t>*(S23035_T)SINGHA</x:t>
  </x:si>
  <x:si>
    <x:t>(S21211_F)태국쌀국수*</x:t>
  </x:si>
  <x:si>
    <x:t>(S22248_N)탄탄로직(마트)*</x:t>
  </x:si>
  <x:si>
    <x:t>NACHAINAK PACHANEE</x:t>
  </x:si>
  <x:si>
    <x:t>*(S23108_F)풍산아시아마트</x:t>
  </x:si>
  <x:si>
    <x:t>*(S23156_T)완왈타이푸드</x:t>
  </x:si>
  <x:si>
    <x:t>1_Lotus_thaimart</x:t>
  </x:si>
  <x:si>
    <x:t>도매 및 소매업(현금영수증입니다)</x:t>
  </x:si>
  <x:si>
    <x:t>*(S23173_F)타이젭마트</x:t>
  </x:si>
  <x:si>
    <x:t>*(S23014_F)타이우던마트</x:t>
  </x:si>
  <x:si>
    <x:t>kksh5088@naver.com</x:t>
  </x:si>
  <x:si>
    <x:t>WONGSA NATCHALITA</x:t>
  </x:si>
  <x:si>
    <x:t>OUN ARROM LAKKANA</x:t>
  </x:si>
  <x:si>
    <x:t>golf8dan@naver.com</x:t>
  </x:si>
  <x:si>
    <x:t>경기도 김포시 통진읍 옹정로 31</x:t>
  </x:si>
  <x:si>
    <x:t>*(S23294_F)아시아마트뿌이</x:t>
  </x:si>
  <x:si>
    <x:t>*(S23191_T)플로이식당</x:t>
  </x:si>
  <x:si>
    <x:t>JINDAWONG KITTIKAN</x:t>
  </x:si>
  <x:si>
    <x:t>JAIPRIEW NISACHOL</x:t>
  </x:si>
  <x:si>
    <x:t>*(S24023_H)능두네 고양점</x:t>
  </x:si>
  <x:si>
    <x:t>*(S23192_T)티다아시아마트</x:t>
  </x:si>
  <x:si>
    <x:t>*(S23180_T)툼홈 태국음식</x:t>
  </x:si>
  <x:si>
    <x:t>*(S23346_F)더트리치앙마이</x:t>
  </x:si>
  <x:si>
    <x:t>*(S23113_H)해원에프에스</x:t>
  </x:si>
  <x:si>
    <x:t>경북 김천시 양금로 211-1</x:t>
  </x:si>
  <x:si>
    <x:t>(S22168_F)평리 무카타*</x:t>
  </x:si>
  <x:si>
    <x:t>*(S22208_Y_F)황연우</x:t>
  </x:si>
  <x:si>
    <x:t>SITTICHAI PAWEEYA</x:t>
  </x:si>
  <x:si>
    <x:t>(S21252)아시아마트241*</x:t>
  </x:si>
  <x:si>
    <x:t>충남 논산시 해월로 70 지나마트</x:t>
  </x:si>
  <x:si>
    <x:t>(S22067)신선24시무인편의점*</x:t>
  </x:si>
  <x:si>
    <x:t>*(S23295_F)에이비마트</x:t>
  </x:si>
  <x:si>
    <x:t>전라북도 고창군 고창읍 남정7길 3</x:t>
  </x:si>
  <x:si>
    <x:t>(S22113_N)반타이21*</x:t>
  </x:si>
  <x:si>
    <x:t>WONGKHAM SURADECH</x:t>
  </x:si>
  <x:si>
    <x:t>yygg9051@daum.net</x:t>
  </x:si>
  <x:si>
    <x:t>SAENNARAT NAPHAPHON</x:t>
  </x:si>
  <x:si>
    <x:t>CHANANTHO NATHIDA</x:t>
  </x:si>
  <x:si>
    <x:t>낸나연샵(Nan 나연 Shop)</x:t>
  </x:si>
  <x:si>
    <x:t>농산물,식료품,전자상거래 소매업</x:t>
  </x:si>
  <x:si>
    <x:t>SITTHIWONG THIDARAT</x:t>
  </x:si>
  <x:si>
    <x:t>경상북도 경주시 외동읍 산업로</x:t>
  </x:si>
  <x:si>
    <x:t>기타 음식료품 위주 종합 소매업</x:t>
  </x:si>
  <x:si>
    <x:t>KHONDON THIPHARAT</x:t>
  </x:si>
  <x:si>
    <x:t>(S22118_F)바나나리프*</x:t>
  </x:si>
  <x:si>
    <x:t>*(S22218)아시아마트(우박길)</x:t>
  </x:si>
  <x:si>
    <x:t>PRAIYA CHANPANYA</x:t>
  </x:si>
  <x:si>
    <x:t>전라북도 고창군 해리면 희어재로 9</x:t>
  </x:si>
  <x:si>
    <x:t>경기 수원시 팔달구 정조로 775-5 , 101호 (팔달로3가, 정율빌딩)</x:t>
  </x:si>
  <x:si>
    <x:t>경기 고양시 덕양구 서오릉로 625 1층 104호(고양원흥줌시티) (도내동)</x:t>
  </x:si>
  <x:si>
    <x:t>1_포야이 아시아마트 _R</x:t>
  </x:si>
  <x:si>
    <x:t>Chada Lak _F</x:t>
  </x:si>
  <x:si>
    <x:t>Patcharapo _T</x:t>
  </x:si>
  <x:si>
    <x:t>1_ 크루어깐앵ครั _T</x:t>
  </x:si>
  <x:si>
    <x:t>Sanea Tamo _F</x:t>
  </x:si>
  <x:si>
    <x:t>씨암타이 태국식당 _T</x:t>
  </x:si>
  <x:si>
    <x:t>1_ 아러이타이수원 _R</x:t>
  </x:si>
  <x:si>
    <x:t>1_진평아시아마트 _F</x:t>
  </x:si>
  <x:si>
    <x:t>1_주식회사 바다해상 _H</x:t>
  </x:si>
  <x:si>
    <x:t>Thaistyle _F</x:t>
  </x:si>
  <x:si>
    <x:t>1_능두네김포운양점 _H</x:t>
  </x:si>
  <x:si>
    <x:t>Choi pichaya _T</x:t>
  </x:si>
  <x:si>
    <x:t>JUNPEN KUN _T</x:t>
  </x:si>
  <x:si>
    <x:t>Choi Joong _T</x:t>
  </x:si>
  <x:si>
    <x:t>1_냉천아시아마트 _H</x:t>
  </x:si>
  <x:si>
    <x:t>1_ 타이마트십정동 _T</x:t>
  </x:si>
  <x:si>
    <x:t>1_ 앙산아시아마트 _H</x:t>
  </x:si>
  <x:si>
    <x:t>1_웰컴타이_평택고덕점 _F</x:t>
  </x:si>
  <x:si>
    <x:t>BENCHAMAT _F</x:t>
  </x:si>
  <x:si>
    <x:t>1_ 차이야폼뷔페 _F</x:t>
  </x:si>
  <x:si>
    <x:t>MIMI Mart _F</x:t>
  </x:si>
  <x:si>
    <x:t>1_ 소미 무카타 _F</x:t>
  </x:si>
  <x:si>
    <x:t>1_ 아시아마트외동 _H</x:t>
  </x:si>
  <x:si>
    <x:t>1_ 할머니 태국식당 _T</x:t>
  </x:si>
  <x:si>
    <x:t>(S22044)선정마트*</x:t>
  </x:si>
  <x:si>
    <x:t>*(S23244_F)수진마트</x:t>
  </x:si>
  <x:si>
    <x:t>1_ 아이라다 타이레스</x:t>
  </x:si>
  <x:si>
    <x:t>*(S23201_F)림탕타이</x:t>
  </x:si>
  <x:si>
    <x:t>*(S23211_H)신세계빌</x:t>
  </x:si>
  <x:si>
    <x:t>*(S21471_F)르안타이</x:t>
  </x:si>
  <x:si>
    <x:t>MOOPHRAM APINYA</x:t>
  </x:si>
  <x:si>
    <x:t>(S21019_F)아핀야*</x:t>
  </x:si>
  <x:si>
    <x:t>010-9107-5858</x:t>
  </x:si>
  <x:si>
    <x:t>세븐일레븐 대곶천만금점</x:t>
  </x:si>
  <x:si>
    <x:t>*(S23227_H)안남</x:t>
  </x:si>
  <x:si>
    <x:t>도소매,도매 및 소매업</x:t>
  </x:si>
  <x:si>
    <x:t>대구 북구 호국로 36 1층</x:t>
  </x:si>
  <x:si>
    <x:t>1_ 마낫포차나 수유점</x:t>
  </x:si>
  <x:si>
    <x:t>1_ 사왓디타이마트고양</x:t>
  </x:si>
  <x:si>
    <x:t>*(S23187_T)쌈랍타이</x:t>
  </x:si>
  <x:si>
    <x:t>Tax@annamkr.com</x:t>
  </x:si>
  <x:si>
    <x:t>식자재, 전자상거래 소매업</x:t>
  </x:si>
  <x:si>
    <x:t>(S22147_N)망미타이*</x:t>
  </x:si>
  <x:si>
    <x:t>*(S23082_H)다미쇼핑</x:t>
  </x:si>
  <x:si>
    <x:t>아시아마트푸드 주식회사</x:t>
  </x:si>
  <x:si>
    <x:t>(S22268_F)스왓띠*</x:t>
  </x:si>
  <x:si>
    <x:t>*(S21370)빠쏘앱샙</x:t>
  </x:si>
  <x:si>
    <x:t>*(S23144_F)사우독야</x:t>
  </x:si>
  <x:si>
    <x:t>*(S23304_F)손인석</x:t>
  </x:si>
  <x:si>
    <x:t>1_ 슈카페베트남편의점</x:t>
  </x:si>
  <x:si>
    <x:t>(S23032_T)수영마트*</x:t>
  </x:si>
  <x:si>
    <x:t>*(S23042_T)신석기</x:t>
  </x:si>
  <x:si>
    <x:t>*(S23251_F)붐빔</x:t>
  </x:si>
  <x:si>
    <x:t>(S23003_H)방콕언니*</x:t>
  </x:si>
  <x:si>
    <x:t>*(S23058_H)부기타이</x:t>
  </x:si>
  <x:si>
    <x:t>SOMMANA KAISEE</x:t>
  </x:si>
  <x:si>
    <x:t>주식회사 통야이프로젝트</x:t>
  </x:si>
  <x:si>
    <x:t>도매 및 소매업 소매업</x:t>
  </x:si>
  <x:si>
    <x:t>rdr7@naver.com</x:t>
  </x:si>
  <x:si>
    <x:t>1_ swatdi ba</x:t>
  </x:si>
  <x:si>
    <x:t>*(S23200_F)대성식품</x:t>
  </x:si>
  <x:si>
    <x:t>식자재마트, 상품종합 도매업</x:t>
  </x:si>
  <x:si>
    <x:t>(S22282_H)동굴몰*</x:t>
  </x:si>
  <x:si>
    <x:t>*(S22269_H)라오타이</x:t>
  </x:si>
  <x:si>
    <x:t>*(S23236_H)고양유통</x:t>
  </x:si>
  <x:si>
    <x:t>더 마칸(THE MAKAN)</x:t>
  </x:si>
  <x:si>
    <x:t>*(S23106_H)더마칸</x:t>
  </x:si>
  <x:si>
    <x:t>*(S23316_H)더채움</x:t>
  </x:si>
  <x:si>
    <x:t>동굴몰(cave-mall)</x:t>
  </x:si>
  <x:si>
    <x:t>주식회사 더월드트레이드</x:t>
  </x:si>
  <x:si>
    <x:t>식자재,건강식품,태국음식</x:t>
  </x:si>
  <x:si>
    <x:t>(S21150)방콕뷔페*</x:t>
  </x:si>
  <x:si>
    <x:t>*(S23222_T)더챰타이</x:t>
  </x:si>
  <x:si>
    <x:t>(S22043)계절곳간*</x:t>
  </x:si>
  <x:si>
    <x:t>(S23017_H)차신우*</x:t>
  </x:si>
  <x:si>
    <x:t>(S23041_F)이영아*</x:t>
  </x:si>
  <x:si>
    <x:t>*(S23248_T)이산식당</x:t>
  </x:si>
  <x:si>
    <x:t>CUI DONGYANG</x:t>
  </x:si>
  <x:si>
    <x:t>입주청소,생활페기물처리대행</x:t>
  </x:si>
  <x:si>
    <x:t>도매 및 소매업, 음식점업</x:t>
  </x:si>
  <x:si>
    <x:t>PHITNOK CHOTIKA</x:t>
  </x:si>
  <x:si>
    <x:t>*(S23287_F)유마트</x:t>
  </x:si>
  <x:si>
    <x:t>(S22072)엄지마트*</x:t>
  </x:si>
  <x:si>
    <x:t>VONGCHA CHANYA</x:t>
  </x:si>
  <x:si>
    <x:t>*(S23275_H)쿨마트</x:t>
  </x:si>
  <x:si>
    <x:t>HONGKA URAIWAN</x:t>
  </x:si>
  <x:si>
    <x:t>PIAO SHENGNAN</x:t>
  </x:si>
  <x:si>
    <x:t>이산타이(ISANTHAI)</x:t>
  </x:si>
  <x:si>
    <x:t>(S22042)이스터블*</x:t>
  </x:si>
  <x:si>
    <x:t>*(S23229_T)이수진</x:t>
  </x:si>
  <x:si>
    <x:t>*(S23122_H)킹마트</x:t>
  </x:si>
  <x:si>
    <x:t>*(S23262_F)쿠아픅사</x:t>
  </x:si>
  <x:si>
    <x:t>*(S23112_F)아리은</x:t>
  </x:si>
  <x:si>
    <x:t>*(S23054_H)양태현</x:t>
  </x:si>
  <x:si>
    <x:t>*(S23115_H)알로이</x:t>
  </x:si>
  <x:si>
    <x:t>PATUMUN ANUCHA</x:t>
  </x:si>
  <x:si>
    <x:t>*(S23296_H)와오</x:t>
  </x:si>
  <x:si>
    <x:t>*(S23181_T)엠타이</x:t>
  </x:si>
  <x:si>
    <x:t>음식료품 및 일용 잡화</x:t>
  </x:si>
  <x:si>
    <x:t>*(S23049_T)윤용복</x:t>
  </x:si>
  <x:si>
    <x:t>경상북도 경주 모화북1길17</x:t>
  </x:si>
  <x:si>
    <x:t>*(S23212_F)완라물</x:t>
  </x:si>
  <x:si>
    <x:t>*(S23072_F)우라이완</x:t>
  </x:si>
  <x:si>
    <x:t>*(S24008_F)이산타이</x:t>
  </x:si>
  <x:si>
    <x:t>(S22200_F)연육90*</x:t>
  </x:si>
  <x:si>
    <x:t>타이996(Thai996)</x:t>
  </x:si>
  <x:si>
    <x:t>*(S23213_F)타이이산</x:t>
  </x:si>
  <x:si>
    <x:t>*(S23333_F)쿠아타이</x:t>
  </x:si>
  <x:si>
    <x:t>(S21377)쿤매래누*</x:t>
  </x:si>
  <x:si>
    <x:t>(S21025)청주타이마트*</x:t>
  </x:si>
  <x:si>
    <x:t>XAMOUNTY DALY</x:t>
  </x:si>
  <x:si>
    <x:t>*(S23126_T)타이타이</x:t>
  </x:si>
  <x:si>
    <x:t>SAELAO PALIDA</x:t>
  </x:si>
  <x:si>
    <x:t>*(S23250_F)타이24</x:t>
  </x:si>
  <x:si>
    <x:t>카오산태국쌀국수 부곡점</x:t>
  </x:si>
  <x:si>
    <x:t>(S22157_F)태국마트*</x:t>
  </x:si>
  <x:si>
    <x:t>*(S23320_R)콘논키친</x:t>
  </x:si>
  <x:si>
    <x:t>*(S22272_H)카오산</x:t>
  </x:si>
  <x:si>
    <x:t>*(S23317_T)타이선우</x:t>
  </x:si>
  <x:si>
    <x:t>*(S23121_H)쿠아촉디</x:t>
  </x:si>
  <x:si>
    <x:t>*(S23226_H)카오카무</x:t>
  </x:si>
  <x:si>
    <x:t>*(S23330_H)코코케아</x:t>
  </x:si>
  <x:si>
    <x:t>타이24(THAI 24)</x:t>
  </x:si>
  <x:si>
    <x:t>1_ 타이타이 목포마트</x:t>
  </x:si>
  <x:si>
    <x:t>차위완 _N</x:t>
  </x:si>
  <x:si>
    <x:t>란묵마니 _N</x:t>
  </x:si>
  <x:si>
    <x:t>Nara _N</x:t>
  </x:si>
  <x:si>
    <x:t>tak _N</x:t>
  </x:si>
  <x:si>
    <x:t>아란야 _N</x:t>
  </x:si>
  <x:si>
    <x:t>정일희 _N</x:t>
  </x:si>
  <x:si>
    <x:t>언콴타이 _N</x:t>
  </x:si>
  <x:si>
    <x:t>HANA _F</x:t>
  </x:si>
  <x:si>
    <x:t>이소미 _N</x:t>
  </x:si>
  <x:si>
    <x:t>서예진 _H</x:t>
  </x:si>
  <x:si>
    <x:t>나라마트 _N</x:t>
  </x:si>
  <x:si>
    <x:t>Nan _N</x:t>
  </x:si>
  <x:si>
    <x:t>누시골드 _N</x:t>
  </x:si>
  <x:si>
    <x:t>해양마트 _N</x:t>
  </x:si>
  <x:si>
    <x:t>타이코랏 _N</x:t>
  </x:si>
  <x:si>
    <x:t>폰짜러은 _N</x:t>
  </x:si>
  <x:si>
    <x:t>소영 _T</x:t>
  </x:si>
  <x:si>
    <x:t>May _N</x:t>
  </x:si>
  <x:si>
    <x:t>Pat _N</x:t>
  </x:si>
  <x:si>
    <x:t>이마유 _T</x:t>
  </x:si>
  <x:si>
    <x:t>양상훈 _F</x:t>
  </x:si>
  <x:si>
    <x:t>Ann _F</x:t>
  </x:si>
  <x:si>
    <x:t>시장마트 _N</x:t>
  </x:si>
  <x:si>
    <x:t>이효진 _T</x:t>
  </x:si>
  <x:si>
    <x:t>무까타 _N</x:t>
  </x:si>
  <x:si>
    <x:t>바다 _N</x:t>
  </x:si>
  <x:si>
    <x:t>서영일 _N</x:t>
  </x:si>
  <x:si>
    <x:t>한국마트 _N</x:t>
  </x:si>
  <x:si>
    <x:t>누핏 _N</x:t>
  </x:si>
  <x:si>
    <x:t>짼짜쏜 _N</x:t>
  </x:si>
  <x:si>
    <x:t>뿌이 _N</x:t>
  </x:si>
  <x:si>
    <x:t>학타이 _N</x:t>
  </x:si>
  <x:si>
    <x:t>Ball _N</x:t>
  </x:si>
  <x:si>
    <x:t>jaja _F</x:t>
  </x:si>
  <x:si>
    <x:t>김지현 _N</x:t>
  </x:si>
  <x:si>
    <x:t>랏차 _F</x:t>
  </x:si>
  <x:si>
    <x:t>피차야 _T</x:t>
  </x:si>
  <x:si>
    <x:t>떠이 _N</x:t>
  </x:si>
  <x:si>
    <x:t>lady _F</x:t>
  </x:si>
  <x:si>
    <x:t>김호남 _F</x:t>
  </x:si>
  <x:si>
    <x:t>JoJo _F</x:t>
  </x:si>
  <x:si>
    <x:t>팁 _N</x:t>
  </x:si>
  <x:si>
    <x:t>수차다 _F</x:t>
  </x:si>
  <x:si>
    <x:t>나라다 _T</x:t>
  </x:si>
  <x:si>
    <x:t>송마리 _N</x:t>
  </x:si>
  <x:si>
    <x:t>Ple _F</x:t>
  </x:si>
  <x:si>
    <x:t>Nok _F</x:t>
  </x:si>
  <x:si>
    <x:t>이한규 _T</x:t>
  </x:si>
  <x:si>
    <x:t>이재욱 _F</x:t>
  </x:si>
  <x:si>
    <x:t>김상훈 _F</x:t>
  </x:si>
  <x:si>
    <x:t>네네 _F</x:t>
  </x:si>
  <x:si>
    <x:t>마트코랏 _T</x:t>
  </x:si>
  <x:si>
    <x:t>박상현 _F</x:t>
  </x:si>
  <x:si>
    <x:t>DAO _F</x:t>
  </x:si>
  <x:si>
    <x:t>산이마트 _N</x:t>
  </x:si>
  <x:si>
    <x:t>민미소 _T</x:t>
  </x:si>
  <x:si>
    <x:t>우차촌 _N</x:t>
  </x:si>
  <x:si>
    <x:t>나들목 _N</x:t>
  </x:si>
  <x:si>
    <x:t>리나 _F</x:t>
  </x:si>
  <x:si>
    <x:t>간야랏 _R</x:t>
  </x:si>
  <x:si>
    <x:t>위지타 _T</x:t>
  </x:si>
  <x:si>
    <x:t>서시원 _F</x:t>
  </x:si>
  <x:si>
    <x:t>네스티 _T</x:t>
  </x:si>
  <x:si>
    <x:t>Risa _F</x:t>
  </x:si>
  <x:si>
    <x:t>마리 _T</x:t>
  </x:si>
  <x:si>
    <x:t>태은 _F</x:t>
  </x:si>
  <x:si>
    <x:t>김애린 _F</x:t>
  </x:si>
  <x:si>
    <x:t>홍부귀 _H</x:t>
  </x:si>
  <x:si>
    <x:t>눈 _F</x:t>
  </x:si>
  <x:si>
    <x:t>하나 _F</x:t>
  </x:si>
  <x:si>
    <x:t>미영 _F</x:t>
  </x:si>
  <x:si>
    <x:t>유민재 _T</x:t>
  </x:si>
  <x:si>
    <x:t>윤아 _T</x:t>
  </x:si>
  <x:si>
    <x:t>니타네일 _F</x:t>
  </x:si>
  <x:si>
    <x:t>박동숙 _H</x:t>
  </x:si>
  <x:si>
    <x:t>엑수다 _T</x:t>
  </x:si>
  <x:si>
    <x:t>유이 _F</x:t>
  </x:si>
  <x:si>
    <x:t>빅마트 _R</x:t>
  </x:si>
  <x:si>
    <x:t>김전 _F</x:t>
  </x:si>
  <x:si>
    <x:t>펜나파 _T</x:t>
  </x:si>
  <x:si>
    <x:t>오혜미 _T</x:t>
  </x:si>
  <x:si>
    <x:t>타리니 _T</x:t>
  </x:si>
  <x:si>
    <x:t>로시 _F</x:t>
  </x:si>
  <x:si>
    <x:t>김형정</x:t>
  </x:si>
  <x:si>
    <x:t>건설업</x:t>
  </x:si>
  <x:si>
    <x:t>박혜리</x:t>
  </x:si>
  <x:si>
    <x:t>김영옥</x:t>
  </x:si>
  <x:si>
    <x:t>최선근</x:t>
  </x:si>
  <x:si>
    <x:t>황윤아</x:t>
  </x:si>
  <x:si>
    <x:t>강민욱</x:t>
  </x:si>
  <x:si>
    <x:t>타이반</x:t>
  </x:si>
  <x:si>
    <x:t>피마이</x:t>
  </x:si>
  <x:si>
    <x:t>김정임</x:t>
  </x:si>
  <x:si>
    <x:t>더차다</x:t>
  </x:si>
  <x:si>
    <x:t>우정수</x:t>
  </x:si>
  <x:si>
    <x:t>도매</x:t>
  </x:si>
  <x:si>
    <x:t>편민정</x:t>
  </x:si>
  <x:si>
    <x:t>김영재</x:t>
  </x:si>
  <x:si>
    <x:t>김진영</x:t>
  </x:si>
  <x:si>
    <x:t>공선택</x:t>
  </x:si>
  <x:si>
    <x:t>김종식</x:t>
  </x:si>
  <x:si>
    <x:t>카페</x:t>
  </x:si>
  <x:si>
    <x:t>이현아</x:t>
  </x:si>
  <x:si>
    <x:t>백우섭</x:t>
  </x:si>
  <x:si>
    <x:t>김남근</x:t>
  </x:si>
  <x:si>
    <x:t>도매업</x:t>
  </x:si>
  <x:si>
    <x:t>윤용복</x:t>
  </x:si>
  <x:si>
    <x:t>김종훈</x:t>
  </x:si>
  <x:si>
    <x:t>오이경</x:t>
  </x:si>
  <x:si>
    <x:t>배준연</x:t>
  </x:si>
  <x:si>
    <x:t>최승민</x:t>
  </x:si>
  <x:si>
    <x:t>이혜선</x:t>
  </x:si>
  <x:si>
    <x:t>김성애</x:t>
  </x:si>
  <x:si>
    <x:t>이체니</x:t>
  </x:si>
  <x:si>
    <x:t>무카타</x:t>
  </x:si>
  <x:si>
    <x:t>곽선미</x:t>
  </x:si>
  <x:si>
    <x:t>박상우</x:t>
  </x:si>
  <x:si>
    <x:t>천은수</x:t>
  </x:si>
  <x:si>
    <x:t>뷔페</x:t>
  </x:si>
  <x:si>
    <x:t>이숙희</x:t>
  </x:si>
  <x:si>
    <x:t>고석원</x:t>
  </x:si>
  <x:si>
    <x:t>김성숙</x:t>
  </x:si>
  <x:si>
    <x:t>김대열</x:t>
  </x:si>
  <x:si>
    <x:t>김성훈</x:t>
  </x:si>
  <x:si>
    <x:t>박진희</x:t>
  </x:si>
  <x:si>
    <x:t>박정규</x:t>
  </x:si>
  <x:si>
    <x:t>김용남</x:t>
  </x:si>
  <x:si>
    <x:t>능두네</x:t>
  </x:si>
  <x:si>
    <x:t>이종근</x:t>
  </x:si>
  <x:si>
    <x:t>진광훈</x:t>
  </x:si>
  <x:si>
    <x:t>박성민</x:t>
  </x:si>
  <x:si>
    <x:t>낭라오</x:t>
  </x:si>
  <x:si>
    <x:t>박효주</x:t>
  </x:si>
  <x:si>
    <x:t>윤희재</x:t>
  </x:si>
  <x:si>
    <x:t>김호민</x:t>
  </x:si>
  <x:si>
    <x:t>지석훈</x:t>
  </x:si>
  <x:si>
    <x:t>김성환</x:t>
  </x:si>
  <x:si>
    <x:t>외국식</x:t>
  </x:si>
  <x:si>
    <x:t>강버들</x:t>
  </x:si>
  <x:si>
    <x:t>분식</x:t>
  </x:si>
  <x:si>
    <x:t>이종현</x:t>
  </x:si>
  <x:si>
    <x:t>히아웰</x:t>
  </x:si>
  <x:si>
    <x:t>벤식당</x:t>
  </x:si>
  <x:si>
    <x:t>홍용표</x:t>
  </x:si>
  <x:si>
    <x:t>박성진</x:t>
  </x:si>
  <x:si>
    <x:t>똠양꿍</x:t>
  </x:si>
  <x:si>
    <x:t>태평</x:t>
  </x:si>
  <x:si>
    <x:t>고희선</x:t>
  </x:si>
  <x:si>
    <x:t>김상우</x:t>
  </x:si>
  <x:si>
    <x:t>정인숙</x:t>
  </x:si>
  <x:si>
    <x:t>이유리</x:t>
  </x:si>
  <x:si>
    <x:t>김준태</x:t>
  </x:si>
  <x:si>
    <x:t>추형균</x:t>
  </x:si>
  <x:si>
    <x:t>김정환</x:t>
  </x:si>
  <x:si>
    <x:t>이강호</x:t>
  </x:si>
  <x:si>
    <x:t>김영기</x:t>
  </x:si>
  <x:si>
    <x:t>지창흠</x:t>
  </x:si>
  <x:si>
    <x:t>채소</x:t>
  </x:si>
  <x:si>
    <x:t>구본희</x:t>
  </x:si>
  <x:si>
    <x:t>이경래</x:t>
  </x:si>
  <x:si>
    <x:t>전혜영</x:t>
  </x:si>
  <x:si>
    <x:t>조대일</x:t>
  </x:si>
  <x:si>
    <x:t>이진수</x:t>
  </x:si>
  <x:si>
    <x:t>해가온</x:t>
  </x:si>
  <x:si>
    <x:t>조상원</x:t>
  </x:si>
  <x:si>
    <x:t>조유섭</x:t>
  </x:si>
  <x:si>
    <x:t>김연진</x:t>
  </x:si>
  <x:si>
    <x:t>김세정</x:t>
  </x:si>
  <x:si>
    <x:t>행운</x:t>
  </x:si>
  <x:si>
    <x:t>황성호</x:t>
  </x:si>
  <x:si>
    <x:t>박영숙</x:t>
  </x:si>
  <x:si>
    <x:t>김진환</x:t>
  </x:si>
  <x:si>
    <x:t>마트</x:t>
  </x:si>
  <x:si>
    <x:t>김영일</x:t>
  </x:si>
  <x:si>
    <x:t>강현</x:t>
  </x:si>
  <x:si>
    <x:t>정안나</x:t>
  </x:si>
  <x:si>
    <x:t>식품</x:t>
  </x:si>
  <x:si>
    <x:t>부가세</x:t>
  </x:si>
  <x:si>
    <x:t>이영수</x:t>
  </x:si>
  <x:si>
    <x:t>박미녀</x:t>
  </x:si>
  <x:si>
    <x:t>정종찬</x:t>
  </x:si>
  <x:si>
    <x:t>최안팬</x:t>
  </x:si>
  <x:si>
    <x:t>차주택</x:t>
  </x:si>
  <x:si>
    <x:t>안영진</x:t>
  </x:si>
  <x:si>
    <x:t>이상헌</x:t>
  </x:si>
  <x:si>
    <x:t>김승호</x:t>
  </x:si>
  <x:si>
    <x:t>장운영</x:t>
  </x:si>
  <x:si>
    <x:t>이순옥</x:t>
  </x:si>
  <x:si>
    <x:t>화장품</x:t>
  </x:si>
  <x:si>
    <x:t>김나영</x:t>
  </x:si>
  <x:si>
    <x:t>한식</x:t>
  </x:si>
  <x:si>
    <x:t>봉사료</x:t>
  </x:si>
  <x:si>
    <x:t>김기범</x:t>
  </x:si>
  <x:si>
    <x:t>총금액</x:t>
  </x:si>
  <x:si>
    <x:t>최은혜</x:t>
  </x:si>
  <x:si>
    <x:t>장유진</x:t>
  </x:si>
  <x:si>
    <x:t>킹푸드</x:t>
  </x:si>
  <x:si>
    <x:t>서경호</x:t>
  </x:si>
  <x:si>
    <x:t>김지웅</x:t>
  </x:si>
  <x:si>
    <x:t>심은규</x:t>
  </x:si>
  <x:si>
    <x:t>(S21445)bukjeong*</x:t>
  </x:si>
  <x:si>
    <x:t>Yutthakan Lunlan _N</x:t>
  </x:si>
  <x:si>
    <x:t>Penjan Thaharn _N</x:t>
  </x:si>
  <x:si>
    <x:t>Nittaya visessri _N</x:t>
  </x:si>
  <x:si>
    <x:t>Boonthin krasang _N</x:t>
  </x:si>
  <x:si>
    <x:t>Netsopa Patitta _N</x:t>
  </x:si>
  <x:si>
    <x:t>บุญเติมs20068 _N</x:t>
  </x:si>
  <x:si>
    <x:t>แดนชัย ศรนารมย์ _N</x:t>
  </x:si>
  <x:si>
    <x:t>Suleewan siribut _N</x:t>
  </x:si>
  <x:si>
    <x:t>Punya Philatho _N</x:t>
  </x:si>
  <x:si>
    <x:t>นงลักษณ์ อาจหาญ _N</x:t>
  </x:si>
  <x:si>
    <x:t>กมลทิพย์. ไชยพร _N</x:t>
  </x:si>
  <x:si>
    <x:t>PEJI KIM HAROLD _N</x:t>
  </x:si>
  <x:si>
    <x:t>Bussara Surakot _N</x:t>
  </x:si>
  <x:si>
    <x:t>Jittra Srisod _N</x:t>
  </x:si>
  <x:si>
    <x:t>Janjira Hanpala _N</x:t>
  </x:si>
  <x:si>
    <x:t>Sawanya wongprom _N</x:t>
  </x:si>
  <x:si>
    <x:t>Aungsumarin paso _N</x:t>
  </x:si>
  <x:si>
    <x:t>Ninlada rakwicha _N</x:t>
  </x:si>
  <x:si>
    <x:t>Sophia mongkhol _N</x:t>
  </x:si>
  <x:si>
    <x:t>Jiraporn Arthi _N</x:t>
  </x:si>
  <x:si>
    <x:t>ยัย ปูเปรี้ยว _N</x:t>
  </x:si>
  <x:si>
    <x:t>Lalita. Balee _N</x:t>
  </x:si>
  <x:si>
    <x:t>Montree Jiwsae _N</x:t>
  </x:si>
  <x:si>
    <x:t>เพลินพิศS2006 _N</x:t>
  </x:si>
  <x:si>
    <x:t>Sawitree Yotha _N</x:t>
  </x:si>
  <x:si>
    <x:t>1_월드푸드 신중국식품점 _H</x:t>
  </x:si>
  <x:si>
    <x:t>Supharat20060 _N</x:t>
  </x:si>
  <x:si>
    <x:t>Kanokwanตัวแทน _N</x:t>
  </x:si>
  <x:si>
    <x:t>Ratsami Chaokla _N</x:t>
  </x:si>
  <x:si>
    <x:t>ruby1922@naver.com</x:t>
  </x:si>
  <x:si>
    <x:t>팔구타이쌥(89 Thai zab)</x:t>
  </x:si>
  <x:si>
    <x:t>(S21350)프레우프라우드*</x:t>
  </x:si>
  <x:si>
    <x:t>จุฬารัตน์ คิม _N</x:t>
  </x:si>
  <x:si>
    <x:t>(S21235)피리야타이식당*</x:t>
  </x:si>
  <x:si>
    <x:t>(S21443)짜오파야 타이마트*</x:t>
  </x:si>
  <x:si>
    <x:t>BUBPHAWAN MATIKA</x:t>
  </x:si>
  <x:si>
    <x:t>경북 칠곡군 왜관읍 시장1길 11</x:t>
  </x:si>
  <x:si>
    <x:t>경기도 포천시 소흘읍 죽엽산로 20</x:t>
  </x:si>
  <x:si>
    <x:t>*(S24021_H)타이나컨(동탄)</x:t>
  </x:si>
  <x:si>
    <x:t>*(S23219_H)장흥아시아마트</x:t>
  </x:si>
  <x:si>
    <x:t>피크닉박스(PICNICBOX)</x:t>
  </x:si>
  <x:si>
    <x:t>*(S24040_T)헌수타이마트</x:t>
  </x:si>
  <x:si>
    <x:t>*(S23327_T)크루아제꿍</x:t>
  </x:si>
  <x:si>
    <x:t>badmojo@naver.com</x:t>
  </x:si>
  <x:si>
    <x:t>부산 기장군 정관읍 구연방곡로 91</x:t>
  </x:si>
  <x:si>
    <x:t>*(S23203_F)jinda</x:t>
  </x:si>
  <x:si>
    <x:t>Suphaw supawadee _N</x:t>
  </x:si>
  <x:si>
    <x:t>skho1221@naver.com</x:t>
  </x:si>
  <x:si>
    <x:t>전자상거래,가공식품,식자재 (외)</x:t>
  </x:si>
  <x:si>
    <x:t>(S21221)크루아 아로이 타이*</x:t>
  </x:si>
  <x:si>
    <x:t>CHADEEKORN JIRAPORN</x:t>
  </x:si>
  <x:si>
    <x:t>BUBOHAWAN MATIKA</x:t>
  </x:si>
  <x:si>
    <x:t>ugjjong@hanmail.net</x:t>
  </x:si>
  <x:si>
    <x:t>*(S24024_F)티케이수끼왜관</x:t>
  </x:si>
  <x:si>
    <x:t>기타 음.식료품 위주 종합 소매업</x:t>
  </x:si>
  <x:si>
    <x:t>hsk0426@paran.com</x:t>
  </x:si>
  <x:si>
    <x:t>*(S24009_F)준호태국마트</x:t>
  </x:si>
  <x:si>
    <x:t>time2t@naver.com</x:t>
  </x:si>
  <x:si>
    <x:t>NGUYEN VAN KHANH</x:t>
  </x:si>
  <x:si>
    <x:t>*(S23094_H)케이쏨차이</x:t>
  </x:si>
  <x:si>
    <x:t>경기 포천시 일동면 화동로 1127</x:t>
  </x:si>
  <x:si>
    <x:t>(S21233)타이아시아마트 광주*</x:t>
  </x:si>
  <x:si>
    <x:t>Patcharin Jaknin _N</x:t>
  </x:si>
  <x:si>
    <x:t>สุภาพร บุตรพันธ์ _N</x:t>
  </x:si>
  <x:si>
    <x:t>Thanjira Wanna _N</x:t>
  </x:si>
  <x:si>
    <x:t>วนัสนันท คุ้มคง _N</x:t>
  </x:si>
  <x:si>
    <x:t>Kesorn Sompong _N</x:t>
  </x:si>
  <x:si>
    <x:t>Siriwan kaprom _N</x:t>
  </x:si>
  <x:si>
    <x:t>Anuntaya Songwat _N</x:t>
  </x:si>
  <x:si>
    <x:t>Nuttakanchaya _N</x:t>
  </x:si>
  <x:si>
    <x:t>Aulaiwan kamsee _N</x:t>
  </x:si>
  <x:si>
    <x:t>Unarin Yeepew _N</x:t>
  </x:si>
  <x:si>
    <x:t>Achara kongboon _N</x:t>
  </x:si>
  <x:si>
    <x:t>อนงค์นาถ ทำสุนา _N</x:t>
  </x:si>
  <x:si>
    <x:t>Pratin Pawane _N</x:t>
  </x:si>
  <x:si>
    <x:t>อัจจิมา พาพะหม _N</x:t>
  </x:si>
  <x:si>
    <x:t>พิกุรัตน์ บัวภา _N</x:t>
  </x:si>
  <x:si>
    <x:t>Nattakarn251707 _N</x:t>
  </x:si>
  <x:si>
    <x:t>Supawadee2536 _N</x:t>
  </x:si>
  <x:si>
    <x:t>Toey Priyanat _N</x:t>
  </x:si>
  <x:si>
    <x:t>sirilak Aywong _N</x:t>
  </x:si>
  <x:si>
    <x:t>SANI WAEAMINA _N</x:t>
  </x:si>
  <x:si>
    <x:t>Natthaphicha Bunrueangphanao _N</x:t>
  </x:si>
  <x:si>
    <x:t>경기 김포시 태장로 751 601호 (장기동, 테라비즈타워)</x:t>
  </x:si>
  <x:si>
    <x:t>인천 서구 장고개로243번길 26 1층 라차타이 (가좌동)</x:t>
  </x:si>
  <x:si>
    <x:t>경기도 화성시 마도면 마도공단로1길 8, 가동 1층 150호</x:t>
  </x:si>
  <x:si>
    <x:t>경기도 부천시 조마루로 87, 107호(싱동, 늘푸른종합상가)</x:t>
  </x:si>
  <x:si>
    <x:t>경기도 파주시 가람로 51번길 26-53, 1층 전체(와동동)</x:t>
  </x:si>
  <x:si>
    <x:t>세종특별자치시 부강면 부강로 20 2층(에뜨왈) (부강리)</x:t>
  </x:si>
  <x:si>
    <x:t>서울 용산구 신흥로 99-1 2층, 좌측상가 (용산동2가)</x:t>
  </x:si>
  <x:si>
    <x:t>부산 금정구 부곡로156번길 24 1층 (부곡동, 만복빌)</x:t>
  </x:si>
  <x:si>
    <x:t>경상북도 구미시 상사서로 55,1층 132호(상모동,상모프라자)</x:t>
  </x:si>
  <x:si>
    <x:t>인천 부평구 부평문화로66번길 15 2층 덱센타이푸드 (부평동)</x:t>
  </x:si>
  <x:si>
    <x:t>서울 강북구 노해로8길 16 306호 (수유동, 우암쎈스뷰)</x:t>
  </x:si>
  <x:si>
    <x:t>choiwy _T</x:t>
  </x:si>
  <x:si>
    <x:t>1_SINGHA _R</x:t>
  </x:si>
  <x:si>
    <x:t>박준식_타이타이_T</x:t>
  </x:si>
  <x:si>
    <x:t>1_엄지마트_H</x:t>
  </x:si>
  <x:si>
    <x:t>S22190_F Venus S22190_F Venus</x:t>
  </x:si>
  <x:si>
    <x:t>강원특별자치도 평창군 대관령면 눈마을길 47, 1층 상가 the tree 치앙마이 (횡계리, 용평하이랜드오피스텔)</x:t>
  </x:si>
  <x:si>
    <x:t>Sutin Se _T</x:t>
  </x:si>
  <x:si>
    <x:t>PITSANA _F</x:t>
  </x:si>
  <x:si>
    <x:t>말리 아시아마트 _F</x:t>
  </x:si>
  <x:si>
    <x:t>아시아친구 _F</x:t>
  </x:si>
  <x:si>
    <x:t>1_바나나리프 _R</x:t>
  </x:si>
  <x:si>
    <x:t>탕탕돈까스 _R</x:t>
  </x:si>
  <x:si>
    <x:t>WIKANDA _F</x:t>
  </x:si>
  <x:si>
    <x:t>1_ 연육yon _F</x:t>
  </x:si>
  <x:si>
    <x:t>Jirayut _R</x:t>
  </x:si>
  <x:si>
    <x:t>YOK KUNG _F</x:t>
  </x:si>
  <x:si>
    <x:t>kittiya _F</x:t>
  </x:si>
  <x:si>
    <x:t>1_ 농림상사 _H</x:t>
  </x:si>
  <x:si>
    <x:t>Bencha _F</x:t>
  </x:si>
  <x:si>
    <x:t>1_ 타이24 _F</x:t>
  </x:si>
  <x:si>
    <x:t>Namnueng _F</x:t>
  </x:si>
  <x:si>
    <x:t>AJJIMA _F</x:t>
  </x:si>
  <x:si>
    <x:t>Palita _T</x:t>
  </x:si>
  <x:si>
    <x:t>operator</x:t>
  </x:si>
  <x:si>
    <x:t>Muntana _R</x:t>
  </x:si>
  <x:si>
    <x:t>신분확인뒷4자리</x:t>
  </x:si>
  <x:si>
    <x:t>NamNam _R</x:t>
  </x:si>
  <x:si>
    <x:t>Sutthita _F</x:t>
  </x:si>
  <x:si>
    <x:t>1_ 쿨마트 _H</x:t>
  </x:si>
  <x:si>
    <x:t>낫차리 직접배 _F</x:t>
  </x:si>
  <x:si>
    <x:t>1_ 안남 _H</x:t>
  </x:si>
  <x:si>
    <x:t>SARAWUT _T</x:t>
  </x:si>
  <x:si>
    <x:t>KAMALASK _R</x:t>
  </x:si>
  <x:si>
    <x:t>1_라차타이 _T</x:t>
  </x:si>
  <x:si>
    <x:t>1_띵동마트 _R</x:t>
  </x:si>
  <x:si>
    <x:t>1_ 창타이누들 _H</x:t>
  </x:si>
  <x:si>
    <x:t>Sis cafe _T</x:t>
  </x:si>
  <x:si>
    <x:t>Filmmy _R</x:t>
  </x:si>
  <x:si>
    <x:t>1_ 타이농카이 _R</x:t>
  </x:si>
  <x:si>
    <x:t>1_낸나연샵 _T</x:t>
  </x:si>
  <x:si>
    <x:t>1_낀라오 _T</x:t>
  </x:si>
  <x:si>
    <x:t>Surakarn _F</x:t>
  </x:si>
  <x:si>
    <x:t>CHANANTHO NATTHIDA</x:t>
  </x:si>
  <x:si>
    <x:t>PHIMPAHN KANLAYA</x:t>
  </x:si>
  <x:si>
    <x:t>ruby1494@naver.com</x:t>
  </x:si>
  <x:si>
    <x:t>PHAKDEESUK CHAIWAT</x:t>
  </x:si>
  <x:si>
    <x:t>베스트푸드(BEST FOOD)</x:t>
  </x:si>
  <x:si>
    <x:t>goyjsm@hanmail.net</x:t>
  </x:si>
  <x:si>
    <x:t>gmmart5579@nate.com</x:t>
  </x:si>
  <x:si>
    <x:t>*(S23076_F)Tongyai</x:t>
  </x:si>
  <x:si>
    <x:t>HANSUK CHATCHAWAL</x:t>
  </x:si>
  <x:si>
    <x:t>*(S23092_T)농서울주식회사</x:t>
  </x:si>
  <x:si>
    <x:t>*(S23157_H)디아시안마트</x:t>
  </x:si>
  <x:si>
    <x:t>(S22214_H)ABC마켓*</x:t>
  </x:si>
  <x:si>
    <x:t>도소매업, 무역업, 도소매,음식</x:t>
  </x:si>
  <x:si>
    <x:t>대구 달서구 용산로12길 23 1층</x:t>
  </x:si>
  <x:si>
    <x:t>(S22013) 판다팜(영동점)*</x:t>
  </x:si>
  <x:si>
    <x:t>강원 횡성군 둔내면 둔내로 35</x:t>
  </x:si>
  <x:si>
    <x:t>(S22004) 판다팜(보은점)*</x:t>
  </x:si>
  <x:si>
    <x:t>evil7477@naver.com</x:t>
  </x:si>
  <x:si>
    <x:t>leochef84@gmail.com</x:t>
  </x:si>
  <x:si>
    <x:t>*(S23178_T)UD타이마트</x:t>
  </x:si>
  <x:si>
    <x:t>*(S23331_F)덱센타이푸드</x:t>
  </x:si>
  <x:si>
    <x:t>경기 동두천시 장고갯로 257</x:t>
  </x:si>
  <x:si>
    <x:t>*(S23095_H)다할인마트</x:t>
  </x:si>
  <x:si>
    <x:t>1_JINA MART _사 _R</x:t>
  </x:si>
  <x:si>
    <x:t>*(S23185_H)락사에프엔비</x:t>
  </x:si>
  <x:si>
    <x:t>*(S23110_T)겁쿤갑타이마트</x:t>
  </x:si>
  <x:si>
    <x:t>경기 오산시 오산로 260-9 1층</x:t>
  </x:si>
  <x:si>
    <x:t>기타 음,식료품 위주 종합 소매업</x:t>
  </x:si>
  <x:si>
    <x:t>경남 양산시 고향의봄10길 22</x:t>
  </x:si>
  <x:si>
    <x:t>경기도 평택시 쇼핑로9번길 23</x:t>
  </x:si>
  <x:si>
    <x:t>경북 안동시 경동로 1337, 1층</x:t>
  </x:si>
  <x:si>
    <x:t>*(S23145_F)롯누아오산</x:t>
  </x:si>
  <x:si>
    <x:t>(S22038_H)씨암타이스토리*</x:t>
  </x:si>
  <x:si>
    <x:t>BOONCHAROEN NIPA</x:t>
  </x:si>
  <x:si>
    <x:t>전라북도 진안군 진안읍 시장2길 6</x:t>
  </x:si>
  <x:si>
    <x:t>gate32kr@gmail.com</x:t>
  </x:si>
  <x:si>
    <x:t>경기 평택시 신장로 85 베스트푸드</x:t>
  </x:si>
  <x:si>
    <x:t>THUEMALA PILAPUN</x:t>
  </x:si>
  <x:si>
    <x:t>*(S23339_T)뷰티코리아</x:t>
  </x:si>
  <x:si>
    <x:t>경상남도 김해시 왕릉길 9(서상동)</x:t>
  </x:si>
  <x:si>
    <x:t>(S22065)맘모스25시마트*</x:t>
  </x:si>
  <x:si>
    <x:t>*(S24027_H)고맙데이아이앤디</x:t>
  </x:si>
  <x:si>
    <x:t>*(S23109_H)성훈VN마트</x:t>
  </x:si>
  <x:si>
    <x:t>(S22009)아러이타이수원*</x:t>
  </x:si>
  <x:si>
    <x:t>kdu2121@hanmail.net</x:t>
  </x:si>
  <x:si>
    <x:t>*(S23139_H)베트남음식전문점</x:t>
  </x:si>
  <x:si>
    <x:t>전북 완주군 고산면 고산로 68</x:t>
  </x:si>
  <x:si>
    <x:t>(S22241_H)무까타타이*</x:t>
  </x:si>
  <x:si>
    <x:t>*(S22038_H)씨암타이스토리</x:t>
  </x:si>
  <x:si>
    <x:t>*(S23004_F)소미 무카타</x:t>
  </x:si>
  <x:si>
    <x:t>artroro@naver.com</x:t>
  </x:si>
  <x:si>
    <x:t>*(S23286_H)디스코버거</x:t>
  </x:si>
  <x:si>
    <x:t>*(S23153_T)남차타이레스토랑</x:t>
  </x:si>
  <x:si>
    <x:t>경기 시흥시 정왕동 1580-8</x:t>
  </x:si>
  <x:si>
    <x:t>반미진(BANH MI JIN)</x:t>
  </x:si>
  <x:si>
    <x:t>*(S23310_H)만야따나뽕</x:t>
  </x:si>
  <x:si>
    <x:t>*(S21106_F)김제월드마트</x:t>
  </x:si>
  <x:si>
    <x:t>*(S23254_H)사왓디방콕</x:t>
  </x:si>
  <x:si>
    <x:t>*(S23070_F)아러이티니</x:t>
  </x:si>
  <x:si>
    <x:t>경북 영주시 풍기읍 교촌리 39-1</x:t>
  </x:si>
  <x:si>
    <x:t>sjung68@naver.com</x:t>
  </x:si>
  <x:si>
    <x:t>경남 진주시 수곡면 곤수로 559</x:t>
  </x:si>
  <x:si>
    <x:t>ytgjjang@naver.com</x:t>
  </x:si>
  <x:si>
    <x:t>(S22135_F)시암아시아마트</x:t>
  </x:si>
  <x:si>
    <x:t>임영로180번길4, 1층(임당동)</x:t>
  </x:si>
  <x:si>
    <x:t>*(S22159_H)북정아시아마트</x:t>
  </x:si>
  <x:si>
    <x:t>KAROMSLIP SURADECH</x:t>
  </x:si>
  <x:si>
    <x:t>(S21452)아시아마트(양산)*</x:t>
  </x:si>
  <x:si>
    <x:t>(S22238_H)메콩강PHO*</x:t>
  </x:si>
  <x:si>
    <x:t>jmj312@naver.com</x:t>
  </x:si>
  <x:si>
    <x:t>(S22155_ N)싸왓디타이*</x:t>
  </x:si>
  <x:si>
    <x:t>(S22263_N)모두글로벌*</x:t>
  </x:si>
  <x:si>
    <x:t>울산 중구 중앙3길 17 1층</x:t>
  </x:si>
  <x:si>
    <x:t>전북 익산시 중앙로3길 53 크루아타이 (태국식당)</x:t>
  </x:si>
  <x:si>
    <x:t>서울특별시 송파구 송파대로48길7,1층(송파동,세영빌딩)</x:t>
  </x:si>
  <x:si>
    <x:t>전북 전주시 덕진구 추탄로 46, 1층(덕진동2가)</x:t>
  </x:si>
  <x:si>
    <x:t>경기 김포시 양촌읍 황금로109번길 27, 128호</x:t>
  </x:si>
  <x:si>
    <x:t>(S22140_F)Parichat kampracha</x:t>
  </x:si>
  <x:si>
    <x:t>(S21054)seed saad69* (ID-AP035)</x:t>
  </x:si>
  <x:si>
    <x:t>전북 김제시 동서로 260 1층, 102호 (요촌동)</x:t>
  </x:si>
  <x:si>
    <x:t>강원도 춘천시 서부대성로44번길 25,1층(요선동)</x:t>
  </x:si>
  <x:si>
    <x:t>인천 서구 중봉대로612번길 10-20 제1층 110호</x:t>
  </x:si>
  <x:si>
    <x:t>DITDEJRITTHIKIN NUTYARUTCHANUN</x:t>
  </x:si>
  <x:si>
    <x:t>경기 동두천시 상패로 101, 1층(상패동, 덕일빌딩)</x:t>
  </x:si>
  <x:si>
    <x:t>경기 김포시 대곶면 대곶서로 219 가동 5,6,7,8호</x:t>
  </x:si>
  <x:si>
    <x:t>경기 고양시 일산동구 무궁화로 32-34 C동 219호</x:t>
  </x:si>
  <x:si>
    <x:t>부산 중구 동광길 56-1, 수평빌딩 1층 더챰 타이</x:t>
  </x:si>
  <x:si>
    <x:t>경기 안산시 상록구 수암2길 35, 강남빌딩 101호</x:t>
  </x:si>
  <x:si>
    <x:t>(S21378)더월드트레이드* (ID-theworld)</x:t>
  </x:si>
  <x:si>
    <x:t>라오타이 주식회사(RAO THA CO, , LTD.)</x:t>
  </x:si>
  <x:si>
    <x:t>서울 성동구 성수이로14길 14, 비동 1층 102호</x:t>
  </x:si>
  <x:si>
    <x:t>서울 영등포구 디지털로48가길 13 1층 (대림동)</x:t>
  </x:si>
  <x:si>
    <x:t>경기 김포시 대곶면 대곶북로 217 1호 2호 (송마리)</x:t>
  </x:si>
  <x:si>
    <x:t>Sudarat dechphum _N</x:t>
  </x:si>
  <x:si>
    <x:t>Peerada Panjawat _N</x:t>
  </x:si>
  <x:si>
    <x:t>ธัญสมร อาจนนลา _N</x:t>
  </x:si>
  <x:si>
    <x:t>ฐิติพร กองบุญ _N</x:t>
  </x:si>
  <x:si>
    <x:t>Oraya Tongkal _N</x:t>
  </x:si>
  <x:si>
    <x:t>น้ำมนต์ยอดรัก _N</x:t>
  </x:si>
  <x:si>
    <x:t>Prawpan Chenura _N</x:t>
  </x:si>
  <x:si>
    <x:t>Yuri Kampiranong _N</x:t>
  </x:si>
  <x:si>
    <x:t>อยู่ใส้ก้ด้าย _N</x:t>
  </x:si>
  <x:si>
    <x:t>อมรรัตน์ คำเขียว _N</x:t>
  </x:si>
  <x:si>
    <x:t>ศิริขวัญ ไพโรจน์ _N</x:t>
  </x:si>
  <x:si>
    <x:t>Waranya Angkapan _N</x:t>
  </x:si>
  <x:si>
    <x:t>ทางสาย เปลียว _N</x:t>
  </x:si>
  <x:si>
    <x:t>Wathit Phenkoh _N</x:t>
  </x:si>
  <x:si>
    <x:t>Yaphada Mallbut _N</x:t>
  </x:si>
  <x:si>
    <x:t>วารุณี แสนแก้ว _N</x:t>
  </x:si>
  <x:si>
    <x:t>KAWIN THIANGKOOL _N</x:t>
  </x:si>
  <x:si>
    <x:t>ความลับ ในอวกาศ _N</x:t>
  </x:si>
  <x:si>
    <x:t>2024-05-03 15:31:14</x:t>
  </x:si>
  <x:si>
    <x:t>sasima saraboon _N</x:t>
  </x:si>
  <x:si>
    <x:t>ธนพร สุททราวิสัย _N</x:t>
  </x:si>
  <x:si>
    <x:t>เปรี้ยวs20043 _N</x:t>
  </x:si>
  <x:si>
    <x:t>Pimorn Ubonpitak _N</x:t>
  </x:si>
  <x:si>
    <x:t>KHWANSOOK AILADA</x:t>
  </x:si>
  <x:si>
    <x:t>PHONGSAK SOILA _N</x:t>
  </x:si>
  <x:si>
    <x:t>Juthamat kaewin _N</x:t>
  </x:si>
  <x:si>
    <x:t>วุ้นเส้นs20043 _N</x:t>
  </x:si>
  <x:si>
    <x:t>สิริ ประชานันท์ _N</x:t>
  </x:si>
  <x:si>
    <x:t>Rattiya Insanong _N</x:t>
  </x:si>
  <x:si>
    <x:t>Arisa bunsiri _N</x:t>
  </x:si>
  <x:si>
    <x:t>ณัฐสินี ขวานเพชร _N</x:t>
  </x:si>
  <x:si>
    <x:t>chariya teewutta _N</x:t>
  </x:si>
  <x:si>
    <x:t>Wasana Nonkeaw _N</x:t>
  </x:si>
  <x:si>
    <x:t>ORMMNOK PATTAVEE _N</x:t>
  </x:si>
  <x:si>
    <x:t>Janya Saengao _N</x:t>
  </x:si>
  <x:si>
    <x:t>Kitisaks20003 _N</x:t>
  </x:si>
  <x:si>
    <x:t>Daranid s20003 _N</x:t>
  </x:si>
  <x:si>
    <x:t>ธัญชนก สายชนะ _N</x:t>
  </x:si>
  <x:si>
    <x:t>ปิยะธิดา อุทรส _N</x:t>
  </x:si>
  <x:si>
    <x:t>THAKSIN LOMDUL _N</x:t>
  </x:si>
  <x:si>
    <x:t>monrudee laba _N</x:t>
  </x:si>
  <x:si>
    <x:t>경기도 김포시 태장로 755, 1동 525호(Gtower 지식산업센터)</x:t>
  </x:si>
  <x:si>
    <x:t>대구 북구 동북로 247 101동 201호 (복현동, e편한세상복현)</x:t>
  </x:si>
  <x:si>
    <x:t>서울 강남구 언주로 118, 1층 133호 (도곡동, 우성캐릭터199)</x:t>
  </x:si>
  <x:si>
    <x:t>전라남도 무안군 삼항읍 남악4로 92,207,208(남악 산일파리뷰)</x:t>
  </x:si>
  <x:si>
    <x:t>인천 서구 보듬로 158, 1층 미플존 105호 (오류동, 블루텍)</x:t>
  </x:si>
  <x:si>
    <x:t>경기 안양시 동안구 귀인로 209 지하층 2호(향촌아파트 상가동)</x:t>
  </x:si>
  <x:si>
    <x:t>대전 서구 둔산로123번길 43 1층 일부호 (둔산동, PJ빌딩)</x:t>
  </x:si>
  <x:si>
    <x:t>인천광역시 서구 바리미로5번길 26, 201호 (원당동, 유성타워)</x:t>
  </x:si>
  <x:si>
    <x:t>서울 서초구 나루터로 66 지하 1층 킹무까타 (잠원동, 신사빌딩)</x:t>
  </x:si>
  <x:si>
    <x:t>광주광역시 광산구 산정공원로81번길 5 산정동, 1층 (프로방스)</x:t>
  </x:si>
  <x:si>
    <x:t>경기 김포시 김포한강11로140번길 68 101호 한강해밀턴 (운양동)</x:t>
  </x:si>
  <x:si>
    <x:t>경기 고양시 덕양구 은빛로 53 ,113,114호 화정태국맛집쿠아촉디</x:t>
  </x:si>
  <x:si>
    <x:t>kamthorns1234@gmail.com</x:t>
  </x:si>
  <x:si>
    <x:t>abmart23716@gmail.com</x:t>
  </x:si>
  <x:si>
    <x:t>*(S24033_F)란나무까타 의정부</x:t>
  </x:si>
  <x:si>
    <x:t>*(S24001_H)크루아타이깐엥(진장동)</x:t>
  </x:si>
  <x:si>
    <x:t>*(S24016_H)월드푸드신중국식품</x:t>
  </x:si>
  <x:si>
    <x:t>전남 장흥군 장흥읍 중앙로 11, 1층</x:t>
  </x:si>
  <x:si>
    <x:t>서울특별시 중구 소공로35, 1충 115</x:t>
  </x:si>
  <x:si>
    <x:t>*(S24037_H)크루아타이깐엥(삼호동)</x:t>
  </x:si>
  <x:si>
    <x:t>경상북도 경주시 외동읍 산업로 2442</x:t>
  </x:si>
  <x:si>
    <x:t>*(S23198_H)타이마트(하망동)</x:t>
  </x:si>
  <x:si>
    <x:t>부산광역시 수영구 남천동로 104번길 23</x:t>
  </x:si>
  <x:si>
    <x:t>1_Arrunnee Khansri _R</x:t>
  </x:si>
  <x:si>
    <x:t>Kehasathan Daranporn _T</x:t>
  </x:si>
  <x:si>
    <x:t>justfortha 저스트폴타이 _H</x:t>
  </x:si>
  <x:si>
    <x:t>충청남도 홍성군 홍성읍 조양로 163,2층</x:t>
  </x:si>
  <x:si>
    <x:t>suntaekkong@gmail.com</x:t>
  </x:si>
  <x:si>
    <x:t>(S22018) Pantaree naka*</x:t>
  </x:si>
  <x:si>
    <x:t>momsangdong@naver.com</x:t>
  </x:si>
  <x:si>
    <x:t>충청남도 공주시 공주대학로 23-44</x:t>
  </x:si>
  <x:si>
    <x:t>(S21336_F)방콕태국음식(Na)*</x:t>
  </x:si>
  <x:si>
    <x:t>sonson6092@naver.com</x:t>
  </x:si>
  <x:si>
    <x:t>경북 영주시 번영로132번길 2(하망동)</x:t>
  </x:si>
  <x:si>
    <x:t>rattana252525@naver.com</x:t>
  </x:si>
  <x:si>
    <x:t>(S21320)란타이까라신(지로랃)*</x:t>
  </x:si>
  <x:si>
    <x:t>전라북도 고창군 대산면 대성로 241</x:t>
  </x:si>
  <x:si>
    <x:t>경기도 오산시 오산로 212번길 11,2층</x:t>
  </x:si>
  <x:si>
    <x:t>전남 해남군 해남읍 남동길 3 아시아마트</x:t>
  </x:si>
  <x:si>
    <x:t>*(S22051_T)사랑마트 주식회사</x:t>
  </x:si>
  <x:si>
    <x:t>울산광역시 울주군 언양읍 헌양길 10</x:t>
  </x:si>
  <x:si>
    <x:t>*(S23078_F)Aroi Thai</x:t>
  </x:si>
  <x:si>
    <x:t>경기도 평택시 고덕여염9길 37,1층 9호</x:t>
  </x:si>
  <x:si>
    <x:t>Emmaus.kr92@gmail.com</x:t>
  </x:si>
  <x:si>
    <x:t>(S23002_F)kruda lada*</x:t>
  </x:si>
  <x:si>
    <x:t>choi.changbom@gmail.com</x:t>
  </x:si>
  <x:si>
    <x:t>인천 서구 완정로 222 1층 일부호</x:t>
  </x:si>
  <x:si>
    <x:t>전라북도 김제시 콩쥐팥쥐로 336 상가3호</x:t>
  </x:si>
  <x:si>
    <x:t>경상북도 구미시 상모로 29(상모로)</x:t>
  </x:si>
  <x:si>
    <x:t>전남 장흥군 부산면 내안구룡길 108-1</x:t>
  </x:si>
  <x:si>
    <x:t>minfood1133@daum.net</x:t>
  </x:si>
  <x:si>
    <x:t>전남 목포시 원산로 101 아시아마트</x:t>
  </x:si>
  <x:si>
    <x:t>액세서리,기타 음*식료품 위주 종합 소매업</x:t>
  </x:si>
  <x:si>
    <x:t>광주광역시 서구 벽진학두길 17 (벽진동)</x:t>
  </x:si>
  <x:si>
    <x:t>경남 창원시 의창구 팔용동 142-3</x:t>
  </x:si>
  <x:si>
    <x:t>경기도 평택시 중앙로22, 1층(평택동)</x:t>
  </x:si>
  <x:si>
    <x:t>대구 동구 송라로32길 40 4층 다미쇼핑</x:t>
  </x:si>
  <x:si>
    <x:t>*(S23119_T)KING PETCH</x:t>
  </x:si>
  <x:si>
    <x:t>경상북도 경주시 외동읍 계동2길 60-2</x:t>
  </x:si>
  <x:si>
    <x:t>11nucharat@gmail.com</x:t>
  </x:si>
  <x:si>
    <x:t>서울 관악구 조원로4길 25 102호</x:t>
  </x:si>
  <x:si>
    <x:t>forestwill@naver.com</x:t>
  </x:si>
  <x:si>
    <x:t>충청남도 서산시 해미면 한티로 295,1층</x:t>
  </x:si>
  <x:si>
    <x:t>JIVATRAKAN PETCHARAT</x:t>
  </x:si>
  <x:si>
    <x:t>*(S23154_T)Asiamart(목포)</x:t>
  </x:si>
  <x:si>
    <x:t>경상북도 영덕군 영해면 예주시장길 34-1</x:t>
  </x:si>
  <x:si>
    <x:t>7658oullim@naver.com</x:t>
  </x:si>
  <x:si>
    <x:t>경기도 포천시 소흘읍 송우로 21번길 4</x:t>
  </x:si>
  <x:si>
    <x:t>충북 음성군 금왕읍 무극로 281 2층</x:t>
  </x:si>
  <x:si>
    <x:t>충청북도 영동군 난계로 1210,외 1필지</x:t>
  </x:si>
  <x:si>
    <x:t>kabukija@hotmail.com</x:t>
  </x:si>
  <x:si>
    <x:t>SANGKAPHOM PAKONTHAM</x:t>
  </x:si>
  <x:si>
    <x:t>경기도 김포시 양촌면 학운리 290-7</x:t>
  </x:si>
  <x:si>
    <x:t>대구광역시 동구 동부로30길 33(신천동)</x:t>
  </x:si>
  <x:si>
    <x:t>connelly11@naver.com</x:t>
  </x:si>
  <x:si>
    <x:t>음,식료품 및 담뱁 중개업,슈퍼마켓,담배</x:t>
  </x:si>
  <x:si>
    <x:t>hodorione@hanmail.net</x:t>
  </x:si>
  <x:si>
    <x:t>서울 중구 남산동2가 15-10 지층</x:t>
  </x:si>
  <x:si>
    <x:t>79mincheols@naver.com</x:t>
  </x:si>
  <x:si>
    <x:t>울산 북구 호계7길 5 요달의 찜닭 문앞</x:t>
  </x:si>
  <x:si>
    <x:t>경상북도 포항시 북구 칠성로 42, 1층</x:t>
  </x:si>
  <x:si>
    <x:t>Annabeer1989@gmail.com</x:t>
  </x:si>
  <x:si>
    <x:t>chatsumalp@hotmail.com</x:t>
  </x:si>
  <x:si>
    <x:t>강원도 횡성군 횡성읍 횡성로 401, 1층</x:t>
  </x:si>
  <x:si>
    <x:t>생활용품,무역, 수입식품판매업,전자상거래업</x:t>
  </x:si>
  <x:si>
    <x:t>(S22146_F)마낫포차나 수유점*</x:t>
  </x:si>
  <x:si>
    <x:t>고맙데이 아이앤디(GOMABDAY IND)</x:t>
  </x:si>
  <x:si>
    <x:t>ghbjung@hometax.go.kr</x:t>
  </x:si>
  <x:si>
    <x:t>서울특별시 노원구 동일로 1382,110호</x:t>
  </x:si>
  <x:si>
    <x:t>경기도 김포시 대곶면학의동로34번길 234</x:t>
  </x:si>
  <x:si>
    <x:t>식품,잡화, 수입식품 등 수입 판매업</x:t>
  </x:si>
  <x:si>
    <x:t>부산광역시 부산진구 동천로 51,1층</x:t>
  </x:si>
  <x:si>
    <x:t>세종특별자치시 조치원읍 새내21길 2,1층</x:t>
  </x:si>
  <x:si>
    <x:t>서울 서대문구 명지대3길 18 1층 3호</x:t>
  </x:si>
  <x:si>
    <x:t>*(S23205_T)시리칸마트(증평)</x:t>
  </x:si>
  <x:si>
    <x:t>경상북도 문경시 당교3길 33-1,2층</x:t>
  </x:si>
  <x:si>
    <x:t>전남 영암군 삼호읍 대불주거7로7길 8</x:t>
  </x:si>
  <x:si>
    <x:t>kimsnice6969@naver.com</x:t>
  </x:si>
  <x:si>
    <x:t>기타 외국인 음식점업(태국음식전문점)</x:t>
  </x:si>
  <x:si>
    <x:t>(S22233_H)세븐일레븐 대곶천만금점*</x:t>
  </x:si>
  <x:si>
    <x:t>PRAYADSUB PREEYANUCH</x:t>
  </x:si>
  <x:si>
    <x:t>대구 달성군 논공읍 북리 833-74</x:t>
  </x:si>
  <x:si>
    <x:t>경북 영주시 풍기읍 동양대로72번길 13</x:t>
  </x:si>
  <x:si>
    <x:t>더챰 타이(The Charm Thai)</x:t>
  </x:si>
  <x:si>
    <x:t>*(S23166_H)슈카페베트남편의점</x:t>
  </x:si>
  <x:si>
    <x:t>seok4119@hanmail.net</x:t>
  </x:si>
  <x:si>
    <x:t>*(S23225_H)아시아마트(안동대)</x:t>
  </x:si>
  <x:si>
    <x:t>apinyaalone@gmail.com</x:t>
  </x:si>
  <x:si>
    <x:t>시암아시아(siam asia mart)</x:t>
  </x:si>
  <x:si>
    <x:t>*(S23255_H)아시아마트PIAO</x:t>
  </x:si>
  <x:si>
    <x:t>울산광역시 울주군 언양읍 장터1길 17-2</x:t>
  </x:si>
  <x:si>
    <x:t>(S22228_H)아시아마트(외동)*</x:t>
  </x:si>
  <x:si>
    <x:t>경기도 김포시 통진읍 서암로94번길 17</x:t>
  </x:si>
  <x:si>
    <x:t>carismamw@hanmail.net</x:t>
  </x:si>
  <x:si>
    <x:t>weatherisfine@naver.com</x:t>
  </x:si>
  <x:si>
    <x:t>*(S23176_H)아시아마트(포항)</x:t>
  </x:si>
  <x:si>
    <x:t>경기 오산시 오산로226번길 6 월드마트</x:t>
  </x:si>
  <x:si>
    <x:t>경기도 광주시 오포읍 문현로 1-76</x:t>
  </x:si>
  <x:si>
    <x:t>HOSSAIN MD NADIR 외 3명</x:t>
  </x:si>
  <x:si>
    <x:t>경상남도 양산시 연호로 28,102호</x:t>
  </x:si>
  <x:si>
    <x:t>경기 광주시 곤지암읍 도척로 125-31</x:t>
  </x:si>
  <x:si>
    <x:t>lauren4943@naver.com</x:t>
  </x:si>
  <x:si>
    <x:t>*(S22077_H)아이라다 타이레스토랑</x:t>
  </x:si>
  <x:si>
    <x:t>*(S23164_T)아시아마트(수곡)</x:t>
  </x:si>
  <x:si>
    <x:t>(S21138) 연육(yon yok)*</x:t>
  </x:si>
  <x:si>
    <x:t>광주 광산구 월곡중앙로53번길 20-2</x:t>
  </x:si>
  <x:si>
    <x:t>경상북도 경주시 외동읍 관문로 1256</x:t>
  </x:si>
  <x:si>
    <x:t>eastableseoul@gmai.com</x:t>
  </x:si>
  <x:si>
    <x:t>경기도 광주시 곤지암읍 곤지암로 72</x:t>
  </x:si>
  <x:si>
    <x:t>오이경 아시아마트(Asia Mart)</x:t>
  </x:si>
  <x:si>
    <x:t>ljm4611475@naver.com</x:t>
  </x:si>
  <x:si>
    <x:t>충북 음성군 금왕읍 무극로286번길 3</x:t>
  </x:si>
  <x:si>
    <x:t>*(S23292_H)아시아마트(고산)</x:t>
  </x:si>
  <x:si>
    <x:t>전남 순천시 연향상가3길 23 2층 알로이</x:t>
  </x:si>
  <x:si>
    <x:t>LUNCHAIPA NUCHJANART</x:t>
  </x:si>
  <x:si>
    <x:t>서울특별시 강북구 수유로 75, 1층 좌측</x:t>
  </x:si>
  <x:si>
    <x:t>*(S24007_R)JINA MART</x:t>
  </x:si>
  <x:si>
    <x:t>경북 안동시 풍산읍 장터2길 2 1층</x:t>
  </x:si>
  <x:si>
    <x:t>Kittiya.sik@hotmail.com</x:t>
  </x:si>
  <x:si>
    <x:t>경남 김해시 진례면 진례로256번길 6</x:t>
  </x:si>
  <x:si>
    <x:t>강원 원주시 판부면 매봉길 30-11</x:t>
  </x:si>
  <x:si>
    <x:t>전북 군산시 하신재길 8-32 타이야소</x:t>
  </x:si>
  <x:si>
    <x:t>전라남도 장성군 장성읍 영천로 146</x:t>
  </x:si>
  <x:si>
    <x:t>*(S23071_Y_T)아시아마트(자은)</x:t>
  </x:si>
  <x:si>
    <x:t>jiyong0123@naver.com</x:t>
  </x:si>
  <x:si>
    <x:t>전라남도 목포시 평화로 101번길 9</x:t>
  </x:si>
  <x:si>
    <x:t>경기도 양주시 남면 화합로610번길 58</x:t>
  </x:si>
  <x:si>
    <x:t>대구광역시 중구 중앙대로 406-18</x:t>
  </x:si>
  <x:si>
    <x:t>경기 의정부시 의정로 129-10 102호</x:t>
  </x:si>
  <x:si>
    <x:t>경상북도 포항시 남구 상공로37(상도동)</x:t>
  </x:si>
  <x:si>
    <x:t>Robbins.fin@gmail.com</x:t>
  </x:si>
  <x:si>
    <x:t>부산 강서구 녹산산단335로 12-11</x:t>
  </x:si>
  <x:si>
    <x:t>인천 부평구 백범로 524 1층 타이마트</x:t>
  </x:si>
  <x:si>
    <x:t>Phornnarin01@gmail.com</x:t>
  </x:si>
  <x:si>
    <x:t>Purikuu077@gmail.com</x:t>
  </x:si>
  <x:si>
    <x:t>(S22126_F)타이타이 목포마트*</x:t>
  </x:si>
  <x:si>
    <x:t>충남 논산시 연무읍 연무로 160 105호</x:t>
  </x:si>
  <x:si>
    <x:t>강원특별자치도 원주시 금불1길 40 1층</x:t>
  </x:si>
  <x:si>
    <x:t>nathchaim1970@gmail.com</x:t>
  </x:si>
  <x:si>
    <x:t>BUNKERD KANCHADAPORN</x:t>
  </x:si>
  <x:si>
    <x:t>Lieloveli1223@gmail.com</x:t>
  </x:si>
  <x:si>
    <x:t>*(S23217_F)태국식당(손태현)</x:t>
  </x:si>
  <x:si>
    <x:t>대구 달성군 논공읍 용호로2길 3 1층</x:t>
  </x:si>
  <x:si>
    <x:t>부산광역시 중구 보수대로 82,1012호</x:t>
  </x:si>
  <x:si>
    <x:t>pickmate22@naver.com</x:t>
  </x:si>
  <x:si>
    <x:t>kimposin124@naver.com</x:t>
  </x:si>
  <x:si>
    <x:t>JANPRATHAK AONPREEYA</x:t>
  </x:si>
  <x:si>
    <x:t>*(S23067_T)타이마트(십정동)</x:t>
  </x:si>
  <x:si>
    <x:t>Kanokporn. Meetiem _N</x:t>
  </x:si>
  <x:si>
    <x:t>benjamapon changkaeo _N</x:t>
  </x:si>
  <x:si>
    <x:t>SASIPERYA SUKSALA _N</x:t>
  </x:si>
  <x:si>
    <x:t>*(S24022_H)능두네 김포운양점</x:t>
  </x:si>
  <x:si>
    <x:t>Samanchai panyawong _N</x:t>
  </x:si>
  <x:si>
    <x:t>경상북도 경주시 외동읍 계동2길 63-1</x:t>
  </x:si>
  <x:si>
    <x:t>ชิสา เจริญถวิลดำรง _N</x:t>
  </x:si>
  <x:si>
    <x:t>경기도 포천시 소홀읍 솔모루로 93-1</x:t>
  </x:si>
  <x:si>
    <x:t>경북 경주시 충효녹지길 44-15 1층</x:t>
  </x:si>
  <x:si>
    <x:t>จิรฐิติยา บุญเต็ม _N</x:t>
  </x:si>
  <x:si>
    <x:t>Namphat Tathaisong _N</x:t>
  </x:si>
  <x:si>
    <x:t>전남 해남군 문내면 우수영로 9 1층</x:t>
  </x:si>
  <x:si>
    <x:t>*(S24042_F)넝지나 아시아마트</x:t>
  </x:si>
  <x:si>
    <x:t>echen@newcom.seoul.kr</x:t>
  </x:si>
  <x:si>
    <x:t>พนอจิต มีแก้วน้อย _N</x:t>
  </x:si>
  <x:si>
    <x:t>Kamonchanok Sukmuang _N</x:t>
  </x:si>
  <x:si>
    <x:t>CHARNYAVADIE RACHAN _N</x:t>
  </x:si>
  <x:si>
    <x:t>Darapornlo mail.com _N</x:t>
  </x:si>
  <x:si>
    <x:t>RODWIHOK CHATCHAI _N</x:t>
  </x:si>
  <x:si>
    <x:t>PLIAMPLUEM PANNAPAT _N</x:t>
  </x:si>
  <x:si>
    <x:t>Chadaporn sapukdee _N</x:t>
  </x:si>
  <x:si>
    <x:t>WARINTORN CHATCHAWAN _N</x:t>
  </x:si>
  <x:si>
    <x:t>5651101119(현금영수증입니다)</x:t>
  </x:si>
  <x:si>
    <x:t>전라북도 군산시 요죽안2길 22(오식도동)</x:t>
  </x:si>
  <x:si>
    <x:t>jkpark@bnsolution.kr</x:t>
  </x:si>
  <x:si>
    <x:t>난 타이 마트(NAN THAI MART)</x:t>
  </x:si>
  <x:si>
    <x:t>ศิริวรัญญา รูปโฉม _N</x:t>
  </x:si>
  <x:si>
    <x:t>Rungarun Rueanpaeng _N</x:t>
  </x:si>
  <x:si>
    <x:t>Salackchith Sunthorn _N</x:t>
  </x:si>
  <x:si>
    <x:t>경기 연천군 전곡읍 청정로 2422-5</x:t>
  </x:si>
  <x:si>
    <x:t>สุกัญญา พันธ์โพคา _N</x:t>
  </x:si>
  <x:si>
    <x:t>경상북도 문경시 호계면 상무로 283</x:t>
  </x:si>
  <x:si>
    <x:t>SUPANNEE PROMKAEW _N</x:t>
  </x:si>
  <x:si>
    <x:t>Pronpana kaewwichit _N</x:t>
  </x:si>
  <x:si>
    <x:t>Aui Siripraditkul _N</x:t>
  </x:si>
  <x:si>
    <x:t>Sirinya Nambuddee _N</x:t>
  </x:si>
  <x:si>
    <x:t>Manatsanan saesong _N</x:t>
  </x:si>
  <x:si>
    <x:t>Yada Athon Mahachai _N</x:t>
  </x:si>
  <x:si>
    <x:t>Erawan restaurant _N</x:t>
  </x:si>
  <x:si>
    <x:t>Hansuk chatchawal _T</x:t>
  </x:si>
  <x:si>
    <x:t>ผ่องพักตร์ พันธ์กิ่ง _N</x:t>
  </x:si>
  <x:si>
    <x:t>Patcharin sarakon _N</x:t>
  </x:si>
  <x:si>
    <x:t>Nguyen thi thu tam _N</x:t>
  </x:si>
  <x:si>
    <x:t>Supannee promkaew _N</x:t>
  </x:si>
  <x:si>
    <x:t>Sasiprapa Khumchai _N</x:t>
  </x:si>
  <x:si>
    <x:t>Sunisa Prawarapai _N</x:t>
  </x:si>
  <x:si>
    <x:t>Ornapa Wisetwongsa _N</x:t>
  </x:si>
  <x:si>
    <x:t>Butsaba Wichaiyon _N</x:t>
  </x:si>
  <x:si>
    <x:t>ปิยธิดา โสภาพันธ์ _N</x:t>
  </x:si>
  <x:si>
    <x:t>Keowalin Thammawong _N</x:t>
  </x:si>
  <x:si>
    <x:t>Zakao12 hotmail.com _N</x:t>
  </x:si>
  <x:si>
    <x:t>Supaluk khongkwan _N</x:t>
  </x:si>
  <x:si>
    <x:t>Watcharawalai duwao _N</x:t>
  </x:si>
  <x:si>
    <x:t>Chonthicha Khampha _N</x:t>
  </x:si>
  <x:si>
    <x:t>Wanatnan khomkhong _N</x:t>
  </x:si>
  <x:si>
    <x:t>มีรักดีจะมีรักเดียว _N</x:t>
  </x:si>
  <x:si>
    <x:t>ทัศนีย์ แหยมทองดี _N</x:t>
  </x:si>
  <x:si>
    <x:t>Adipong seanvieng _N</x:t>
  </x:si>
  <x:si>
    <x:t>Sasithorn maseemee _N</x:t>
  </x:si>
  <x:si>
    <x:t>Pavarin Nuekcharoen _N</x:t>
  </x:si>
  <x:si>
    <x:t>Waraporn Chatkhana _N</x:t>
  </x:si>
  <x:si>
    <x:t>Sasithon Detonglang _N</x:t>
  </x:si>
  <x:si>
    <x:t>Asia mart Manseon _F</x:t>
  </x:si>
  <x:si>
    <x:t>Sirinapha Mualsuk _N</x:t>
  </x:si>
  <x:si>
    <x:t>Thanach jiratchot _N</x:t>
  </x:si>
  <x:si>
    <x:t>Sirisak. Suworatal _N</x:t>
  </x:si>
  <x:si>
    <x:t>Kosoongnoen maneerat _N</x:t>
  </x:si>
  <x:si>
    <x:t>สาวบ้านนาในต่างแดน _N</x:t>
  </x:si>
  <x:si>
    <x:t>Wirada Loetsitthina _N</x:t>
  </x:si>
  <x:si>
    <x:t>Pongsak srisomsuk _N</x:t>
  </x:si>
  <x:si>
    <x:t>Chatpilai sankapong _N</x:t>
  </x:si>
  <x:si>
    <x:t>อินถวา สมอุ่นจันทร์ _N</x:t>
  </x:si>
  <x:si>
    <x:t>Yupaporn mattapanang _N</x:t>
  </x:si>
  <x:si>
    <x:t>เมรี สตรีเจ้าสำราญ _N</x:t>
  </x:si>
  <x:si>
    <x:t>Plain Nuttakan Son _N</x:t>
  </x:si>
  <x:si>
    <x:t>Duangphon Krampan _N</x:t>
  </x:si>
  <x:si>
    <x:t>Kanokwan Seetumbut _N</x:t>
  </x:si>
  <x:si>
    <x:t>Nichanan sonthonchai _N</x:t>
  </x:si>
  <x:si>
    <x:t>Khemeika Namburee _N</x:t>
  </x:si>
  <x:si>
    <x:t>Arreeya. Poolsawat _N</x:t>
  </x:si>
  <x:si>
    <x:t>Suphap seemoungkum _N</x:t>
  </x:si>
  <x:si>
    <x:t>Thitapat Doungkaew _N</x:t>
  </x:si>
  <x:si>
    <x:t>BoomAnchalee 2006 _N</x:t>
  </x:si>
  <x:si>
    <x:t>piyatida sudachom _N</x:t>
  </x:si>
  <x:si>
    <x:t>กิตติคุณ เทพเสาร์ _N</x:t>
  </x:si>
  <x:si>
    <x:t>Tanachawan Wankrua _N</x:t>
  </x:si>
  <x:si>
    <x:t>Sittipong chansavang _N</x:t>
  </x:si>
  <x:si>
    <x:t>Thiraporn Amnouykan _N</x:t>
  </x:si>
  <x:si>
    <x:t>Thichakon Niwongsa _N</x:t>
  </x:si>
  <x:si>
    <x:t>TEERASAK KHUNRUKSA _N</x:t>
  </x:si>
  <x:si>
    <x:t>ศิริรัตน์ คำฤาชัย _N</x:t>
  </x:si>
  <x:si>
    <x:t>Thararat Chuanklang _N</x:t>
  </x:si>
  <x:si>
    <x:t>Wanyen duangprakhon _N</x:t>
  </x:si>
  <x:si>
    <x:t>Nutchanun. AYUYUEN _N</x:t>
  </x:si>
  <x:si>
    <x:t>Butsarapon ninmchan _N</x:t>
  </x:si>
  <x:si>
    <x:t>Watchareeya Kaaran _N</x:t>
  </x:si>
  <x:si>
    <x:t>Nattapan sitsirdrok _N</x:t>
  </x:si>
  <x:si>
    <x:t>Wilai Dinmueangchon _N</x:t>
  </x:si>
  <x:si>
    <x:t>PHATCHANET SRIMUANG _N</x:t>
  </x:si>
  <x:si>
    <x:t>Anucha singtheuan _N</x:t>
  </x:si>
  <x:si>
    <x:t>Prapussun pomsuwan _N</x:t>
  </x:si>
  <x:si>
    <x:t>สิธิลักษณ์ กุลแสง _N</x:t>
  </x:si>
  <x:si>
    <x:t>Pantippa Saengnin _N</x:t>
  </x:si>
  <x:si>
    <x:t>Siri poem Kultanee _N</x:t>
  </x:si>
  <x:si>
    <x:t>Sujittra vijitjariya _N</x:t>
  </x:si>
  <x:si>
    <x:t>Dutsadee Thodsapak _N</x:t>
  </x:si>
  <x:si>
    <x:t>ประภาพร เที่ยงน้อย _N</x:t>
  </x:si>
  <x:si>
    <x:t>Nannaphat Khaikaeo _N</x:t>
  </x:si>
  <x:si>
    <x:t>Suriyan phuangphet _N</x:t>
  </x:si>
  <x:si>
    <x:t>Iisaraphon Buaphp _N</x:t>
  </x:si>
  <x:si>
    <x:t>Aunchalee Kaewsutham _N</x:t>
  </x:si>
  <x:si>
    <x:t>Nongnapat Nanongtoom _N</x:t>
  </x:si>
  <x:si>
    <x:t>Thanaporn puttharak _N</x:t>
  </x:si>
  <x:si>
    <x:t>ศิริกัญญา ศรีมูลโท _N</x:t>
  </x:si>
  <x:si>
    <x:t>Boonprasert prajit _N</x:t>
  </x:si>
  <x:si>
    <x:t>Sapavade phaipong _N</x:t>
  </x:si>
  <x:si>
    <x:t>Radchanee promsom _N</x:t>
  </x:si>
  <x:si>
    <x:t>Sasinkarn Khongjan _N</x:t>
  </x:si>
  <x:si>
    <x:t>Nuttida sripangwong _N</x:t>
  </x:si>
  <x:si>
    <x:t>Arreeyrat Nualngam _N</x:t>
  </x:si>
  <x:si>
    <x:t>Petcharapon kaneibun _N</x:t>
  </x:si>
  <x:si>
    <x:t>Pita wan khanruan _N</x:t>
  </x:si>
  <x:si>
    <x:t>Titawan sroithong _N</x:t>
  </x:si>
  <x:si>
    <x:t>Papavadee phalawong _N</x:t>
  </x:si>
  <x:si>
    <x:t>Supattar tarkancha _N</x:t>
  </x:si>
  <x:si>
    <x:t>Achaea khamphulert _N</x:t>
  </x:si>
  <x:si>
    <x:t>ฝันให้ไกล ไปให้ถึง _N</x:t>
  </x:si>
  <x:si>
    <x:t>Thansina Kasembunmi _N</x:t>
  </x:si>
  <x:si>
    <x:t>TANYAPORN UTHAIPON _N</x:t>
  </x:si>
  <x:si>
    <x:t>Suputtra boonbuasim _N</x:t>
  </x:si>
  <x:si>
    <x:t>Darasawan Lahachok _N</x:t>
  </x:si>
  <x:si>
    <x:t>MOEIWADEE SAENWANDEE _N</x:t>
  </x:si>
  <x:si>
    <x:t>SUPEEYA CHANUKRAN _N</x:t>
  </x:si>
  <x:si>
    <x:t>Nitradee Wougsuea _N</x:t>
  </x:si>
  <x:si>
    <x:t>Prawpailin Seesathan _N</x:t>
  </x:si>
  <x:si>
    <x:t>Skawduean Auttama _N</x:t>
  </x:si>
  <x:si>
    <x:t>khwanchanok khansang _N</x:t>
  </x:si>
  <x:si>
    <x:t>Chananya philaoun _N</x:t>
  </x:si>
  <x:si>
    <x:t>กัญญารัตน์ หาฬภักดี _N</x:t>
  </x:si>
  <x:si>
    <x:t>Naunpang Laowanith _N</x:t>
  </x:si>
  <x:si>
    <x:t>Pennapha. Sapprasoet _N</x:t>
  </x:si>
  <x:si>
    <x:t>Supansa SriChimun _N</x:t>
  </x:si>
  <x:si>
    <x:t>Nattapong Kaewnaree _N</x:t>
  </x:si>
  <x:si>
    <x:t>PhatChari Thanamok _N</x:t>
  </x:si>
  <x:si>
    <x:t>Angkhan Wongjaroen _N</x:t>
  </x:si>
  <x:si>
    <x:t>Khwanruean Saymee _N</x:t>
  </x:si>
  <x:si>
    <x:t>Siriluk Tanphoomee _N</x:t>
  </x:si>
  <x:si>
    <x:t>Kesarin Kawsomtuew _N</x:t>
  </x:si>
  <x:si>
    <x:t>Srijannuan Panadda _N</x:t>
  </x:si>
  <x:si>
    <x:t>Thitinan Muangphuy _N</x:t>
  </x:si>
  <x:si>
    <x:t>Rungaran Sirimake _N</x:t>
  </x:si>
  <x:si>
    <x:t>Lamphai Sriphuthon _N</x:t>
  </x:si>
  <x:si>
    <x:t>Benchamat Phakaew _N</x:t>
  </x:si>
  <x:si>
    <x:t>Narudon Motpragan _N</x:t>
  </x:si>
  <x:si>
    <x:t>Rachita Tangkratok _N</x:t>
  </x:si>
  <x:si>
    <x:t>Jeerawan Boonaupala _N</x:t>
  </x:si>
  <x:si>
    <x:t>Thiraphong. Changdi _N</x:t>
  </x:si>
  <x:si>
    <x:t>Rattana phimpalai _N</x:t>
  </x:si>
  <x:si>
    <x:t>Sawarot maibunkaew _N</x:t>
  </x:si>
  <x:si>
    <x:t>Chakkapong Sangyot _N</x:t>
  </x:si>
  <x:si>
    <x:t>Pechanan Ponlakit _N</x:t>
  </x:si>
  <x:si>
    <x:t>Boonmee CHALUAISRI _N</x:t>
  </x:si>
  <x:si>
    <x:t>광주 북구 반룡로42번길 11 가동 1층</x:t>
  </x:si>
  <x:si>
    <x:t>mymybjh226@naver.com</x:t>
  </x:si>
  <x:si>
    <x:t>Juthamat Sutthithsk _N</x:t>
  </x:si>
  <x:si>
    <x:t>Kampoon prasawang _N</x:t>
  </x:si>
  <x:si>
    <x:t>Withoon Ausoomboon _N</x:t>
  </x:si>
  <x:si>
    <x:t>종합식품센타, 전자상거래(식품), 태국음식</x:t>
  </x:si>
  <x:si>
    <x:t>ณัฐมณกานต์ สุทธิอาจ _N</x:t>
  </x:si>
  <x:si>
    <x:t>Syarif Hidayatullah _N</x:t>
  </x:si>
  <x:si>
    <x:t>Sarinta Khonpaklang _N</x:t>
  </x:si>
  <x:si>
    <x:t>Phontip jupamattang _N</x:t>
  </x:si>
  <x:si>
    <x:t>광주광역시 광산구 월전로22-24,1층</x:t>
  </x:si>
  <x:si>
    <x:t>Varaporn. Horchua. _N</x:t>
  </x:si>
  <x:si>
    <x:t>ศุภลักษณ์ สีหาไตร _N</x:t>
  </x:si>
  <x:si>
    <x:t>경상남도 밀양시 시청서길 40-1, 1층</x:t>
  </x:si>
  <x:si>
    <x:t>경상남도 양산시 물금읍 백호1길 43-1</x:t>
  </x:si>
  <x:si>
    <x:t>경상남도 마산시 신포동2가 117-12</x:t>
  </x:si>
  <x:si>
    <x:t>saranya.y56@gmail.com</x:t>
  </x:si>
  <x:si>
    <x:t>Nattapat poonsawat _N</x:t>
  </x:si>
  <x:si>
    <x:t>Ekkaphop songsayom _N</x:t>
  </x:si>
  <x:si>
    <x:t>kaeokhunok phayom _N</x:t>
  </x:si>
  <x:si>
    <x:t>Arunothai Wannathim _N</x:t>
  </x:si>
  <x:si>
    <x:t>ศิริศักดิ์ โพธิ์สุ _N</x:t>
  </x:si>
  <x:si>
    <x:t>NITTAYA WONGSAENG _N</x:t>
  </x:si>
  <x:si>
    <x:t>Pornpimon Naenwing _N</x:t>
  </x:si>
  <x:si>
    <x:t>Kitsada kantalong _N</x:t>
  </x:si>
  <x:si>
    <x:t>Rorawat Valuvanaruk _N</x:t>
  </x:si>
  <x:si>
    <x:t>จิตรี แก้วเกษเกี้ยง _N</x:t>
  </x:si>
  <x:si>
    <x:t>สาวิตรี อินทร์ขาว _N</x:t>
  </x:si>
  <x:si>
    <x:t>Rungnapa Rungjarao _N</x:t>
  </x:si>
  <x:si>
    <x:t>Nutchanun Aeryuyuen _N</x:t>
  </x:si>
  <x:si>
    <x:t>광주광역시 광산구 월곡중앙로 33번길</x:t>
  </x:si>
  <x:si>
    <x:t>1_Arrunnee Khansri_R</x:t>
  </x:si>
  <x:si>
    <x:t>충청남도 논산시 강경읍 계백로 130-1</x:t>
  </x:si>
  <x:si>
    <x:t>WATCHARIN R. _N</x:t>
  </x:si>
  <x:si>
    <x:t>ANNE WACHIRA _N</x:t>
  </x:si>
  <x:si>
    <x:t>MANATSANAN _N</x:t>
  </x:si>
  <x:si>
    <x:t>Wang sein _N</x:t>
  </x:si>
  <x:si>
    <x:t>Sangsinchai _N</x:t>
  </x:si>
  <x:si>
    <x:t>GONGPILA A _T</x:t>
  </x:si>
  <x:si>
    <x:t>sakawduean p _N</x:t>
  </x:si>
  <x:si>
    <x:t>PHATHUMMART _N</x:t>
  </x:si>
  <x:si>
    <x:t>THAC MO ASIA _N</x:t>
  </x:si>
  <x:si>
    <x:t>란쿠루와타이넝카이 _N</x:t>
  </x:si>
  <x:si>
    <x:t>Wanna Sriban _N</x:t>
  </x:si>
  <x:si>
    <x:t>CHAOVALIT _N</x:t>
  </x:si>
  <x:si>
    <x:t>1_아시아마트241 _N</x:t>
  </x:si>
  <x:si>
    <x:t>1_타이아시아마트 광주 _N</x:t>
  </x:si>
  <x:si>
    <x:t>xayavongsa _T</x:t>
  </x:si>
  <x:si>
    <x:t>SUPANNIKA _N</x:t>
  </x:si>
  <x:si>
    <x:t>SAYMATEE NAT _N</x:t>
  </x:si>
  <x:si>
    <x:t>kantaphat _N</x:t>
  </x:si>
  <x:si>
    <x:t>Thai phanpha _N</x:t>
  </x:si>
  <x:si>
    <x:t>Phaiy Bounmi _N</x:t>
  </x:si>
  <x:si>
    <x:t>nittaya kasa _N</x:t>
  </x:si>
  <x:si>
    <x:t>아시아마트3734 _N</x:t>
  </x:si>
  <x:si>
    <x:t>몽콘MONGKHON _N</x:t>
  </x:si>
  <x:si>
    <x:t>oh wilaiphon _N</x:t>
  </x:si>
  <x:si>
    <x:t>SOMSAI JAR _F</x:t>
  </x:si>
  <x:si>
    <x:t>Klinsukhon _N</x:t>
  </x:si>
  <x:si>
    <x:t>아시아마트시장안길 _N</x:t>
  </x:si>
  <x:si>
    <x:t>Potchana Kam _N</x:t>
  </x:si>
  <x:si>
    <x:t>thai anna _F</x:t>
  </x:si>
  <x:si>
    <x:t>Pa Seven sil _N</x:t>
  </x:si>
  <x:si>
    <x:t>고창 아시아 마트 _N</x:t>
  </x:si>
  <x:si>
    <x:t>1_피리야타이식당 _N</x:t>
  </x:si>
  <x:si>
    <x:t>PRASRAKIN WA _N</x:t>
  </x:si>
  <x:si>
    <x:t>샤라즈 인터프라이즈 _N</x:t>
  </x:si>
  <x:si>
    <x:t>Chutima Ra _T</x:t>
  </x:si>
  <x:si>
    <x:t>1_짜오파야 타이마트 _N</x:t>
  </x:si>
  <x:si>
    <x:t>thai world _N</x:t>
  </x:si>
  <x:si>
    <x:t>1_프레우프라우드 _N</x:t>
  </x:si>
  <x:si>
    <x:t>siriwong aom _N</x:t>
  </x:si>
  <x:si>
    <x:t>Kaewprapa _T</x:t>
  </x:si>
  <x:si>
    <x:t>wirat kim _N</x:t>
  </x:si>
  <x:si>
    <x:t>mali asia _F</x:t>
  </x:si>
  <x:si>
    <x:t>phanthamon _T</x:t>
  </x:si>
  <x:si>
    <x:t>1_ 더월드트레이드 _H</x:t>
  </x:si>
  <x:si>
    <x:t>Nutthanicha _N</x:t>
  </x:si>
  <x:si>
    <x:t>juthamat sae _N</x:t>
  </x:si>
  <x:si>
    <x:t>1_크루아 아로이 타이 _H</x:t>
  </x:si>
  <x:si>
    <x:t>PetchPloy _N</x:t>
  </x:si>
  <x:si>
    <x:t>Adul headtai _N</x:t>
  </x:si>
  <x:si>
    <x:t>sayan nuanng _N</x:t>
  </x:si>
  <x:si>
    <x:t>KHRONGKAB _N</x:t>
  </x:si>
  <x:si>
    <x:t>Thongla Wong _N</x:t>
  </x:si>
  <x:si>
    <x:t>SarutaNANA _F</x:t>
  </x:si>
  <x:si>
    <x:t>panida netwi _N</x:t>
  </x:si>
  <x:si>
    <x:t>Neeranuch _T</x:t>
  </x:si>
  <x:si>
    <x:t>폐업 톰홈태국음식점 _F</x:t>
  </x:si>
  <x:si>
    <x:t>homhual suph _N</x:t>
  </x:si>
  <x:si>
    <x:t>JOOMSREERACH _N</x:t>
  </x:si>
  <x:si>
    <x:t>Kittipop see _N</x:t>
  </x:si>
  <x:si>
    <x:t>wfoodmart _N</x:t>
  </x:si>
  <x:si>
    <x:t>asia martli _N</x:t>
  </x:si>
  <x:si>
    <x:t>bevvnjawan l _N</x:t>
  </x:si>
  <x:si>
    <x:t>pantipa pets _N</x:t>
  </x:si>
  <x:si>
    <x:t>nidkrathog _T</x:t>
  </x:si>
  <x:si>
    <x:t>SRIART PAJAR _N</x:t>
  </x:si>
  <x:si>
    <x:t>Mukkharin _T</x:t>
  </x:si>
  <x:si>
    <x:t>LOTCHANA S _T</x:t>
  </x:si>
  <x:si>
    <x:t>Cholticha _N</x:t>
  </x:si>
  <x:si>
    <x:t>콤끄릿 반팃นายคมก _N</x:t>
  </x:si>
  <x:si>
    <x:t>1_  판다팜영동점 _H</x:t>
  </x:si>
  <x:si>
    <x:t>1_ 맘모스25시마트 _H</x:t>
  </x:si>
  <x:si>
    <x:t>사용x Kanungh _F</x:t>
  </x:si>
  <x:si>
    <x:t>Kingkaew k _F</x:t>
  </x:si>
  <x:si>
    <x:t>Thaitawon _F</x:t>
  </x:si>
  <x:si>
    <x:t>1_ 아이라다 타이레스 _H</x:t>
  </x:si>
  <x:si>
    <x:t>sirilak Ph _T</x:t>
  </x:si>
  <x:si>
    <x:t>on asia mart _N</x:t>
  </x:si>
  <x:si>
    <x:t>Wibun Satt _T</x:t>
  </x:si>
  <x:si>
    <x:t>Kaeopalai th _N</x:t>
  </x:si>
  <x:si>
    <x:t>sombat2530 _N</x:t>
  </x:si>
  <x:si>
    <x:t>쁘라까싯 끄렁탐찻 _N</x:t>
  </x:si>
  <x:si>
    <x:t>sawanya kams _N</x:t>
  </x:si>
  <x:si>
    <x:t>Sutasinee _N</x:t>
  </x:si>
  <x:si>
    <x:t>IND 88 CLU _T</x:t>
  </x:si>
  <x:si>
    <x:t>Jidtree ka _T</x:t>
  </x:si>
  <x:si>
    <x:t>Potiwat Pha _N</x:t>
  </x:si>
  <x:si>
    <x:t>Siriwadee si _N</x:t>
  </x:si>
  <x:si>
    <x:t>adisorn อดิศ _N</x:t>
  </x:si>
  <x:si>
    <x:t>Patcharee _T</x:t>
  </x:si>
  <x:si>
    <x:t>Wannisa kr _T</x:t>
  </x:si>
  <x:si>
    <x:t>1_신선24시무인편의점 _N</x:t>
  </x:si>
  <x:si>
    <x:t>anuchara ชุต _N</x:t>
  </x:si>
  <x:si>
    <x:t>1_  판다팜보은점 _H</x:t>
  </x:si>
  <x:si>
    <x:t>NOO AOO SHOP _N</x:t>
  </x:si>
  <x:si>
    <x:t>NARIN LUENGA _N</x:t>
  </x:si>
  <x:si>
    <x:t>아시아마트 용원동 _N</x:t>
  </x:si>
  <x:si>
    <x:t>THIPPAWAN _R</x:t>
  </x:si>
  <x:si>
    <x:t>Arisa soma _T</x:t>
  </x:si>
  <x:si>
    <x:t>Wiraiwan p _F</x:t>
  </x:si>
  <x:si>
    <x:t>I  Sopha Pha _F</x:t>
  </x:si>
  <x:si>
    <x:t>1_ 평리 무카타 _F</x:t>
  </x:si>
  <x:si>
    <x:t>1_ 사왓디타이마트고양 _H</x:t>
  </x:si>
  <x:si>
    <x:t>1_ 남차타이레스토 _R</x:t>
  </x:si>
  <x:si>
    <x:t>1_ 카오산 원주 _F</x:t>
  </x:si>
  <x:si>
    <x:t>1_ 풍산아시아마트 _R</x:t>
  </x:si>
  <x:si>
    <x:t>Wannapat i _T</x:t>
  </x:si>
  <x:si>
    <x:t>1_ 우수영 이마트 _H</x:t>
  </x:si>
  <x:si>
    <x:t>MAYOE CHAR _T</x:t>
  </x:si>
  <x:si>
    <x:t>1_ 조승호룽쏨분 _H</x:t>
  </x:si>
  <x:si>
    <x:t>1_ 냠냠 무카타 _T</x:t>
  </x:si>
  <x:si>
    <x:t>1_ 씨암타이스토리 _H</x:t>
  </x:si>
  <x:si>
    <x:t>1_ 이나인할랄마트 _H</x:t>
  </x:si>
  <x:si>
    <x:t>1_ 타이우던마트 _F</x:t>
  </x:si>
  <x:si>
    <x:t>Sudarat20043 _N</x:t>
  </x:si>
  <x:si>
    <x:t>PONPIMOL S _F</x:t>
  </x:si>
  <x:si>
    <x:t>1_사시톤 아시아마트 _T</x:t>
  </x:si>
  <x:si>
    <x:t>아시아마트 진우점 _R</x:t>
  </x:si>
  <x:si>
    <x:t>1_ 태국 먹거리 _R</x:t>
  </x:si>
  <x:si>
    <x:t>1_남보 신용산점 _H</x:t>
  </x:si>
  <x:si>
    <x:t>RIEMTA SOP _T</x:t>
  </x:si>
  <x:si>
    <x:t>Jarunya ka _T</x:t>
  </x:si>
  <x:si>
    <x:t>1_ bukjeong _H</x:t>
  </x:si>
  <x:si>
    <x:t>1_ 아시아마트 진우점 _R</x:t>
  </x:si>
  <x:si>
    <x:t>1_웰컴타이_상현역점 _F</x:t>
  </x:si>
  <x:si>
    <x:t>กิตตยา ลุนโท _N</x:t>
  </x:si>
  <x:si>
    <x:t>Natthakran _N</x:t>
  </x:si>
  <x:si>
    <x:t>Minyas20073 _N</x:t>
  </x:si>
  <x:si>
    <x:t>อุลัยพร ทศภา _N</x:t>
  </x:si>
  <x:si>
    <x:t>ปุ้ยs20043 _N</x:t>
  </x:si>
  <x:si>
    <x:t>Pun Tanyarat _N</x:t>
  </x:si>
  <x:si>
    <x:t>Gift ตัวแทน _N</x:t>
  </x:si>
  <x:si>
    <x:t>อึ่ง20043 _N</x:t>
  </x:si>
  <x:si>
    <x:t>หนอน น้อย _N</x:t>
  </x:si>
  <x:si>
    <x:t>nuch Siya _N</x:t>
  </x:si>
  <x:si>
    <x:t>Kungตัวแทน _N</x:t>
  </x:si>
  <x:si>
    <x:t>ออยs20043 _N</x:t>
  </x:si>
  <x:si>
    <x:t>ThongDang _N</x:t>
  </x:si>
  <x:si>
    <x:t>Suriya yada _N</x:t>
  </x:si>
  <x:si>
    <x:t>Tuu santi _N</x:t>
  </x:si>
  <x:si>
    <x:t>Son Thaowan _N</x:t>
  </x:si>
  <x:si>
    <x:t>Yadaนุ๊กปาย _N</x:t>
  </x:si>
  <x:si>
    <x:t>Orawan lunna _N</x:t>
  </x:si>
  <x:si>
    <x:t>Prapai nadee _N</x:t>
  </x:si>
  <x:si>
    <x:t>ธิติพันธุ์ _N</x:t>
  </x:si>
  <x:si>
    <x:t>miras20043 _N</x:t>
  </x:si>
  <x:si>
    <x:t>Son Nutkamon _N</x:t>
  </x:si>
  <x:si>
    <x:t>เดลินิวส์ _N</x:t>
  </x:si>
  <x:si>
    <x:t>Phacharin _N</x:t>
  </x:si>
  <x:si>
    <x:t>Atthaphon _N</x:t>
  </x:si>
  <x:si>
    <x:t>Kim min Jung _N</x:t>
  </x:si>
  <x:si>
    <x:t>ฟ.ข้าวฟ่าง _N</x:t>
  </x:si>
  <x:si>
    <x:t>Chutima tima _N</x:t>
  </x:si>
  <x:si>
    <x:t>แอลs20043 _N</x:t>
  </x:si>
  <x:si>
    <x:t>นิกรั้วซิ่ง _N</x:t>
  </x:si>
  <x:si>
    <x:t>กาญจนา คำสอน _N</x:t>
  </x:si>
  <x:si>
    <x:t>อริศ อริศรา _N</x:t>
  </x:si>
  <x:si>
    <x:t>Porn phinit _N</x:t>
  </x:si>
  <x:si>
    <x:t>วรรณ20043 _N</x:t>
  </x:si>
  <x:si>
    <x:t>Khaetleeya _N</x:t>
  </x:si>
  <x:si>
    <x:t>CHAYAPORN _N</x:t>
  </x:si>
  <x:si>
    <x:t>KANCHICHA _N</x:t>
  </x:si>
  <x:si>
    <x:t>เหมียว20043 _N</x:t>
  </x:si>
  <x:si>
    <x:t>Vorakamon _N</x:t>
  </x:si>
  <x:si>
    <x:t>Nam sudawan _N</x:t>
  </x:si>
  <x:si>
    <x:t>Puy. Nattay _N</x:t>
  </x:si>
  <x:si>
    <x:t>Pririyakorn _N</x:t>
  </x:si>
  <x:si>
    <x:t>NITTIYA SALE _N</x:t>
  </x:si>
  <x:si>
    <x:t>KAEWTHUN W _T</x:t>
  </x:si>
  <x:si>
    <x:t>Bow ตัวแทน _N</x:t>
  </x:si>
  <x:si>
    <x:t>TUPTIM20043 _N</x:t>
  </x:si>
  <x:si>
    <x:t>Ammaraphon _N</x:t>
  </x:si>
  <x:si>
    <x:t>MIRUNTREE _N</x:t>
  </x:si>
  <x:si>
    <x:t>Patcharee _N</x:t>
  </x:si>
  <x:si>
    <x:t>ชมัยพร นาดี _N</x:t>
  </x:si>
  <x:si>
    <x:t>Ketploy Pa _T</x:t>
  </x:si>
  <x:si>
    <x:t>Prathamawadi _N</x:t>
  </x:si>
  <x:si>
    <x:t>Mint Minny _N</x:t>
  </x:si>
  <x:si>
    <x:t>Mai ya20043 _N</x:t>
  </x:si>
  <x:si>
    <x:t>Jaya Thanfon _N</x:t>
  </x:si>
  <x:si>
    <x:t>Khamthongin _N</x:t>
  </x:si>
  <x:si>
    <x:t>Prapassorn _F</x:t>
  </x:si>
  <x:si>
    <x:t>Worraphuek _N</x:t>
  </x:si>
  <x:si>
    <x:t>Panadsada lo _N</x:t>
  </x:si>
  <x:si>
    <x:t>Promchanok _N</x:t>
  </x:si>
  <x:si>
    <x:t>Thongchai _N</x:t>
  </x:si>
  <x:si>
    <x:t>Hathaitip _N</x:t>
  </x:si>
  <x:si>
    <x:t>หัทยา หงษา _N</x:t>
  </x:si>
  <x:si>
    <x:t>THEERAPHAT _T</x:t>
  </x:si>
  <x:si>
    <x:t>รินดา ตัวแทน _N</x:t>
  </x:si>
  <x:si>
    <x:t>golfs20011 _N</x:t>
  </x:si>
  <x:si>
    <x:t>Chadras20003 _N</x:t>
  </x:si>
  <x:si>
    <x:t>Ruediphon _N</x:t>
  </x:si>
  <x:si>
    <x:t>Sutida20043 _N</x:t>
  </x:si>
  <x:si>
    <x:t>ซาตาน นางฟ้า _N</x:t>
  </x:si>
  <x:si>
    <x:t>1_ 시리칸월드마트 _T</x:t>
  </x:si>
  <x:si>
    <x:t>Nittaya pr _T</x:t>
  </x:si>
  <x:si>
    <x:t>Bangs20003 _N</x:t>
  </x:si>
  <x:si>
    <x:t>Achis2002 _N</x:t>
  </x:si>
  <x:si>
    <x:t>NONs20011 _N</x:t>
  </x:si>
  <x:si>
    <x:t>SOMSATHIT _N</x:t>
  </x:si>
  <x:si>
    <x:t>ติ้กs20042 _N</x:t>
  </x:si>
  <x:si>
    <x:t>Juthamard _T</x:t>
  </x:si>
  <x:si>
    <x:t>1_ 태국식당손태현 _F</x:t>
  </x:si>
  <x:si>
    <x:t>Jenny Love _N</x:t>
  </x:si>
  <x:si>
    <x:t>1_ 중국식품모화 _H</x:t>
  </x:si>
  <x:si>
    <x:t>Suchada Pum _N</x:t>
  </x:si>
  <x:si>
    <x:t>SUNGWON SOU _N</x:t>
  </x:si>
  <x:si>
    <x:t>1_ 아시아마트안동대 _H</x:t>
  </x:si>
  <x:si>
    <x:t>Noys20003 _N</x:t>
  </x:si>
  <x:si>
    <x:t>Pinks20021 _N</x:t>
  </x:si>
  <x:si>
    <x:t>ผึ้ง ชูไว _N</x:t>
  </x:si>
  <x:si>
    <x:t>ศริญญาภรณ์ _N</x:t>
  </x:si>
  <x:si>
    <x:t>NJOY WALER _N</x:t>
  </x:si>
  <x:si>
    <x:t>Shaneตัวแทน _N</x:t>
  </x:si>
  <x:si>
    <x:t>Pronkamon _N</x:t>
  </x:si>
  <x:si>
    <x:t>ชรามิน ยัง _N</x:t>
  </x:si>
  <x:si>
    <x:t>จริยา ลครพล _N</x:t>
  </x:si>
  <x:si>
    <x:t>Dolneys20011 _N</x:t>
  </x:si>
  <x:si>
    <x:t>Ohjins20003 _N</x:t>
  </x:si>
  <x:si>
    <x:t>Bolls20003 _N</x:t>
  </x:si>
  <x:si>
    <x:t>Ammys20021 _N</x:t>
  </x:si>
  <x:si>
    <x:t>Karitas20043 _N</x:t>
  </x:si>
  <x:si>
    <x:t>Anns20042 _N</x:t>
  </x:si>
  <x:si>
    <x:t>Jug Supiw _N</x:t>
  </x:si>
  <x:si>
    <x:t>Namo Tomza _N</x:t>
  </x:si>
  <x:si>
    <x:t>Janes20043 _N</x:t>
  </x:si>
  <x:si>
    <x:t>Soda Narumon _N</x:t>
  </x:si>
  <x:si>
    <x:t>SUPHATTHRA _N</x:t>
  </x:si>
  <x:si>
    <x:t>Chonticha _F</x:t>
  </x:si>
  <x:si>
    <x:t>walolom supe _N</x:t>
  </x:si>
  <x:si>
    <x:t>อรุณลักษณ์ _N</x:t>
  </x:si>
  <x:si>
    <x:t>Prapaparn _N</x:t>
  </x:si>
  <x:si>
    <x:t>TUMMO TANY _T</x:t>
  </x:si>
  <x:si>
    <x:t>1_ 김제월드마트 _H</x:t>
  </x:si>
  <x:si>
    <x:t>Niphaphon _N</x:t>
  </x:si>
  <x:si>
    <x:t>NuMammm09 _N</x:t>
  </x:si>
  <x:si>
    <x:t>1_ 타이반쩜나이테 _H</x:t>
  </x:si>
  <x:si>
    <x:t>Thawankorn _N</x:t>
  </x:si>
  <x:si>
    <x:t>June june _N</x:t>
  </x:si>
  <x:si>
    <x:t>Vilasinee _N</x:t>
  </x:si>
  <x:si>
    <x:t>Conankung _N</x:t>
  </x:si>
  <x:si>
    <x:t>Kanokphich _N</x:t>
  </x:si>
  <x:si>
    <x:t>Laksika Yim _N</x:t>
  </x:si>
  <x:si>
    <x:t>กชพร แสงชัย _N</x:t>
  </x:si>
  <x:si>
    <x:t>Sun punpun _N</x:t>
  </x:si>
  <x:si>
    <x:t>tomtoommy _N</x:t>
  </x:si>
  <x:si>
    <x:t>Kim man jin _N</x:t>
  </x:si>
  <x:si>
    <x:t>Nuyumi soda _N</x:t>
  </x:si>
  <x:si>
    <x:t>1_폐업   Panta _F</x:t>
  </x:si>
  <x:si>
    <x:t>ZENGXIAORONG _N</x:t>
  </x:si>
  <x:si>
    <x:t>Natthaporn _N</x:t>
  </x:si>
  <x:si>
    <x:t>Ning Zeedd _N</x:t>
  </x:si>
  <x:si>
    <x:t>มินตรา สำแดง _N</x:t>
  </x:si>
  <x:si>
    <x:t>Phatthanan _N</x:t>
  </x:si>
  <x:si>
    <x:t>chalikaew _N</x:t>
  </x:si>
  <x:si>
    <x:t>Aree somnuch _N</x:t>
  </x:si>
  <x:si>
    <x:t>chanthakan _N</x:t>
  </x:si>
  <x:si>
    <x:t>Nathapong _N</x:t>
  </x:si>
  <x:si>
    <x:t>김태현 아시아마트 _H</x:t>
  </x:si>
  <x:si>
    <x:t>Pasnisa sena _N</x:t>
  </x:si>
  <x:si>
    <x:t>바나나리프 S22118_T</x:t>
  </x:si>
  <x:si>
    <x:t>1_호원코퍼레이션 _H</x:t>
  </x:si>
  <x:si>
    <x:t>608-81-52261</x:t>
  </x:si>
  <x:si>
    <x:t>1_아시아마트하망동 _H</x:t>
  </x:si>
  <x:si>
    <x:t>아시아야미마트 임유진 _N</x:t>
  </x:si>
  <x:si>
    <x:t>Khwanchai _N</x:t>
  </x:si>
  <x:si>
    <x:t>1_넝지나아시아마트 _F</x:t>
  </x:si>
  <x:si>
    <x:t>Chanitsara _N</x:t>
  </x:si>
  <x:si>
    <x:t>Mammee063 _N</x:t>
  </x:si>
  <x:si>
    <x:t>Wilasinee _N</x:t>
  </x:si>
  <x:si>
    <x:t>Theeradwadi _N</x:t>
  </x:si>
  <x:si>
    <x:t>1_ 문경 무까타 _F</x:t>
  </x:si>
  <x:si>
    <x:t>Waraporn1990 _N</x:t>
  </x:si>
  <x:si>
    <x:t>Thitiphon _N</x:t>
  </x:si>
  <x:si>
    <x:t>natthakan _N</x:t>
  </x:si>
  <x:si>
    <x:t>Bipin phuyal _N</x:t>
  </x:si>
  <x:si>
    <x:t>DawAngKhan _T</x:t>
  </x:si>
  <x:si>
    <x:t>โสภณ สีหนาท _N</x:t>
  </x:si>
  <x:si>
    <x:t>Rutsamepen _N</x:t>
  </x:si>
  <x:si>
    <x:t>1_뉴행복한고기마을 _H</x:t>
  </x:si>
  <x:si>
    <x:t>dev 123456789</x:t>
  </x:si>
  <x:si>
    <x:t>Petchrada _T</x:t>
  </x:si>
  <x:si>
    <x:t>Sasiwimon _N</x:t>
  </x:si>
  <x:si>
    <x:t>1_CU 홍성대학원룸점 _H</x:t>
  </x:si>
  <x:si>
    <x:t>ROTJANA BK _N</x:t>
  </x:si>
  <x:si>
    <x:t>1_아시아마트뿌이 _H</x:t>
  </x:si>
  <x:si>
    <x:t>Warangkana _N</x:t>
  </x:si>
  <x:si>
    <x:t>Ratchadaporn _N</x:t>
  </x:si>
  <x:si>
    <x:t>Khongthai _N</x:t>
  </x:si>
  <x:si>
    <x:t>전북 정읍시 벚꽃로 304</x:t>
  </x:si>
  <x:si>
    <x:t>*(S23328_T)풀문</x:t>
  </x:si>
  <x:si>
    <x:t>UIMAE SARANYA</x:t>
  </x:si>
  <x:si>
    <x:t>1_카오산태국쌀국수_양산점</x:t>
  </x:si>
  <x:si>
    <x:t>BUAPAI MANUT</x:t>
  </x:si>
  <x:si>
    <x:t>엠타이월드마트 주식회사</x:t>
  </x:si>
  <x:si>
    <x:t>카오산태국쌀국수 양산점</x:t>
  </x:si>
  <x:si>
    <x:t>Kanokgan Homchan _N</x:t>
  </x:si>
  <x:si>
    <x:t>Suthida Worasat _N</x:t>
  </x:si>
  <x:si>
    <x:t>Sirada thammakat _N</x:t>
  </x:si>
  <x:si>
    <x:t>Anuwat thuankwa _N</x:t>
  </x:si>
  <x:si>
    <x:t>LATDAWAN PHETNIN _N</x:t>
  </x:si>
  <x:si>
    <x:t>Kanokwan mahawan _N</x:t>
  </x:si>
  <x:si>
    <x:t>2024-05-01 17:36:23</x:t>
  </x:si>
  <x:si>
    <x:t>Phoovadon king _N</x:t>
  </x:si>
  <x:si>
    <x:t>TUEKRUEA ARUNEE _F</x:t>
  </x:si>
  <x:si>
    <x:t>1_크루아타이깐엥_삼호동 _H</x:t>
  </x:si>
  <x:si>
    <x:t>1_Hansa Thai 무까타 _F</x:t>
  </x:si>
  <x:si>
    <x:t>1_미소 Smile Mart _H</x:t>
  </x:si>
  <x:si>
    <x:t>Sirichri khantha _N</x:t>
  </x:si>
  <x:si>
    <x:t>Benjapun Naklang _N</x:t>
  </x:si>
  <x:si>
    <x:t>Wadsana Karin _T</x:t>
  </x:si>
  <x:si>
    <x:t>1_란나무까타 의정부 _사 _F</x:t>
  </x:si>
  <x:si>
    <x:t>sunisa theeray _N</x:t>
  </x:si>
  <x:si>
    <x:t>Kanrawi Jaidee _N</x:t>
  </x:si>
  <x:si>
    <x:t>Satit Rungwong _N</x:t>
  </x:si>
  <x:si>
    <x:t>Sirinya Totaku _N</x:t>
  </x:si>
  <x:si>
    <x:t>sasitorn magerd _N</x:t>
  </x:si>
  <x:si>
    <x:t>chanika thinnok _N</x:t>
  </x:si>
  <x:si>
    <x:t>Paijit Woeiyueku _N</x:t>
  </x:si>
  <x:si>
    <x:t>1_크루아타이깐엥_진장동 _H</x:t>
  </x:si>
  <x:si>
    <x:t>kittiya loonto _T</x:t>
  </x:si>
  <x:si>
    <x:t>Maison Prathum _N</x:t>
  </x:si>
  <x:si>
    <x:t>SAISUNEE INKAEW _N</x:t>
  </x:si>
  <x:si>
    <x:t>Chanchai saeyang _N</x:t>
  </x:si>
  <x:si>
    <x:t>Tips intarangsee _N</x:t>
  </x:si>
  <x:si>
    <x:t>1_카오산태국쌀국수_양산점 _R</x:t>
  </x:si>
  <x:si>
    <x:t>Arunee ouwichian _N</x:t>
  </x:si>
  <x:si>
    <x:t>SASIYA LAPSIT _N</x:t>
  </x:si>
  <x:si>
    <x:t>Aujchara pitmas _N</x:t>
  </x:si>
  <x:si>
    <x:t>Rinda Rongnapa _N</x:t>
  </x:si>
  <x:si>
    <x:t>PANITA KHETCHALI _N</x:t>
  </x:si>
  <x:si>
    <x:t>Sirirat chincho _N</x:t>
  </x:si>
  <x:si>
    <x:t>Naree Deeyota _N</x:t>
  </x:si>
  <x:si>
    <x:t>Waranya Morlaeku _N</x:t>
  </x:si>
  <x:si>
    <x:t>Paweena pakwan _N</x:t>
  </x:si>
  <x:si>
    <x:t>Kanyaphak nara _N</x:t>
  </x:si>
  <x:si>
    <x:t>Miraysha takaong _N</x:t>
  </x:si>
  <x:si>
    <x:t>Ter _N</x:t>
  </x:si>
  <x:si>
    <x:t>Oo _N</x:t>
  </x:si>
  <x:si>
    <x:t>Ppk _N</x:t>
  </x:si>
  <x:si>
    <x:t>Tawa _N</x:t>
  </x:si>
  <x:si>
    <x:t>Faa _N</x:t>
  </x:si>
  <x:si>
    <x:t>Look _N</x:t>
  </x:si>
  <x:si>
    <x:t>Wan _N</x:t>
  </x:si>
  <x:si>
    <x:t>Sup _N</x:t>
  </x:si>
  <x:si>
    <x:t>Rung _N</x:t>
  </x:si>
  <x:si>
    <x:t>Eee _N</x:t>
  </x:si>
  <x:si>
    <x:t>Toy _N</x:t>
  </x:si>
  <x:si>
    <x:t>Paq _N</x:t>
  </x:si>
  <x:si>
    <x:t>Nar _N</x:t>
  </x:si>
  <x:si>
    <x:t>Pra _N</x:t>
  </x:si>
  <x:si>
    <x:t>Rat _N</x:t>
  </x:si>
  <x:si>
    <x:t>Nay _N</x:t>
  </x:si>
  <x:si>
    <x:t>Of _N</x:t>
  </x:si>
  <x:si>
    <x:t>Kiw _N</x:t>
  </x:si>
  <x:si>
    <x:t>Kee _N</x:t>
  </x:si>
  <x:si>
    <x:t>Sun _N</x:t>
  </x:si>
  <x:si>
    <x:t>Kam _N</x:t>
  </x:si>
  <x:si>
    <x:t>Pop _N</x:t>
  </x:si>
  <x:si>
    <x:t>Chin _N</x:t>
  </x:si>
  <x:si>
    <x:t>Naa _N</x:t>
  </x:si>
  <x:si>
    <x:t>Nit _N</x:t>
  </x:si>
  <x:si>
    <x:t>Siri _N</x:t>
  </x:si>
  <x:si>
    <x:t>Luki _N</x:t>
  </x:si>
  <x:si>
    <x:t>Jipp _N</x:t>
  </x:si>
  <x:si>
    <x:t>Me _N</x:t>
  </x:si>
  <x:si>
    <x:t>Yu _N</x:t>
  </x:si>
  <x:si>
    <x:t>Jin _N</x:t>
  </x:si>
  <x:si>
    <x:t>Sug _N</x:t>
  </x:si>
  <x:si>
    <x:t>Arg _N</x:t>
  </x:si>
  <x:si>
    <x:t>Am _N</x:t>
  </x:si>
  <x:si>
    <x:t>Nare _N</x:t>
  </x:si>
  <x:si>
    <x:t>Non _N</x:t>
  </x:si>
  <x:si>
    <x:t>Nipa _N</x:t>
  </x:si>
  <x:si>
    <x:t>Ci _N</x:t>
  </x:si>
  <x:si>
    <x:t>Hhh _N</x:t>
  </x:si>
  <x:si>
    <x:t>Pon _N</x:t>
  </x:si>
  <x:si>
    <x:t>Pu _N</x:t>
  </x:si>
  <x:si>
    <x:t>Suda _N</x:t>
  </x:si>
  <x:si>
    <x:t>Dii _N</x:t>
  </x:si>
  <x:si>
    <x:t>Aom _N</x:t>
  </x:si>
  <x:si>
    <x:t>Supa _N</x:t>
  </x:si>
  <x:si>
    <x:t>Saw _N</x:t>
  </x:si>
  <x:si>
    <x:t>Thi _N</x:t>
  </x:si>
  <x:si>
    <x:t>จอน _N</x:t>
  </x:si>
  <x:si>
    <x:t>Met _N</x:t>
  </x:si>
  <x:si>
    <x:t>Ass _N</x:t>
  </x:si>
  <x:si>
    <x:t>Ali _N</x:t>
  </x:si>
  <x:si>
    <x:t>Kup _N</x:t>
  </x:si>
  <x:si>
    <x:t>Pong _N</x:t>
  </x:si>
  <x:si>
    <x:t>Nu _N</x:t>
  </x:si>
  <x:si>
    <x:t>Kaa _N</x:t>
  </x:si>
  <x:si>
    <x:t>Nnn _N</x:t>
  </x:si>
  <x:si>
    <x:t>Jo _N</x:t>
  </x:si>
  <x:si>
    <x:t>Gaw _N</x:t>
  </x:si>
  <x:si>
    <x:t>Kat _N</x:t>
  </x:si>
  <x:si>
    <x:t>Auy _N</x:t>
  </x:si>
  <x:si>
    <x:t>Mee _N</x:t>
  </x:si>
  <x:si>
    <x:t>Yuri _N</x:t>
  </x:si>
  <x:si>
    <x:t>Lan _N</x:t>
  </x:si>
  <x:si>
    <x:t>어 _N</x:t>
  </x:si>
  <x:si>
    <x:t>Sur _N</x:t>
  </x:si>
  <x:si>
    <x:t>BR _N</x:t>
  </x:si>
  <x:si>
    <x:t>Pn _N</x:t>
  </x:si>
  <x:si>
    <x:t>Mo _N</x:t>
  </x:si>
  <x:si>
    <x:t>Jaa _N</x:t>
  </x:si>
  <x:si>
    <x:t>Sto _N</x:t>
  </x:si>
  <x:si>
    <x:t>Pel _N</x:t>
  </x:si>
  <x:si>
    <x:t>Ue _N</x:t>
  </x:si>
  <x:si>
    <x:t>Ew _N</x:t>
  </x:si>
  <x:si>
    <x:t>We _N</x:t>
  </x:si>
  <x:si>
    <x:t>Ad _N</x:t>
  </x:si>
  <x:si>
    <x:t>Pk _N</x:t>
  </x:si>
  <x:si>
    <x:t>Kha _N</x:t>
  </x:si>
  <x:si>
    <x:t>Den _N</x:t>
  </x:si>
  <x:si>
    <x:t>Yi _N</x:t>
  </x:si>
  <x:si>
    <x:t>La _N</x:t>
  </x:si>
  <x:si>
    <x:t>Pan _N</x:t>
  </x:si>
  <x:si>
    <x:t>Si _N</x:t>
  </x:si>
  <x:si>
    <x:t>Tta _N</x:t>
  </x:si>
  <x:si>
    <x:t>Ta _N</x:t>
  </x:si>
  <x:si>
    <x:t>Pa _N</x:t>
  </x:si>
  <x:si>
    <x:t>Jum _N</x:t>
  </x:si>
  <x:si>
    <x:t>Wa _N</x:t>
  </x:si>
  <x:si>
    <x:t>Ne _N</x:t>
  </x:si>
  <x:si>
    <x:t>Ji _N</x:t>
  </x:si>
  <x:si>
    <x:t>Pi _N</x:t>
  </x:si>
  <x:si>
    <x:t>Som _N</x:t>
  </x:si>
  <x:si>
    <x:t>Kun _N</x:t>
  </x:si>
  <x:si>
    <x:t>Wh _N</x:t>
  </x:si>
  <x:si>
    <x:t>Sing _N</x:t>
  </x:si>
  <x:si>
    <x:t>Pai _N</x:t>
  </x:si>
  <x:si>
    <x:t>Ha _N</x:t>
  </x:si>
  <x:si>
    <x:t>Wila _N</x:t>
  </x:si>
  <x:si>
    <x:t>Koy _N</x:t>
  </x:si>
  <x:si>
    <x:t>Ni _N</x:t>
  </x:si>
  <x:si>
    <x:t>Toto _N</x:t>
  </x:si>
  <x:si>
    <x:t>อุ้ม _N</x:t>
  </x:si>
  <x:si>
    <x:t>โชค _N</x:t>
  </x:si>
  <x:si>
    <x:t>Mali _N</x:t>
  </x:si>
  <x:si>
    <x:t>WAW _N</x:t>
  </x:si>
  <x:si>
    <x:t>GANR _N</x:t>
  </x:si>
  <x:si>
    <x:t>수리수리 _N</x:t>
  </x:si>
  <x:si>
    <x:t>Ya _N</x:t>
  </x:si>
  <x:si>
    <x:t>YOYO _N</x:t>
  </x:si>
  <x:si>
    <x:t>Nera _N</x:t>
  </x:si>
  <x:si>
    <x:t>Muk _N</x:t>
  </x:si>
  <x:si>
    <x:t>Boa _N</x:t>
  </x:si>
  <x:si>
    <x:t>Nop _N</x:t>
  </x:si>
  <x:si>
    <x:t>Sm _N</x:t>
  </x:si>
  <x:si>
    <x:t>Jina _N</x:t>
  </x:si>
  <x:si>
    <x:t>Yong _N</x:t>
  </x:si>
  <x:si>
    <x:t>땡모 _N</x:t>
  </x:si>
  <x:si>
    <x:t>Paer _N</x:t>
  </x:si>
  <x:si>
    <x:t>Chan _N</x:t>
  </x:si>
  <x:si>
    <x:t>นุช _N</x:t>
  </x:si>
  <x:si>
    <x:t>Dada _N</x:t>
  </x:si>
  <x:si>
    <x:t>Yee _N</x:t>
  </x:si>
  <x:si>
    <x:t>Momo _N</x:t>
  </x:si>
  <x:si>
    <x:t>JUN _N</x:t>
  </x:si>
  <x:si>
    <x:t>Mod _N</x:t>
  </x:si>
  <x:si>
    <x:t>Chat _N</x:t>
  </x:si>
  <x:si>
    <x:t>Daw _N</x:t>
  </x:si>
  <x:si>
    <x:t>JING _F</x:t>
  </x:si>
  <x:si>
    <x:t>Nun _N</x:t>
  </x:si>
  <x:si>
    <x:t>Pii _N</x:t>
  </x:si>
  <x:si>
    <x:t>ฟ้า _N</x:t>
  </x:si>
  <x:si>
    <x:t>Nok _N</x:t>
  </x:si>
  <x:si>
    <x:t>Nuja _N</x:t>
  </x:si>
  <x:si>
    <x:t>Kip _N</x:t>
  </x:si>
  <x:si>
    <x:t>Poi _N</x:t>
  </x:si>
  <x:si>
    <x:t>Risa _N</x:t>
  </x:si>
  <x:si>
    <x:t>Aoy _N</x:t>
  </x:si>
  <x:si>
    <x:t>Nooo _N</x:t>
  </x:si>
  <x:si>
    <x:t>Pron _N</x:t>
  </x:si>
  <x:si>
    <x:t>Oya _N</x:t>
  </x:si>
  <x:si>
    <x:t>Juab _N</x:t>
  </x:si>
  <x:si>
    <x:t>ริน _N</x:t>
  </x:si>
  <x:si>
    <x:t>Tum _N</x:t>
  </x:si>
  <x:si>
    <x:t>Sula _N</x:t>
  </x:si>
  <x:si>
    <x:t>ปอ _N</x:t>
  </x:si>
  <x:si>
    <x:t>New _N</x:t>
  </x:si>
  <x:si>
    <x:t>Ning _N</x:t>
  </x:si>
  <x:si>
    <x:t>Matt _N</x:t>
  </x:si>
  <x:si>
    <x:t>Kung _N</x:t>
  </x:si>
  <x:si>
    <x:t>Kwan _N</x:t>
  </x:si>
  <x:si>
    <x:t>เอ็ม _N</x:t>
  </x:si>
  <x:si>
    <x:t>Lak _N</x:t>
  </x:si>
  <x:si>
    <x:t>Jeab _N</x:t>
  </x:si>
  <x:si>
    <x:t>Tom _N</x:t>
  </x:si>
  <x:si>
    <x:t>Mai _N</x:t>
  </x:si>
  <x:si>
    <x:t>Nak _N</x:t>
  </x:si>
  <x:si>
    <x:t>Fo _N</x:t>
  </x:si>
  <x:si>
    <x:t>Wut _N</x:t>
  </x:si>
  <x:si>
    <x:t>Jung _N</x:t>
  </x:si>
  <x:si>
    <x:t>Jan _N</x:t>
  </x:si>
  <x:si>
    <x:t>OLA _N</x:t>
  </x:si>
  <x:si>
    <x:t>Nid _N</x:t>
  </x:si>
  <x:si>
    <x:t>Kham _N</x:t>
  </x:si>
  <x:si>
    <x:t>Nut _N</x:t>
  </x:si>
  <x:si>
    <x:t>Than _N</x:t>
  </x:si>
  <x:si>
    <x:t>Ying _N</x:t>
  </x:si>
  <x:si>
    <x:t>Leg _N</x:t>
  </x:si>
  <x:si>
    <x:t>Amon _N</x:t>
  </x:si>
  <x:si>
    <x:t>Rut _N</x:t>
  </x:si>
  <x:si>
    <x:t>2024-05-09 19:41:59</x:t>
  </x:si>
  <x:si>
    <x:t>2024-05-03 15:33:42</x:t>
  </x:si>
  <x:si>
    <x:t>2024-05-16 15:59:28</x:t>
  </x:si>
  <x:si>
    <x:t>2024-05-19 20:34:36</x:t>
  </x:si>
  <x:si>
    <x:t>2024-05-16 15:22:31</x:t>
  </x:si>
  <x:si>
    <x:t>2024-05-03 16:24:39</x:t>
  </x:si>
  <x:si>
    <x:t>2024-05-16 15:44:58</x:t>
  </x:si>
  <x:si>
    <x:t>2024-05-17 15:08:37</x:t>
  </x:si>
  <x:si>
    <x:t>2024-05-08 19:30:35</x:t>
  </x:si>
  <x:si>
    <x:t>2024-05-13 11:25:20</x:t>
  </x:si>
  <x:si>
    <x:t>2024-05-14 18:16:18</x:t>
  </x:si>
  <x:si>
    <x:t>2024-05-07 10:44:20</x:t>
  </x:si>
  <x:si>
    <x:t>2024-05-17 09:22:20</x:t>
  </x:si>
  <x:si>
    <x:t>2024-05-07 12:54:29</x:t>
  </x:si>
  <x:si>
    <x:t>2024-05-08 15:29:56</x:t>
  </x:si>
  <x:si>
    <x:t>2024-05-10 12:02:32</x:t>
  </x:si>
  <x:si>
    <x:t>2024-05-05 18:30:46</x:t>
  </x:si>
  <x:si>
    <x:t>2024-05-10 13:41:07</x:t>
  </x:si>
  <x:si>
    <x:t>2024-05-07 14:51:24</x:t>
  </x:si>
  <x:si>
    <x:t>2024-05-10 18:46:39</x:t>
  </x:si>
  <x:si>
    <x:t>2024-05-13 15:15:00</x:t>
  </x:si>
  <x:si>
    <x:t>2024-05-08 11:36:24</x:t>
  </x:si>
  <x:si>
    <x:t>2024-05-08 13:10:21</x:t>
  </x:si>
  <x:si>
    <x:t>2024-05-16 09:04:48</x:t>
  </x:si>
  <x:si>
    <x:t>2024-05-07 01:11:56</x:t>
  </x:si>
  <x:si>
    <x:t>2024-05-16 13:27:39</x:t>
  </x:si>
  <x:si>
    <x:t>2024-05-03 17:24:05</x:t>
  </x:si>
  <x:si>
    <x:t>2024-05-16 11:20:46</x:t>
  </x:si>
  <x:si>
    <x:t>2024-05-09 11:59:29</x:t>
  </x:si>
  <x:si>
    <x:t>2024-05-05 14:16:58</x:t>
  </x:si>
  <x:si>
    <x:t>2024-05-07 13:18:49</x:t>
  </x:si>
  <x:si>
    <x:t>2024-05-08 15:58:22</x:t>
  </x:si>
  <x:si>
    <x:t>TUKTIG KANJANA _N</x:t>
  </x:si>
  <x:si>
    <x:t>2024-05-15 23:09:59</x:t>
  </x:si>
  <x:si>
    <x:t>PONGSENG ANUCHIT _N</x:t>
  </x:si>
  <x:si>
    <x:t>rockybjp@naver.com</x:t>
  </x:si>
  <x:si>
    <x:t>2024-05-29 10:59:15</x:t>
  </x:si>
  <x:si>
    <x:t>2024-05-27 22:54:07</x:t>
  </x:si>
  <x:si>
    <x:t>2024-05-28 13:57:02</x:t>
  </x:si>
  <x:si>
    <x:t>2024-05-17 14:09:39</x:t>
  </x:si>
  <x:si>
    <x:t>2024-05-30 13:23:53</x:t>
  </x:si>
  <x:si>
    <x:t>WICHAISON SATIAN _N</x:t>
  </x:si>
  <x:si>
    <x:t>2024-05-29 12:14:12</x:t>
  </x:si>
  <x:si>
    <x:t>2024-05-24 10:00:45</x:t>
  </x:si>
  <x:si>
    <x:t>2024-05-30 13:34:13</x:t>
  </x:si>
  <x:si>
    <x:t>2024-05-21 11:18:50</x:t>
  </x:si>
  <x:si>
    <x:t>2024-05-16 16:07:44</x:t>
  </x:si>
  <x:si>
    <x:t>2024-05-16 08:43:26</x:t>
  </x:si>
  <x:si>
    <x:t>2024-05-23 15:31:38</x:t>
  </x:si>
  <x:si>
    <x:t>2024-05-01 15:49:19</x:t>
  </x:si>
  <x:si>
    <x:t>2024-05-23 10:51:45</x:t>
  </x:si>
  <x:si>
    <x:t>2024-05-31 17:32:09</x:t>
  </x:si>
  <x:si>
    <x:t>SUTHAT HOMCHUEN _N</x:t>
  </x:si>
  <x:si>
    <x:t>2024-05-01 13:10:39</x:t>
  </x:si>
  <x:si>
    <x:t>2024-05-29 14:16:06</x:t>
  </x:si>
  <x:si>
    <x:t>2024-05-14 16:16:24</x:t>
  </x:si>
  <x:si>
    <x:t>2024-05-27 13:00:14</x:t>
  </x:si>
  <x:si>
    <x:t>인천 서구 완정로 159 202호</x:t>
  </x:si>
  <x:si>
    <x:t>2024-05-25 11:52:07</x:t>
  </x:si>
  <x:si>
    <x:t>LIKHIT THAWICHAI _N</x:t>
  </x:si>
  <x:si>
    <x:t>2024-05-22 22:37:09</x:t>
  </x:si>
  <x:si>
    <x:t>2024-05-26 17:43:14</x:t>
  </x:si>
  <x:si>
    <x:t>2024-05-23 15:55:03</x:t>
  </x:si>
  <x:si>
    <x:t>2024-05-29 16:41:49</x:t>
  </x:si>
  <x:si>
    <x:t>2024-05-16 12:58:35</x:t>
  </x:si>
  <x:si>
    <x:t>2024-05-25 13:16:14</x:t>
  </x:si>
  <x:si>
    <x:t>2024-05-13 11:31:51</x:t>
  </x:si>
  <x:si>
    <x:t>2024-05-17 09:12:48</x:t>
  </x:si>
  <x:si>
    <x:t>2024-05-16 08:56:42</x:t>
  </x:si>
  <x:si>
    <x:t>2024-05-31 13:42:12</x:t>
  </x:si>
  <x:si>
    <x:t>2024-05-20 14:04:06</x:t>
  </x:si>
  <x:si>
    <x:t>2024-05-21 11:55:48</x:t>
  </x:si>
  <x:si>
    <x:t>2024-05-13 17:10:44</x:t>
  </x:si>
  <x:si>
    <x:t>2024-05-30 12:33:48</x:t>
  </x:si>
  <x:si>
    <x:t>2024-05-31 13:53:14</x:t>
  </x:si>
  <x:si>
    <x:t>2024-05-16 13:37:26</x:t>
  </x:si>
  <x:si>
    <x:t>2024-05-16 13:09:53</x:t>
  </x:si>
  <x:si>
    <x:t>2024-05-24 10:41:28</x:t>
  </x:si>
  <x:si>
    <x:t>2024-05-30 09:37:19</x:t>
  </x:si>
  <x:si>
    <x:t>2024-05-22 14:10:56</x:t>
  </x:si>
  <x:si>
    <x:t>2024-05-16 15:26:54</x:t>
  </x:si>
  <x:si>
    <x:t>2024-05-21 11:47:54</x:t>
  </x:si>
  <x:si>
    <x:t>2024-05-13 15:37:13</x:t>
  </x:si>
  <x:si>
    <x:t>2024-05-10 13:57:25</x:t>
  </x:si>
  <x:si>
    <x:t>키티나 _T</x:t>
  </x:si>
  <x:si>
    <x:t>농노기아 _R</x:t>
  </x:si>
  <x:si>
    <x:t>Lin _T</x:t>
  </x:si>
  <x:si>
    <x:t>민투앙폰 _T</x:t>
  </x:si>
  <x:si>
    <x:t>매출일시</x:t>
  </x:si>
  <x:si>
    <x:t>정현수 _T</x:t>
  </x:si>
  <x:si>
    <x:t>시리락 _R</x:t>
  </x:si>
  <x:si>
    <x:t>이상본 _R</x:t>
  </x:si>
  <x:si>
    <x:t>마하차이 _H</x:t>
  </x:si>
  <x:si>
    <x:t>더방콕 _R</x:t>
  </x:si>
  <x:si>
    <x:t>김성식 _T</x:t>
  </x:si>
  <x:si>
    <x:t>Mod _R</x:t>
  </x:si>
  <x:si>
    <x:t>서진푸드 _F</x:t>
  </x:si>
  <x:si>
    <x:t>나파랏 _T</x:t>
  </x:si>
  <x:si>
    <x:t>Nida _T</x:t>
  </x:si>
  <x:si>
    <x:t>나나 _R</x:t>
  </x:si>
  <x:si>
    <x:t>Chai _F</x:t>
  </x:si>
  <x:si>
    <x:t>최미소 _F</x:t>
  </x:si>
  <x:si>
    <x:t>밍 _R</x:t>
  </x:si>
  <x:si>
    <x:t>이하연 _F</x:t>
  </x:si>
  <x:si>
    <x:t>사바이 _R</x:t>
  </x:si>
  <x:si>
    <x:t>정희경 _R</x:t>
  </x:si>
  <x:si>
    <x:t>고객 이름</x:t>
  </x:si>
  <x:si>
    <x:t>벤식당 _T</x:t>
  </x:si>
  <x:si>
    <x:t>Gini _T</x:t>
  </x:si>
  <x:si>
    <x:t>윤윤경 _R</x:t>
  </x:si>
  <x:si>
    <x:t>거래구분</x:t>
  </x:si>
  <x:si>
    <x:t>용도구분</x:t>
  </x:si>
  <x:si>
    <x:t>발행구분</x:t>
  </x:si>
  <x:si>
    <x:t>이상준 _F</x:t>
  </x:si>
  <x:si>
    <x:t>른롬 _H</x:t>
  </x:si>
  <x:si>
    <x:t>mina _F</x:t>
  </x:si>
  <x:si>
    <x:t>탐쿵마트 _T</x:t>
  </x:si>
  <x:si>
    <x:t>hung</x:t>
  </x:si>
  <x:si>
    <x:t>rung</x:t>
  </x:si>
  <x:si>
    <x:t>쿤야이 _T</x:t>
  </x:si>
  <x:si>
    <x:t>none</x:t>
  </x:si>
  <x:si>
    <x:t>홍성연 _T</x:t>
  </x:si>
  <x:si>
    <x:t>땡능 _F</x:t>
  </x:si>
  <x:si>
    <x:t>슈퍼맨 _H</x:t>
  </x:si>
  <x:si>
    <x:t>Yu _F</x:t>
  </x:si>
  <x:si>
    <x:t>우진축산 _F</x:t>
  </x:si>
  <x:si>
    <x:t>신피양펜 _R</x:t>
  </x:si>
  <x:si>
    <x:t>이규방 _R</x:t>
  </x:si>
  <x:si>
    <x:t>태국슈퍼 _T</x:t>
  </x:si>
  <x:si>
    <x:t>태국식당 _R</x:t>
  </x:si>
  <x:si>
    <x:t>홍성용 _T</x:t>
  </x:si>
  <x:si>
    <x:t>이리다 _T</x:t>
  </x:si>
  <x:si>
    <x:t>레누 _F</x:t>
  </x:si>
  <x:si>
    <x:t>람빵마트 _R</x:t>
  </x:si>
  <x:si>
    <x:t>유만 _F</x:t>
  </x:si>
  <x:si>
    <x:t>수띠니 _F</x:t>
  </x:si>
  <x:si>
    <x:t>타이타이 _F</x:t>
  </x:si>
  <x:si>
    <x:t>강춘식 _H</x:t>
  </x:si>
  <x:si>
    <x:t>땀 _T</x:t>
  </x:si>
  <x:si>
    <x:t>류준수 _F</x:t>
  </x:si>
  <x:si>
    <x:t>안니 _T</x:t>
  </x:si>
  <x:si>
    <x:t>유기현 _F</x:t>
  </x:si>
  <x:si>
    <x:t>Nano _T</x:t>
  </x:si>
  <x:si>
    <x:t>Nana _F</x:t>
  </x:si>
  <x:si>
    <x:t>김완섭 _F</x:t>
  </x:si>
  <x:si>
    <x:t>아랑 _R</x:t>
  </x:si>
  <x:si>
    <x:t>가상계좌</x:t>
  </x:si>
  <x:si>
    <x:t>mijo _F</x:t>
  </x:si>
  <x:si>
    <x:t>방콕뷔페</x:t>
  </x:si>
  <x:si>
    <x:t>사파소핀야</x:t>
  </x:si>
  <x:si>
    <x:t>바나나리프</x:t>
  </x:si>
  <x:si>
    <x:t>서양음식</x:t>
  </x:si>
  <x:si>
    <x:t>크루아타이깐엥</x:t>
  </x:si>
  <x:si>
    <x:t>케이 쏨차이</x:t>
  </x:si>
  <x:si>
    <x:t>1_케이쏨차이</x:t>
  </x:si>
  <x:si>
    <x:t>소형 마트</x:t>
  </x:si>
  <x:si>
    <x:t>1_킹무까타</x:t>
  </x:si>
  <x:si>
    <x:t>그린마트</x:t>
  </x:si>
  <x:si>
    <x:t>1_아시아마트</x:t>
  </x:si>
  <x:si>
    <x:t>김서영 _T</x:t>
  </x:si>
  <x:si>
    <x:t>1_그린마트</x:t>
  </x:si>
  <x:si>
    <x:t>1_방콕뷔페</x:t>
  </x:si>
  <x:si>
    <x:t>띵동마트</x:t>
  </x:si>
  <x:si>
    <x:t>1_정벤자마트</x:t>
  </x:si>
  <x:si>
    <x:t>1_반타이21</x:t>
  </x:si>
  <x:si>
    <x:t>행복한고기마을</x:t>
  </x:si>
  <x:si>
    <x:t>식육판매업</x:t>
  </x:si>
  <x:si>
    <x:t>1_띵동마트</x:t>
  </x:si>
  <x:si>
    <x:t>외국음식점</x:t>
  </x:si>
  <x:si>
    <x:t>동남아음식</x:t>
  </x:si>
  <x:si>
    <x:t>무인 편의점</x:t>
  </x:si>
  <x:si>
    <x:t>1_크루아제꿍</x:t>
  </x:si>
  <x:si>
    <x:t>1_바나나리프</x:t>
  </x:si>
  <x:si>
    <x:t>1_크루아타이</x:t>
  </x:si>
  <x:si>
    <x:t>타이나컨</x:t>
  </x:si>
  <x:si>
    <x:t>1_낭라오</x:t>
  </x:si>
  <x:si>
    <x:t>완나니욤라트</x:t>
  </x:si>
  <x:si>
    <x:t>1_낸나연샵</x:t>
  </x:si>
  <x:si>
    <x:t>반타이21</x:t>
  </x:si>
  <x:si>
    <x:t>경주아시아마트</x:t>
  </x:si>
  <x:si>
    <x:t>타이피농</x:t>
  </x:si>
  <x:si>
    <x:t>잡화 담배</x:t>
  </x:si>
  <x:si>
    <x:t>로얄타이</x:t>
  </x:si>
  <x:si>
    <x:t>1_해가온</x:t>
  </x:si>
  <x:si>
    <x:t>1_타이피농</x:t>
  </x:si>
  <x:si>
    <x:t>헌수타이마트</x:t>
  </x:si>
  <x:si>
    <x:t>진평아시아마트</x:t>
  </x:si>
  <x:si>
    <x:t>식품, 잡화</x:t>
  </x:si>
  <x:si>
    <x:t>연육90</x:t>
  </x:si>
  <x:si>
    <x:t>피리야타이식당</x:t>
  </x:si>
  <x:si>
    <x:t>1_타이무까타</x:t>
  </x:si>
  <x:si>
    <x:t>준호태국마트</x:t>
  </x:si>
  <x:si>
    <x:t>1_피꺼이마트</x:t>
  </x:si>
  <x:si>
    <x:t>피크닉박스_H</x:t>
  </x:si>
  <x:si>
    <x:t>콩카이차완나꼰</x:t>
  </x:si>
  <x:si>
    <x:t>식품점,편의점</x:t>
  </x:si>
  <x:si>
    <x:t>군산고깃집</x:t>
  </x:si>
  <x:si>
    <x:t>에이비 마트</x:t>
  </x:si>
  <x:si>
    <x:t>한서유통</x:t>
  </x:si>
  <x:si>
    <x:t>1_피크닉박스</x:t>
  </x:si>
  <x:si>
    <x:t>일반음식점업</x:t>
  </x:si>
  <x:si>
    <x:t>한태 베스트</x:t>
  </x:si>
  <x:si>
    <x:t>1_태평</x:t>
  </x:si>
  <x:si>
    <x:t>1_한서유통</x:t>
  </x:si>
  <x:si>
    <x:t>크루아제꿍</x:t>
  </x:si>
  <x:si>
    <x:t>마트, 담배</x:t>
  </x:si>
  <x:si>
    <x:t>완왈타이푸드</x:t>
  </x:si>
  <x:si>
    <x:t>타이나 컨</x:t>
  </x:si>
  <x:si>
    <x:t>타이씨암</x:t>
  </x:si>
  <x:si>
    <x:t>1_행운</x:t>
  </x:si>
  <x:si>
    <x:t>장흥아시아마트</x:t>
  </x:si>
  <x:si>
    <x:t>1_에이비마트</x:t>
  </x:si>
  <x:si>
    <x:t>1_ 엠타이</x:t>
  </x:si>
  <x:si>
    <x:t>식잡,휴대폰</x:t>
  </x:si>
  <x:si>
    <x:t>식품 잡화</x:t>
  </x:si>
  <x:si>
    <x:t>할랄 마트</x:t>
  </x:si>
  <x:si>
    <x:t>일용잡화</x:t>
  </x:si>
  <x:si>
    <x:t>1_ 윤용복</x:t>
  </x:si>
  <x:si>
    <x:t>1_ 이수진</x:t>
  </x:si>
  <x:si>
    <x:t>1_ 와오</x:t>
  </x:si>
  <x:si>
    <x:t>1_ 이영아</x:t>
  </x:si>
  <x:si>
    <x:t>위아더월드</x:t>
  </x:si>
  <x:si>
    <x:t>1_ 월드마트</x:t>
  </x:si>
  <x:si>
    <x:t>1_ 차신우</x:t>
  </x:si>
  <x:si>
    <x:t>요고웰니스카페</x:t>
  </x:si>
  <x:si>
    <x:t>카오산 김포</x:t>
  </x:si>
  <x:si>
    <x:t>1_ 이산식당</x:t>
  </x:si>
  <x:si>
    <x:t>주식회사 건국</x:t>
  </x:si>
  <x:si>
    <x:t>종합식품센터</x:t>
  </x:si>
  <x:si>
    <x:t>먹이창고</x:t>
  </x:si>
  <x:si>
    <x:t>1_ 연육90</x:t>
  </x:si>
  <x:si>
    <x:t>창타이 누들</x:t>
  </x:si>
  <x:si>
    <x:t>㈜그랜드마트</x:t>
  </x:si>
  <x:si>
    <x:t>스마일마트</x:t>
  </x:si>
  <x:si>
    <x:t>타이음식</x:t>
  </x:si>
  <x:si>
    <x:t>1_ 양태현</x:t>
  </x:si>
  <x:si>
    <x:t>앙산아시아마트</x:t>
  </x:si>
  <x:si>
    <x:t>1_ 우라이완</x:t>
  </x:si>
  <x:si>
    <x:t>수산물 도매업</x:t>
  </x:si>
  <x:si>
    <x:t>우수영E마트</x:t>
  </x:si>
  <x:si>
    <x:t>1_ 유마트</x:t>
  </x:si>
  <x:si>
    <x:t>도,소매업</x:t>
  </x:si>
  <x:si>
    <x:t>1_ 완라물</x:t>
  </x:si>
  <x:si>
    <x:t>알로이타이</x:t>
  </x:si>
  <x:si>
    <x:t>1_ 천지</x:t>
  </x:si>
  <x:si>
    <x:t>중국식품</x:t>
  </x:si>
  <x:si>
    <x:t>이산이산</x:t>
  </x:si>
  <x:si>
    <x:t>1_ 카오산</x:t>
  </x:si>
  <x:si>
    <x:t>무역, 농산물</x:t>
  </x:si>
  <x:si>
    <x:t>1_ 이스터블</x:t>
  </x:si>
  <x:si>
    <x:t>이스터블</x:t>
  </x:si>
  <x:si>
    <x:t>기타식품판매업</x:t>
  </x:si>
  <x:si>
    <x:t>(S21434)아시아마트*</x:t>
  </x:si>
  <x:si>
    <x:t>주식회사 티케이수끼왜관</x:t>
  </x:si>
  <x:si>
    <x:t>PANDEE PEERIYA</x:t>
  </x:si>
  <x:si>
    <x:t>(S22221_F)타이씨암*</x:t>
  </x:si>
  <x:si>
    <x:t>Chanaporn _N</x:t>
  </x:si>
  <x:si>
    <x:t>YEJOO NARA _N</x:t>
  </x:si>
  <x:si>
    <x:t>1_신선24시무인편의점</x:t>
  </x:si>
  <x:si>
    <x:t>주식회사 씨엔에스커머스</x:t>
  </x:si>
  <x:si>
    <x:t>(S21028)이진수*</x:t>
  </x:si>
  <x:si>
    <x:t>Phawantri _N</x:t>
  </x:si>
  <x:si>
    <x:t>*(S24014_H)킹무까타</x:t>
  </x:si>
  <x:si>
    <x:t>미소 Smile Mart</x:t>
  </x:si>
  <x:si>
    <x:t>*(S24018_F)행운</x:t>
  </x:si>
  <x:si>
    <x:t>1_타이아시아마트 광주</x:t>
  </x:si>
  <x:si>
    <x:t>TONSAI ONUMA</x:t>
  </x:si>
  <x:si>
    <x:t>CHAMON SACHAN</x:t>
  </x:si>
  <x:si>
    <x:t>(S21226)타이씨얌*</x:t>
  </x:si>
  <x:si>
    <x:t>아시아마트(칠곡)(예주꺼)</x:t>
  </x:si>
  <x:si>
    <x:t>*(S24017_F)히아웰</x:t>
  </x:si>
  <x:si>
    <x:t>dalrat대리점 _N</x:t>
  </x:si>
  <x:si>
    <x:t>*(S23155_H)태평</x:t>
  </x:si>
  <x:si>
    <x:t>(S21419)한서유통*</x:t>
  </x:si>
  <x:si>
    <x:t>1_크루아타이깐엥_진장동</x:t>
  </x:si>
  <x:si>
    <x:t>*(S24003_H)미르통상</x:t>
  </x:si>
  <x:si>
    <x:t>Phennapha _N</x:t>
  </x:si>
  <x:si>
    <x:t>NALAD SAWITREE</x:t>
  </x:si>
  <x:si>
    <x:t>1_월드푸드 신중국식품점</x:t>
  </x:si>
  <x:si>
    <x:t>*(S24011_H)쁘라</x:t>
  </x:si>
  <x:si>
    <x:t>Suphaporn _N</x:t>
  </x:si>
  <x:si>
    <x:t>Rungnapha _N</x:t>
  </x:si>
  <x:si>
    <x:t>(S21374)해가온*</x:t>
  </x:si>
  <x:si>
    <x:t>Thunchanok _F</x:t>
  </x:si>
  <x:si>
    <x:t>CHANCHIRA _N</x:t>
  </x:si>
  <x:si>
    <x:t>PANATSAYA _N</x:t>
  </x:si>
  <x:si>
    <x:t>SATHAPORN _N</x:t>
  </x:si>
  <x:si>
    <x:t>THIPPHAMORN _N</x:t>
  </x:si>
  <x:si>
    <x:t>PHAKHAPORN _N</x:t>
  </x:si>
  <x:si>
    <x:t>PHANTHAMON _N</x:t>
  </x:si>
  <x:si>
    <x:t>CHAINARONG _N</x:t>
  </x:si>
  <x:si>
    <x:t>Chonticha _N</x:t>
  </x:si>
  <x:si>
    <x:t>CHOOTAMAS _N</x:t>
  </x:si>
  <x:si>
    <x:t>SURATSAWADEE _N</x:t>
  </x:si>
  <x:si>
    <x:t>PHATCHARA _N</x:t>
  </x:si>
  <x:si>
    <x:t>Chanokporn _N</x:t>
  </x:si>
  <x:si>
    <x:t>ISUNEERAT _N</x:t>
  </x:si>
  <x:si>
    <x:t>WACHIRARAT _N</x:t>
  </x:si>
  <x:si>
    <x:t>CHANGKARN _T</x:t>
  </x:si>
  <x:si>
    <x:t>PRAKAISRI _N</x:t>
  </x:si>
  <x:si>
    <x:t>PIYAMAPHON _N</x:t>
  </x:si>
  <x:si>
    <x:t>RATTIKORN _N</x:t>
  </x:si>
  <x:si>
    <x:t>PATCHALAPORN _N</x:t>
  </x:si>
  <x:si>
    <x:t>PHATTHARAWAN _N</x:t>
  </x:si>
  <x:si>
    <x:t>Bounsavath _N</x:t>
  </x:si>
  <x:si>
    <x:t>TANAKORNAM _T</x:t>
  </x:si>
  <x:si>
    <x:t>WIPHAWINEE _N</x:t>
  </x:si>
  <x:si>
    <x:t>RATTANASUK _T</x:t>
  </x:si>
  <x:si>
    <x:t>Piyavadee _N</x:t>
  </x:si>
  <x:si>
    <x:t>WANNAPAPORN _N</x:t>
  </x:si>
  <x:si>
    <x:t>PATAMAWADEE _N</x:t>
  </x:si>
  <x:si>
    <x:t>Ananyaporn _N</x:t>
  </x:si>
  <x:si>
    <x:t>KHANISORN _N</x:t>
  </x:si>
  <x:si>
    <x:t>KAEWSRINUAN _N</x:t>
  </x:si>
  <x:si>
    <x:t>Benjasiri _N</x:t>
  </x:si>
  <x:si>
    <x:t>KORNKANOK _N</x:t>
  </x:si>
  <x:si>
    <x:t>What’ Sabb _N</x:t>
  </x:si>
  <x:si>
    <x:t>NANTAPORN _N</x:t>
  </x:si>
  <x:si>
    <x:t>1_ 아이유코스메틱 _F</x:t>
  </x:si>
  <x:si>
    <x:t>Shabuthai _N</x:t>
  </x:si>
  <x:si>
    <x:t>Phakhaphon _N</x:t>
  </x:si>
  <x:si>
    <x:t>Pumpuy Rose _N</x:t>
  </x:si>
  <x:si>
    <x:t>PIYADAPHRON _N</x:t>
  </x:si>
  <x:si>
    <x:t>1_ 89thaizab _T</x:t>
  </x:si>
  <x:si>
    <x:t>Wikkymart _N</x:t>
  </x:si>
  <x:si>
    <x:t>Shane Akira _N</x:t>
  </x:si>
  <x:si>
    <x:t>oh dee mart _N</x:t>
  </x:si>
  <x:si>
    <x:t>Thai world _N</x:t>
  </x:si>
  <x:si>
    <x:t>1_ seed sa _T</x:t>
  </x:si>
  <x:si>
    <x:t>Chan Thai _N</x:t>
  </x:si>
  <x:si>
    <x:t>SASITHORN _N</x:t>
  </x:si>
  <x:si>
    <x:t>1_경주아시아마트 _N</x:t>
  </x:si>
  <x:si>
    <x:t>SOMRUTHAI _N</x:t>
  </x:si>
  <x:si>
    <x:t>Thai Nongkai _N</x:t>
  </x:si>
  <x:si>
    <x:t>Rung World _N</x:t>
  </x:si>
  <x:si>
    <x:t>HISO-BUFFET _N</x:t>
  </x:si>
  <x:si>
    <x:t>HUNSA THAI _N</x:t>
  </x:si>
  <x:si>
    <x:t>AHAN THAI _N</x:t>
  </x:si>
  <x:si>
    <x:t>PHRAKHANTH _T</x:t>
  </x:si>
  <x:si>
    <x:t>FOREIGN MART _N</x:t>
  </x:si>
  <x:si>
    <x:t>MONGKHOLPHAN _N</x:t>
  </x:si>
  <x:si>
    <x:t>AUN THANACH _N</x:t>
  </x:si>
  <x:si>
    <x:t>Boonwarin _N</x:t>
  </x:si>
  <x:si>
    <x:t>Prapussorn _N</x:t>
  </x:si>
  <x:si>
    <x:t>TUEANCHAI _N</x:t>
  </x:si>
  <x:si>
    <x:t>KHANITTHA _N</x:t>
  </x:si>
  <x:si>
    <x:t>Thai smile _N</x:t>
  </x:si>
  <x:si>
    <x:t>kittipong _N</x:t>
  </x:si>
  <x:si>
    <x:t>RACHANIPA _T</x:t>
  </x:si>
  <x:si>
    <x:t>1_아시아마트김정희 _N</x:t>
  </x:si>
  <x:si>
    <x:t>KANNIKA RI _T</x:t>
  </x:si>
  <x:si>
    <x:t>1_아시아마트 고창 _N</x:t>
  </x:si>
  <x:si>
    <x:t>푸껫 태국 레스토랑 _N</x:t>
  </x:si>
  <x:si>
    <x:t>Nook _N</x:t>
  </x:si>
  <x:si>
    <x:t>TONG _N</x:t>
  </x:si>
  <x:si>
    <x:t>กิ่ง _N</x:t>
  </x:si>
  <x:si>
    <x:t>Ra _N</x:t>
  </x:si>
  <x:si>
    <x:t>김영주 _N</x:t>
  </x:si>
  <x:si>
    <x:t>KORN _N</x:t>
  </x:si>
  <x:si>
    <x:t>กร _N</x:t>
  </x:si>
  <x:si>
    <x:t>P.YA _N</x:t>
  </x:si>
  <x:si>
    <x:t>Boyy _N</x:t>
  </x:si>
  <x:si>
    <x:t>กี้ _N</x:t>
  </x:si>
  <x:si>
    <x:t>ชิน _N</x:t>
  </x:si>
  <x:si>
    <x:t>Kong _N</x:t>
  </x:si>
  <x:si>
    <x:t>จอย _N</x:t>
  </x:si>
  <x:si>
    <x:t>Rock _N</x:t>
  </x:si>
  <x:si>
    <x:t>Nane _N</x:t>
  </x:si>
  <x:si>
    <x:t>Na _N</x:t>
  </x:si>
  <x:si>
    <x:t>P Na _N</x:t>
  </x:si>
  <x:si>
    <x:t>한상혁 _N</x:t>
  </x:si>
  <x:si>
    <x:t>TOP _N</x:t>
  </x:si>
  <x:si>
    <x:t>Dara _N</x:t>
  </x:si>
  <x:si>
    <x:t>Muk2 _N</x:t>
  </x:si>
  <x:si>
    <x:t>Aeed _N</x:t>
  </x:si>
  <x:si>
    <x:t>김창윤 _N</x:t>
  </x:si>
  <x:si>
    <x:t>Toey _N</x:t>
  </x:si>
  <x:si>
    <x:t>Phai _N</x:t>
  </x:si>
  <x:si>
    <x:t>Ploy _N</x:t>
  </x:si>
  <x:si>
    <x:t>นิด _N</x:t>
  </x:si>
  <x:si>
    <x:t>อ้อม _N</x:t>
  </x:si>
  <x:si>
    <x:t>NEE _N</x:t>
  </x:si>
  <x:si>
    <x:t>Tip _N</x:t>
  </x:si>
  <x:si>
    <x:t>มุก _N</x:t>
  </x:si>
  <x:si>
    <x:t>Praw _N</x:t>
  </x:si>
  <x:si>
    <x:t>이도현 _F</x:t>
  </x:si>
  <x:si>
    <x:t>Nat _N</x:t>
  </x:si>
  <x:si>
    <x:t>신시은 _T</x:t>
  </x:si>
  <x:si>
    <x:t>나나마트 _T</x:t>
  </x:si>
  <x:si>
    <x:t>Jib _N</x:t>
  </x:si>
  <x:si>
    <x:t>츄안침 _F</x:t>
  </x:si>
  <x:si>
    <x:t>이정민 _N</x:t>
  </x:si>
  <x:si>
    <x:t>Tong _N</x:t>
  </x:si>
  <x:si>
    <x:t>pim _F</x:t>
  </x:si>
  <x:si>
    <x:t>대박마트 _R</x:t>
  </x:si>
  <x:si>
    <x:t>ฮานา _N</x:t>
  </x:si>
  <x:si>
    <x:t>J001 _N</x:t>
  </x:si>
  <x:si>
    <x:t>위린 _F</x:t>
  </x:si>
  <x:si>
    <x:t>문민아 _T</x:t>
  </x:si>
  <x:si>
    <x:t>Jaha _N</x:t>
  </x:si>
  <x:si>
    <x:t>나와라 _F</x:t>
  </x:si>
  <x:si>
    <x:t>Noi _N</x:t>
  </x:si>
  <x:si>
    <x:t>Lee _N</x:t>
  </x:si>
  <x:si>
    <x:t>러브타이 _T</x:t>
  </x:si>
  <x:si>
    <x:t>Rose _N</x:t>
  </x:si>
  <x:si>
    <x:t>누이누이 _T</x:t>
  </x:si>
  <x:si>
    <x:t>HANA _T</x:t>
  </x:si>
  <x:si>
    <x:t>Boy _F</x:t>
  </x:si>
  <x:si>
    <x:t>김태란 _N</x:t>
  </x:si>
  <x:si>
    <x:t>Toon _N</x:t>
  </x:si>
  <x:si>
    <x:t>Kuk _N</x:t>
  </x:si>
  <x:si>
    <x:t>Oil _N</x:t>
  </x:si>
  <x:si>
    <x:t>เกตุ _N</x:t>
  </x:si>
  <x:si>
    <x:t>낫챠 _T</x:t>
  </x:si>
  <x:si>
    <x:t>ส้ม _N</x:t>
  </x:si>
  <x:si>
    <x:t>นาบี _N</x:t>
  </x:si>
  <x:si>
    <x:t>태전 _T</x:t>
  </x:si>
  <x:si>
    <x:t>นิสา _N</x:t>
  </x:si>
  <x:si>
    <x:t>나용현 _F</x:t>
  </x:si>
  <x:si>
    <x:t>Sp _N</x:t>
  </x:si>
  <x:si>
    <x:t>너이 _N</x:t>
  </x:si>
  <x:si>
    <x:t>Nam _N</x:t>
  </x:si>
  <x:si>
    <x:t>KOB _N</x:t>
  </x:si>
  <x:si>
    <x:t>Benz _N</x:t>
  </x:si>
  <x:si>
    <x:t>권지은 _T</x:t>
  </x:si>
  <x:si>
    <x:t>Dang _N</x:t>
  </x:si>
  <x:si>
    <x:t>SAM _N</x:t>
  </x:si>
  <x:si>
    <x:t>Leya _N</x:t>
  </x:si>
  <x:si>
    <x:t>แป๊ก _N</x:t>
  </x:si>
  <x:si>
    <x:t>박은정 _N</x:t>
  </x:si>
  <x:si>
    <x:t>อั๋น _N</x:t>
  </x:si>
  <x:si>
    <x:t>ต้า _N</x:t>
  </x:si>
  <x:si>
    <x:t>ก้อง _N</x:t>
  </x:si>
  <x:si>
    <x:t>เบล _N</x:t>
  </x:si>
  <x:si>
    <x:t>โบ้ท _N</x:t>
  </x:si>
  <x:si>
    <x:t>Gina _N</x:t>
  </x:si>
  <x:si>
    <x:t>오소인 _N</x:t>
  </x:si>
  <x:si>
    <x:t>Bum _N</x:t>
  </x:si>
  <x:si>
    <x:t>bee _N</x:t>
  </x:si>
  <x:si>
    <x:t>Fon _N</x:t>
  </x:si>
  <x:si>
    <x:t>하나 _N</x:t>
  </x:si>
  <x:si>
    <x:t>Aung _N</x:t>
  </x:si>
  <x:si>
    <x:t>정형식 _N</x:t>
  </x:si>
  <x:si>
    <x:t>수파랏 _N</x:t>
  </x:si>
  <x:si>
    <x:t>Ae _N</x:t>
  </x:si>
  <x:si>
    <x:t>이돈철 _N</x:t>
  </x:si>
  <x:si>
    <x:t>อร _N</x:t>
  </x:si>
  <x:si>
    <x:t>김지성 _N</x:t>
  </x:si>
  <x:si>
    <x:t>Khae _N</x:t>
  </x:si>
  <x:si>
    <x:t>니샤 _N</x:t>
  </x:si>
  <x:si>
    <x:t>이유정 _N</x:t>
  </x:si>
  <x:si>
    <x:t>ning _N</x:t>
  </x:si>
  <x:si>
    <x:t>정진산 _N</x:t>
  </x:si>
  <x:si>
    <x:t>신수연 _N</x:t>
  </x:si>
  <x:si>
    <x:t>박병석 _N</x:t>
  </x:si>
  <x:si>
    <x:t>윤건우 _N</x:t>
  </x:si>
  <x:si>
    <x:t>윤은진 _N</x:t>
  </x:si>
  <x:si>
    <x:t>Kik _N</x:t>
  </x:si>
  <x:si>
    <x:t>전윤아 _N</x:t>
  </x:si>
  <x:si>
    <x:t>Miki _N</x:t>
  </x:si>
  <x:si>
    <x:t>정하은 _N</x:t>
  </x:si>
  <x:si>
    <x:t>김창희 _N</x:t>
  </x:si>
  <x:si>
    <x:t>Khem _N</x:t>
  </x:si>
  <x:si>
    <x:t>강덕우 _N</x:t>
  </x:si>
  <x:si>
    <x:t>김원우 _N</x:t>
  </x:si>
  <x:si>
    <x:t>김광식 _N</x:t>
  </x:si>
  <x:si>
    <x:t>옥은미 _N</x:t>
  </x:si>
  <x:si>
    <x:t>정병열 _N</x:t>
  </x:si>
  <x:si>
    <x:t>Yui _N</x:t>
  </x:si>
  <x:si>
    <x:t>손혜심 _N</x:t>
  </x:si>
  <x:si>
    <x:t>홍진표 _N</x:t>
  </x:si>
  <x:si>
    <x:t>이재우 _N</x:t>
  </x:si>
  <x:si>
    <x:t>장강희 _N</x:t>
  </x:si>
  <x:si>
    <x:t>Cake _N</x:t>
  </x:si>
  <x:si>
    <x:t>위리야 _N</x:t>
  </x:si>
  <x:si>
    <x:t>전동진 _N</x:t>
  </x:si>
  <x:si>
    <x:t>한사랑 _N</x:t>
  </x:si>
  <x:si>
    <x:t>황나파펜 _N</x:t>
  </x:si>
  <x:si>
    <x:t>이준호 _N</x:t>
  </x:si>
  <x:si>
    <x:t>백충곤 _N</x:t>
  </x:si>
  <x:si>
    <x:t>정원혁 _N</x:t>
  </x:si>
  <x:si>
    <x:t>Nana _N</x:t>
  </x:si>
  <x:si>
    <x:t>문연석 _N</x:t>
  </x:si>
  <x:si>
    <x:t>Oat _N</x:t>
  </x:si>
  <x:si>
    <x:t>이동언 _N</x:t>
  </x:si>
  <x:si>
    <x:t>어마 _N</x:t>
  </x:si>
  <x:si>
    <x:t>지나 _N</x:t>
  </x:si>
  <x:si>
    <x:t>애나 _N</x:t>
  </x:si>
  <x:si>
    <x:t>Beer _N</x:t>
  </x:si>
  <x:si>
    <x:t>김정섭 _N</x:t>
  </x:si>
  <x:si>
    <x:t>이정석 _N</x:t>
  </x:si>
  <x:si>
    <x:t>วัน _N</x:t>
  </x:si>
  <x:si>
    <x:t>이예나 _N</x:t>
  </x:si>
  <x:si>
    <x:t>김남종 _N</x:t>
  </x:si>
  <x:si>
    <x:t>김해라 _N</x:t>
  </x:si>
  <x:si>
    <x:t>Aey _N</x:t>
  </x:si>
  <x:si>
    <x:t>황현태 _N</x:t>
  </x:si>
  <x:si>
    <x:t>원혁준 _N</x:t>
  </x:si>
  <x:si>
    <x:t>와루니 _N</x:t>
  </x:si>
  <x:si>
    <x:t>임영민 _N</x:t>
  </x:si>
  <x:si>
    <x:t>지창익 _N</x:t>
  </x:si>
  <x:si>
    <x:t>Hana _T</x:t>
  </x:si>
  <x:si>
    <x:t>허지선 _N</x:t>
  </x:si>
  <x:si>
    <x:t>남지연 _N</x:t>
  </x:si>
  <x:si>
    <x:t>김주만 _N</x:t>
  </x:si>
  <x:si>
    <x:t>Moey _N</x:t>
  </x:si>
  <x:si>
    <x:t>한상선 _N</x:t>
  </x:si>
  <x:si>
    <x:t>jane _N</x:t>
  </x:si>
  <x:si>
    <x:t>석순도 _N</x:t>
  </x:si>
  <x:si>
    <x:t>tipo</x:t>
  </x:si>
  <x:si>
    <x:t>김민주 _N</x:t>
  </x:si>
  <x:si>
    <x:t>윤정민 _N</x:t>
  </x:si>
  <x:si>
    <x:t>이서아 _N</x:t>
  </x:si>
  <x:si>
    <x:t>은 _N</x:t>
  </x:si>
  <x:si>
    <x:t>김성군 _N</x:t>
  </x:si>
  <x:si>
    <x:t>조충래 _N</x:t>
  </x:si>
  <x:si>
    <x:t>최현태 _N</x:t>
  </x:si>
  <x:si>
    <x:t>JUNE _N</x:t>
  </x:si>
  <x:si>
    <x:t>서용환 _N</x:t>
  </x:si>
  <x:si>
    <x:t>대니 _N</x:t>
  </x:si>
  <x:si>
    <x:t>이지민 _N</x:t>
  </x:si>
  <x:si>
    <x:t>박카스디 _N</x:t>
  </x:si>
  <x:si>
    <x:t>정하연 _N</x:t>
  </x:si>
  <x:si>
    <x:t>예병욱 _N</x:t>
  </x:si>
  <x:si>
    <x:t>태국수 _N</x:t>
  </x:si>
  <x:si>
    <x:t>김정훈 _N</x:t>
  </x:si>
  <x:si>
    <x:t>링린 _N</x:t>
  </x:si>
  <x:si>
    <x:t>최근혁 _N</x:t>
  </x:si>
  <x:si>
    <x:t>최인재 _N</x:t>
  </x:si>
  <x:si>
    <x:t>이임나 _N</x:t>
  </x:si>
  <x:si>
    <x:t>김도경 _N</x:t>
  </x:si>
  <x:si>
    <x:t>김상민 _N</x:t>
  </x:si>
  <x:si>
    <x:t>Rt _N</x:t>
  </x:si>
  <x:si>
    <x:t>Nis _N</x:t>
  </x:si>
  <x:si>
    <x:t>Sr _N</x:t>
  </x:si>
  <x:si>
    <x:t>Be _N</x:t>
  </x:si>
  <x:si>
    <x:t>Nung _N</x:t>
  </x:si>
  <x:si>
    <x:t>Ea _N</x:t>
  </x:si>
  <x:si>
    <x:t>Po _N</x:t>
  </x:si>
  <x:si>
    <x:t>Tat _N</x:t>
  </x:si>
  <x:si>
    <x:t>Ll _N</x:t>
  </x:si>
  <x:si>
    <x:t>Kon _N</x:t>
  </x:si>
  <x:si>
    <x:t>오은정외 1명</x:t>
  </x:si>
  <x:si>
    <x:t>Ii _N</x:t>
  </x:si>
  <x:si>
    <x:t>Nt _N</x:t>
  </x:si>
  <x:si>
    <x:t>Tata _N</x:t>
  </x:si>
  <x:si>
    <x:t>Kon2 _N</x:t>
  </x:si>
  <x:si>
    <x:t>Yung _N</x:t>
  </x:si>
  <x:si>
    <x:t>Ch _N</x:t>
  </x:si>
  <x:si>
    <x:t>Gift _N</x:t>
  </x:si>
  <x:si>
    <x:t>Mes _N</x:t>
  </x:si>
  <x:si>
    <x:t>Kn _N</x:t>
  </x:si>
  <x:si>
    <x:t>Jir _N</x:t>
  </x:si>
  <x:si>
    <x:t>Nk _N</x:t>
  </x:si>
  <x:si>
    <x:t>Suwa _N</x:t>
  </x:si>
  <x:si>
    <x:t>Ku _N</x:t>
  </x:si>
  <x:si>
    <x:t>두엉짜이 _N</x:t>
  </x:si>
  <x:si>
    <x:t>Pr _N</x:t>
  </x:si>
  <x:si>
    <x:t>Tuk _N</x:t>
  </x:si>
  <x:si>
    <x:t>Tam _N</x:t>
  </x:si>
  <x:si>
    <x:t>Ja _N</x:t>
  </x:si>
  <x:si>
    <x:t>Ao _N</x:t>
  </x:si>
  <x:si>
    <x:t>Bi _N</x:t>
  </x:si>
  <x:si>
    <x:t>An _N</x:t>
  </x:si>
  <x:si>
    <x:t>No _N</x:t>
  </x:si>
  <x:si>
    <x:t>Noo _N</x:t>
  </x:si>
  <x:si>
    <x:t>ต๋อย _N</x:t>
  </x:si>
  <x:si>
    <x:t>곽병호 _N</x:t>
  </x:si>
  <x:si>
    <x:t>noo _N</x:t>
  </x:si>
  <x:si>
    <x:t>Rin _N</x:t>
  </x:si>
  <x:si>
    <x:t>Em _N</x:t>
  </x:si>
  <x:si>
    <x:t>Kan _N</x:t>
  </x:si>
  <x:si>
    <x:t>Kook _N</x:t>
  </x:si>
  <x:si>
    <x:t>My _N</x:t>
  </x:si>
  <x:si>
    <x:t>Su _N</x:t>
  </x:si>
  <x:si>
    <x:t>Tha _N</x:t>
  </x:si>
  <x:si>
    <x:t>Th _N</x:t>
  </x:si>
  <x:si>
    <x:t>Jem _N</x:t>
  </x:si>
  <x:si>
    <x:t>Soda _N</x:t>
  </x:si>
  <x:si>
    <x:t>이지영 _N</x:t>
  </x:si>
  <x:si>
    <x:t>김형태 _N</x:t>
  </x:si>
  <x:si>
    <x:t>바치라랏 _N</x:t>
  </x:si>
  <x:si>
    <x:t>Ram _N</x:t>
  </x:si>
  <x:si>
    <x:t>Pam _N</x:t>
  </x:si>
  <x:si>
    <x:t>Aun _N</x:t>
  </x:si>
  <x:si>
    <x:t>Bud _N</x:t>
  </x:si>
  <x:si>
    <x:t>Jaew _N</x:t>
  </x:si>
  <x:si>
    <x:t>지선 _N</x:t>
  </x:si>
  <x:si>
    <x:t>옥성원 _N</x:t>
  </x:si>
  <x:si>
    <x:t>Sa _N</x:t>
  </x:si>
  <x:si>
    <x:t>Wic _N</x:t>
  </x:si>
  <x:si>
    <x:t>Pic _N</x:t>
  </x:si>
  <x:si>
    <x:t>Chut _N</x:t>
  </x:si>
  <x:si>
    <x:t>Naaa _N</x:t>
  </x:si>
  <x:si>
    <x:t>Por _N</x:t>
  </x:si>
  <x:si>
    <x:t>Suu _N</x:t>
  </x:si>
  <x:si>
    <x:t>이태원 _N</x:t>
  </x:si>
  <x:si>
    <x:t>정재동 _N</x:t>
  </x:si>
  <x:si>
    <x:t>김현미 _N</x:t>
  </x:si>
  <x:si>
    <x:t>안영수 _N</x:t>
  </x:si>
  <x:si>
    <x:t>พีท _N</x:t>
  </x:si>
  <x:si>
    <x:t>Oiw _N</x:t>
  </x:si>
  <x:si>
    <x:t>hana _T</x:t>
  </x:si>
  <x:si>
    <x:t>김세연 _N</x:t>
  </x:si>
  <x:si>
    <x:t>그린타이</x:t>
  </x:si>
  <x:si>
    <x:t>수입식품 등</x:t>
  </x:si>
  <x:si>
    <x:t>제조업 외</x:t>
  </x:si>
  <x:si>
    <x:t>르안타이</x:t>
  </x:si>
  <x:si>
    <x:t>망미타이</x:t>
  </x:si>
  <x:si>
    <x:t>메콩강PHO</x:t>
  </x:si>
  <x:si>
    <x:t>서비스업</x:t>
  </x:si>
  <x:si>
    <x:t>아시안음식</x:t>
  </x:si>
  <x:si>
    <x:t>기타 음식점업</x:t>
  </x:si>
  <x:si>
    <x:t>태국 음식</x:t>
  </x:si>
  <x:si>
    <x:t>대성식품</x:t>
  </x:si>
  <x:si>
    <x:t>롯누아오산</x:t>
  </x:si>
  <x:si>
    <x:t>1_ 더챰타이</x:t>
  </x:si>
  <x:si>
    <x:t>다미쇼핑</x:t>
  </x:si>
  <x:si>
    <x:t>농림상사</x:t>
  </x:si>
  <x:si>
    <x:t>1_ 대성식품</x:t>
  </x:si>
  <x:si>
    <x:t>1_ 다미쇼핑</x:t>
  </x:si>
  <x:si>
    <x:t>말레이시아음식</x:t>
  </x:si>
  <x:si>
    <x:t>1_ 르안타이</x:t>
  </x:si>
  <x:si>
    <x:t>1_ 동굴몰</x:t>
  </x:si>
  <x:si>
    <x:t>1_ 라오타이</x:t>
  </x:si>
  <x:si>
    <x:t>만야따나뽕</x:t>
  </x:si>
  <x:si>
    <x:t>1_ 망미타이</x:t>
  </x:si>
  <x:si>
    <x:t>모두글로벌</x:t>
  </x:si>
  <x:si>
    <x:t>무까타타이</x:t>
  </x:si>
  <x:si>
    <x:t>1_ 더마칸</x:t>
  </x:si>
  <x:si>
    <x:t>마트,로또판매</x:t>
  </x:si>
  <x:si>
    <x:t>1_ 더채움</x:t>
  </x:si>
  <x:si>
    <x:t>1_ 반미진</x:t>
  </x:si>
  <x:si>
    <x:t>강릉서핑</x:t>
  </x:si>
  <x:si>
    <x:t>차지아룬와라판</x:t>
  </x:si>
  <x:si>
    <x:t>기타음식</x:t>
  </x:si>
  <x:si>
    <x:t>마트 외</x:t>
  </x:si>
  <x:si>
    <x:t>일반 음식점업</x:t>
  </x:si>
  <x:si>
    <x:t>1_ 방콕언니</x:t>
  </x:si>
  <x:si>
    <x:t>선정마트</x:t>
  </x:si>
  <x:si>
    <x:t>붐빔아시아마트</x:t>
  </x:si>
  <x:si>
    <x:t>사야암타이</x:t>
  </x:si>
  <x:si>
    <x:t>1_ 부기타이</x:t>
  </x:si>
  <x:si>
    <x:t>1_ 빠쏘앱샙</x:t>
  </x:si>
  <x:si>
    <x:t>수입식품</x:t>
  </x:si>
  <x:si>
    <x:t>준코리아</x:t>
  </x:si>
  <x:si>
    <x:t>1_ 사우독야</x:t>
  </x:si>
  <x:si>
    <x:t>1_ 붐빔</x:t>
  </x:si>
  <x:si>
    <x:t>아시아음식</x:t>
  </x:si>
  <x:si>
    <x:t>1_ 신세계빌</x:t>
  </x:si>
  <x:si>
    <x:t>1_ 스왓띠</x:t>
  </x:si>
  <x:si>
    <x:t>1_ 쌈랍타이</x:t>
  </x:si>
  <x:si>
    <x:t>빠쇼앱샙</x:t>
  </x:si>
  <x:si>
    <x:t>일반음식점</x:t>
  </x:si>
  <x:si>
    <x:t>사왓디방콕</x:t>
  </x:si>
  <x:si>
    <x:t>수영마트</x:t>
  </x:si>
  <x:si>
    <x:t>부기타이</x:t>
  </x:si>
  <x:si>
    <x:t>아러이티니</x:t>
  </x:si>
  <x:si>
    <x:t>성훈VN마트</x:t>
  </x:si>
  <x:si>
    <x:t>구매대행</x:t>
  </x:si>
  <x:si>
    <x:t>방콕언니</x:t>
  </x:si>
  <x:si>
    <x:t>전자상거래</x:t>
  </x:si>
  <x:si>
    <x:t>사우독야</x:t>
  </x:si>
  <x:si>
    <x:t>북정아시아마트</x:t>
  </x:si>
  <x:si>
    <x:t>1_ 신석기</x:t>
  </x:si>
  <x:si>
    <x:t>1_ 선정마트</x:t>
  </x:si>
  <x:si>
    <x:t>1_ 림탕타이</x:t>
  </x:si>
  <x:si>
    <x:t>1_ 반짠</x:t>
  </x:si>
  <x:si>
    <x:t>태국무까타</x:t>
  </x:si>
  <x:si>
    <x:t>1_ 수영마트</x:t>
  </x:si>
  <x:si>
    <x:t>수진마트</x:t>
  </x:si>
  <x:si>
    <x:t>쌀국수전문점</x:t>
  </x:si>
  <x:si>
    <x:t>1_ 알로이</x:t>
  </x:si>
  <x:si>
    <x:t>1_ 안남</x:t>
  </x:si>
  <x:si>
    <x:t>1_ 아리은</x:t>
  </x:si>
  <x:si>
    <x:t>식품잡화</x:t>
  </x:si>
  <x:si>
    <x:t>SNS마켓</x:t>
  </x:si>
  <x:si>
    <x:t>타이라오</x:t>
  </x:si>
  <x:si>
    <x:t>1_ 수진마트</x:t>
  </x:si>
  <x:si>
    <x:t>식료품 마트</x:t>
  </x:si>
  <x:si>
    <x:t>슈퍼마켓 외</x:t>
  </x:si>
  <x:si>
    <x:t>싸왓디타이</x:t>
  </x:si>
  <x:si>
    <x:t>1_ 아핀야</x:t>
  </x:si>
  <x:si>
    <x:t>식품재료</x:t>
  </x:si>
  <x:si>
    <x:t>타나파 _T</x:t>
  </x:si>
  <x:si>
    <x:t>쌥누아구아타이</x:t>
  </x:si>
  <x:si>
    <x:t>식품접객업</x:t>
  </x:si>
  <x:si>
    <x:t>유파 _F</x:t>
  </x:si>
  <x:si>
    <x:t>tiw _T</x:t>
  </x:si>
  <x:si>
    <x:t>사업자명</x:t>
  </x:si>
  <x:si>
    <x:t>새 대리점명</x:t>
  </x:si>
  <x:si>
    <x:t>주식회사 안남</x:t>
  </x:si>
  <x:si>
    <x:t>아시아드림마트</x:t>
  </x:si>
  <x:si>
    <x:t>1_ 손인석</x:t>
  </x:si>
  <x:si>
    <x:t>신세계빌</x:t>
  </x:si>
  <x:si>
    <x:t>쌈랍타이</x:t>
  </x:si>
  <x:si>
    <x:t>아시안마트</x:t>
  </x:si>
  <x:si>
    <x:t>DT _T</x:t>
  </x:si>
  <x:si>
    <x:t>아시아마트</x:t>
  </x:si>
  <x:si>
    <x:t>아이유코스매틱</x:t>
  </x:si>
  <x:si>
    <x:t>1_ 타이타이</x:t>
  </x:si>
  <x:si>
    <x:t>타이마트</x:t>
  </x:si>
  <x:si>
    <x:t>1_ 카오카무</x:t>
  </x:si>
  <x:si>
    <x:t>서양음식,커피</x:t>
  </x:si>
  <x:si>
    <x:t>1_ 타이사콘</x:t>
  </x:si>
  <x:si>
    <x:t>타이반쩜나이테</x:t>
  </x:si>
  <x:si>
    <x:t>태국음식점</x:t>
  </x:si>
  <x:si>
    <x:t>1_ 킹마트</x:t>
  </x:si>
  <x:si>
    <x:t>1_ 쿠아타이</x:t>
  </x:si>
  <x:si>
    <x:t>1_ 쿠아픅사</x:t>
  </x:si>
  <x:si>
    <x:t>1_ 태국마트</x:t>
  </x:si>
  <x:si>
    <x:t>1_ 쿨마트</x:t>
  </x:si>
  <x:si>
    <x:t>1_ 코코케아</x:t>
  </x:si>
  <x:si>
    <x:t>카오카무</x:t>
  </x:si>
  <x:si>
    <x:t>타이996</x:t>
  </x:si>
  <x:si>
    <x:t>타이농카이</x:t>
  </x:si>
  <x:si>
    <x:t>1_ 쿤매래누</x:t>
  </x:si>
  <x:si>
    <x:t>코코케아</x:t>
  </x:si>
  <x:si>
    <x:t>태국요리</x:t>
  </x:si>
  <x:si>
    <x:t>1_ 타이24</x:t>
  </x:si>
  <x:si>
    <x:t>1_ 콘논키친</x:t>
  </x:si>
  <x:si>
    <x:t>1_ 쿠아촉디</x:t>
  </x:si>
  <x:si>
    <x:t>1_ 타이이산</x:t>
  </x:si>
  <x:si>
    <x:t>타이이산</x:t>
  </x:si>
  <x:si>
    <x:t>1_ 타이야소</x:t>
  </x:si>
  <x:si>
    <x:t>크루어깐엥</x:t>
  </x:si>
  <x:si>
    <x:t>쿠아타이</x:t>
  </x:si>
  <x:si>
    <x:t>식품및잡화</x:t>
  </x:si>
  <x:si>
    <x:t>콘논키친</x:t>
  </x:si>
  <x:si>
    <x:t>타이 사콘</x:t>
  </x:si>
  <x:si>
    <x:t>코어타이인디</x:t>
  </x:si>
  <x:si>
    <x:t>1_ 파오퐁</x:t>
  </x:si>
  <x:si>
    <x:t>1_ 황연우</x:t>
  </x:si>
  <x:si>
    <x:t>1_ 팟카파우</x:t>
  </x:si>
  <x:si>
    <x:t>탄탄로직</x:t>
  </x:si>
  <x:si>
    <x:t>외국음식</x:t>
  </x:si>
  <x:si>
    <x:t>1_ 폰짜러은</x:t>
  </x:si>
  <x:si>
    <x:t>라차타이</x:t>
  </x:si>
  <x:si>
    <x:t>후니족발</x:t>
  </x:si>
  <x:si>
    <x:t>호원코퍼레이션</x:t>
  </x:si>
  <x:si>
    <x:t>건축공사</x:t>
  </x:si>
  <x:si>
    <x:t>태국먹거리</x:t>
  </x:si>
  <x:si>
    <x:t>타이야소</x:t>
  </x:si>
  <x:si>
    <x:t>타이타이</x:t>
  </x:si>
  <x:si>
    <x:t>한난 주식회사</x:t>
  </x:si>
  <x:si>
    <x:t>1_ 태은샵</x:t>
  </x:si>
  <x:si>
    <x:t>1_ 풀문</x:t>
  </x:si>
  <x:si>
    <x:t>소매,소매업</x:t>
  </x:si>
  <x:si>
    <x:t>폰짜러은</x:t>
  </x:si>
  <x:si>
    <x:t>프렌즈마트</x:t>
  </x:si>
  <x:si>
    <x:t>1_ 피셋</x:t>
  </x:si>
  <x:si>
    <x:t>1_ 태영</x:t>
  </x:si>
  <x:si>
    <x:t>1_ 타이선우</x:t>
  </x:si>
  <x:si>
    <x:t>태국쌀국수</x:t>
  </x:si>
  <x:si>
    <x:t>1_ 픽메이트</x:t>
  </x:si>
  <x:si>
    <x:t>프릭타이</x:t>
  </x:si>
  <x:si>
    <x:t>픽메이트</x:t>
  </x:si>
  <x:si>
    <x:t>툼홈태국음식점</x:t>
  </x:si>
  <x:si>
    <x:t>1_ 프릭타이</x:t>
  </x:si>
  <x:si>
    <x:t>도 소매</x:t>
  </x:si>
  <x:si>
    <x:t>1_ 한창섭</x:t>
  </x:si>
  <x:si>
    <x:t>1_ 후니족발</x:t>
  </x:si>
  <x:si>
    <x:t>주식회사 태영</x:t>
  </x:si>
  <x:si>
    <x:t>1_May</x:t>
  </x:si>
  <x:si>
    <x:t>농서울주식회사</x:t>
  </x:si>
  <x:si>
    <x:t>1_ 그린타이</x:t>
  </x:si>
  <x:si>
    <x:t>1_ 농림상사</x:t>
  </x:si>
  <x:si>
    <x:t>다 할인마트</x:t>
  </x:si>
  <x:si>
    <x:t>음식료품</x:t>
  </x:si>
  <x:si>
    <x:t>한사타이</x:t>
  </x:si>
  <x:si>
    <x:t>지나마트</x:t>
  </x:si>
  <x:si>
    <x:t>PEN THAI _N</x:t>
  </x:si>
  <x:si>
    <x:t>SKURASA _N</x:t>
  </x:si>
  <x:si>
    <x:t>PUMITI _N</x:t>
  </x:si>
  <x:si>
    <x:t>클루어타이홈 _H</x:t>
  </x:si>
  <x:si>
    <x:t>티아라 타이푸드 _N</x:t>
  </x:si>
  <x:si>
    <x:t>Thaifood _N</x:t>
  </x:si>
  <x:si>
    <x:t>지라난 레스토랑 _N</x:t>
  </x:si>
  <x:si>
    <x:t>타이스마일 _N</x:t>
  </x:si>
  <x:si>
    <x:t>RUNGNAPA _N</x:t>
  </x:si>
  <x:si>
    <x:t>ALISA _N</x:t>
  </x:si>
  <x:si>
    <x:t>Thawisak _N</x:t>
  </x:si>
  <x:si>
    <x:t>SUKKI _N</x:t>
  </x:si>
  <x:si>
    <x:t>타이타원마트 _N</x:t>
  </x:si>
  <x:si>
    <x:t>BK태국식당 _N</x:t>
  </x:si>
  <x:si>
    <x:t>tumstory _N</x:t>
  </x:si>
  <x:si>
    <x:t>람폰삽54 _N</x:t>
  </x:si>
  <x:si>
    <x:t>Naruporn _N</x:t>
  </x:si>
  <x:si>
    <x:t>1_ 디스코버거 _H</x:t>
  </x:si>
  <x:si>
    <x:t>1_ 태영 _H</x:t>
  </x:si>
  <x:si>
    <x:t>กุ๊กไก่ _N</x:t>
  </x:si>
  <x:si>
    <x:t>p pan _N</x:t>
  </x:si>
  <x:si>
    <x:t>Kihoon _N</x:t>
  </x:si>
  <x:si>
    <x:t>BK Love _F</x:t>
  </x:si>
  <x:si>
    <x:t>Sompong _N</x:t>
  </x:si>
  <x:si>
    <x:t>Ka visit _N</x:t>
  </x:si>
  <x:si>
    <x:t>Sudara _F</x:t>
  </x:si>
  <x:si>
    <x:t>Chawiwan _N</x:t>
  </x:si>
  <x:si>
    <x:t>Baifren _N</x:t>
  </x:si>
  <x:si>
    <x:t>buntem _N</x:t>
  </x:si>
  <x:si>
    <x:t>Lumpoey _N</x:t>
  </x:si>
  <x:si>
    <x:t>manat _N</x:t>
  </x:si>
  <x:si>
    <x:t>Wilai _N</x:t>
  </x:si>
  <x:si>
    <x:t>Tong05 _N</x:t>
  </x:si>
  <x:si>
    <x:t>นู๋แนน _N</x:t>
  </x:si>
  <x:si>
    <x:t>Aunder _N</x:t>
  </x:si>
  <x:si>
    <x:t>Singn bn _N</x:t>
  </x:si>
  <x:si>
    <x:t>KHAMSRI _N</x:t>
  </x:si>
  <x:si>
    <x:t>Sogood _N</x:t>
  </x:si>
  <x:si>
    <x:t>KOY02 _N</x:t>
  </x:si>
  <x:si>
    <x:t>Sunisa _N</x:t>
  </x:si>
  <x:si>
    <x:t>Phirasan _N</x:t>
  </x:si>
  <x:si>
    <x:t>parichat _N</x:t>
  </x:si>
  <x:si>
    <x:t>Jiraporn _N</x:t>
  </x:si>
  <x:si>
    <x:t>MaMmm31 _N</x:t>
  </x:si>
  <x:si>
    <x:t>Ahmed _N</x:t>
  </x:si>
  <x:si>
    <x:t>Sunny _N</x:t>
  </x:si>
  <x:si>
    <x:t>WaMM41 _N</x:t>
  </x:si>
  <x:si>
    <x:t>Fuengfar _N</x:t>
  </x:si>
  <x:si>
    <x:t>แพนs2006 _N</x:t>
  </x:si>
  <x:si>
    <x:t>ชลธิรา _N</x:t>
  </x:si>
  <x:si>
    <x:t>MaMmm11 _N</x:t>
  </x:si>
  <x:si>
    <x:t>Braree _N</x:t>
  </x:si>
  <x:si>
    <x:t>Orawan _N</x:t>
  </x:si>
  <x:si>
    <x:t>อุสมา _N</x:t>
  </x:si>
  <x:si>
    <x:t>HH001มล _N</x:t>
  </x:si>
  <x:si>
    <x:t>Moowan _N</x:t>
  </x:si>
  <x:si>
    <x:t>Nissans _N</x:t>
  </x:si>
  <x:si>
    <x:t>บิวตี้ _N</x:t>
  </x:si>
  <x:si>
    <x:t>Paisaya _N</x:t>
  </x:si>
  <x:si>
    <x:t>janny _N</x:t>
  </x:si>
  <x:si>
    <x:t>Youri _N</x:t>
  </x:si>
  <x:si>
    <x:t>Sariya _N</x:t>
  </x:si>
  <x:si>
    <x:t>Youjin _N</x:t>
  </x:si>
  <x:si>
    <x:t>Rainny _N</x:t>
  </x:si>
  <x:si>
    <x:t>Kiknoy _N</x:t>
  </x:si>
  <x:si>
    <x:t>Khwan _N</x:t>
  </x:si>
  <x:si>
    <x:t>DOUNGJAI _N</x:t>
  </x:si>
  <x:si>
    <x:t>Minny _N</x:t>
  </x:si>
  <x:si>
    <x:t>Malikom _N</x:t>
  </x:si>
  <x:si>
    <x:t>Baifern _N</x:t>
  </x:si>
  <x:si>
    <x:t>Napaporn _N</x:t>
  </x:si>
  <x:si>
    <x:t>น้ำตาล _N</x:t>
  </x:si>
  <x:si>
    <x:t>Pao Oppa _N</x:t>
  </x:si>
  <x:si>
    <x:t>Phong _N</x:t>
  </x:si>
  <x:si>
    <x:t>Pinky _N</x:t>
  </x:si>
  <x:si>
    <x:t>Jinji _N</x:t>
  </x:si>
  <x:si>
    <x:t>Siripron _N</x:t>
  </x:si>
  <x:si>
    <x:t>Tukky _N</x:t>
  </x:si>
  <x:si>
    <x:t>Sirinan _N</x:t>
  </x:si>
  <x:si>
    <x:t>Tawan _N</x:t>
  </x:si>
  <x:si>
    <x:t>Tanawut _N</x:t>
  </x:si>
  <x:si>
    <x:t>Smile _N</x:t>
  </x:si>
  <x:si>
    <x:t>Wunwan _N</x:t>
  </x:si>
  <x:si>
    <x:t>Winni _N</x:t>
  </x:si>
  <x:si>
    <x:t>Supan _N</x:t>
  </x:si>
  <x:si>
    <x:t>Jack184 _N</x:t>
  </x:si>
  <x:si>
    <x:t>Wunnisa _N</x:t>
  </x:si>
  <x:si>
    <x:t>Supat _N</x:t>
  </x:si>
  <x:si>
    <x:t>Waran _N</x:t>
  </x:si>
  <x:si>
    <x:t>Narin _N</x:t>
  </x:si>
  <x:si>
    <x:t>Chutimon _N</x:t>
  </x:si>
  <x:si>
    <x:t>Somsi _N</x:t>
  </x:si>
  <x:si>
    <x:t>Pornphan _N</x:t>
  </x:si>
  <x:si>
    <x:t>Porsmart _N</x:t>
  </x:si>
  <x:si>
    <x:t>Janne _N</x:t>
  </x:si>
  <x:si>
    <x:t>Namfon _N</x:t>
  </x:si>
  <x:si>
    <x:t>Le002 _N</x:t>
  </x:si>
  <x:si>
    <x:t>RoseTJ01 _N</x:t>
  </x:si>
  <x:si>
    <x:t>Catty _N</x:t>
  </x:si>
  <x:si>
    <x:t>NamTJ03 _N</x:t>
  </x:si>
  <x:si>
    <x:t>Katai _N</x:t>
  </x:si>
  <x:si>
    <x:t>Wipada _N</x:t>
  </x:si>
  <x:si>
    <x:t>Kaekai _N</x:t>
  </x:si>
  <x:si>
    <x:t>Amnat _N</x:t>
  </x:si>
  <x:si>
    <x:t>Rattana _N</x:t>
  </x:si>
  <x:si>
    <x:t>DowTJ02 _N</x:t>
  </x:si>
  <x:si>
    <x:t>Vittaya _N</x:t>
  </x:si>
  <x:si>
    <x:t>Nantanee _N</x:t>
  </x:si>
  <x:si>
    <x:t>Karita _N</x:t>
  </x:si>
  <x:si>
    <x:t>Pandy _N</x:t>
  </x:si>
  <x:si>
    <x:t>NiPhon _N</x:t>
  </x:si>
  <x:si>
    <x:t>thirawat _N</x:t>
  </x:si>
  <x:si>
    <x:t>เอิร์น _N</x:t>
  </x:si>
  <x:si>
    <x:t>깻싸니 찓따나린 _N</x:t>
  </x:si>
  <x:si>
    <x:t>nailnee _F</x:t>
  </x:si>
  <x:si>
    <x:t>Prisana _N</x:t>
  </x:si>
  <x:si>
    <x:t>Thiti _N</x:t>
  </x:si>
  <x:si>
    <x:t>Pimmada _F</x:t>
  </x:si>
  <x:si>
    <x:t>Nattiiz _N</x:t>
  </x:si>
  <x:si>
    <x:t>Sutharat _N</x:t>
  </x:si>
  <x:si>
    <x:t>Jenny _N</x:t>
  </x:si>
  <x:si>
    <x:t>Suradet _N</x:t>
  </x:si>
  <x:si>
    <x:t>Yupamas _N</x:t>
  </x:si>
  <x:si>
    <x:t>Jinnicha _N</x:t>
  </x:si>
  <x:si>
    <x:t>Peary _N</x:t>
  </x:si>
  <x:si>
    <x:t>Dalrat2 _N</x:t>
  </x:si>
  <x:si>
    <x:t>Yoomin _N</x:t>
  </x:si>
  <x:si>
    <x:t>Penjan _N</x:t>
  </x:si>
  <x:si>
    <x:t>Kanyarat _N</x:t>
  </x:si>
  <x:si>
    <x:t>Fapetch _N</x:t>
  </x:si>
  <x:si>
    <x:t>Supalita _N</x:t>
  </x:si>
  <x:si>
    <x:t>Praew _N</x:t>
  </x:si>
  <x:si>
    <x:t>Krissana _N</x:t>
  </x:si>
  <x:si>
    <x:t>Wilawan _N</x:t>
  </x:si>
  <x:si>
    <x:t>LALITA _N</x:t>
  </x:si>
  <x:si>
    <x:t>MadamBow _N</x:t>
  </x:si>
  <x:si>
    <x:t>Apisak _N</x:t>
  </x:si>
  <x:si>
    <x:t>아시아마트순천 _H</x:t>
  </x:si>
  <x:si>
    <x:t>บุปผา _N</x:t>
  </x:si>
  <x:si>
    <x:t>Pairin _N</x:t>
  </x:si>
  <x:si>
    <x:t>눗자리 수선 _N</x:t>
  </x:si>
  <x:si>
    <x:t>ธันยาดา _N</x:t>
  </x:si>
  <x:si>
    <x:t>ROTSAK _N</x:t>
  </x:si>
  <x:si>
    <x:t>Kibkae _N</x:t>
  </x:si>
  <x:si>
    <x:t>Daraporn _N</x:t>
  </x:si>
  <x:si>
    <x:t>Juraluk _N</x:t>
  </x:si>
  <x:si>
    <x:t>Nikorn _N</x:t>
  </x:si>
  <x:si>
    <x:t>최서최서연 _N</x:t>
  </x:si>
  <x:si>
    <x:t>Menisa _N</x:t>
  </x:si>
  <x:si>
    <x:t>Narong _N</x:t>
  </x:si>
  <x:si>
    <x:t>Thuthuy _N</x:t>
  </x:si>
  <x:si>
    <x:t>สุพักตร _N</x:t>
  </x:si>
  <x:si>
    <x:t>Lucky _N</x:t>
  </x:si>
  <x:si>
    <x:t>phakin _N</x:t>
  </x:si>
  <x:si>
    <x:t>Wannapha _N</x:t>
  </x:si>
  <x:si>
    <x:t>Marisa _N</x:t>
  </x:si>
  <x:si>
    <x:t>ชวลิต _N</x:t>
  </x:si>
  <x:si>
    <x:t>MONTIRA _N</x:t>
  </x:si>
  <x:si>
    <x:t>Supaporn _N</x:t>
  </x:si>
  <x:si>
    <x:t>HoyaLee _N</x:t>
  </x:si>
  <x:si>
    <x:t>Yanawara _N</x:t>
  </x:si>
  <x:si>
    <x:t>Parisa _N</x:t>
  </x:si>
  <x:si>
    <x:t>noppadon _N</x:t>
  </x:si>
  <x:si>
    <x:t>saensuk _T</x:t>
  </x:si>
  <x:si>
    <x:t>Kadsirin _N</x:t>
  </x:si>
  <x:si>
    <x:t>Wirot _N</x:t>
  </x:si>
  <x:si>
    <x:t>สุนิสา _N</x:t>
  </x:si>
  <x:si>
    <x:t>Ghambum _N</x:t>
  </x:si>
  <x:si>
    <x:t>จิรนนท์ _N</x:t>
  </x:si>
  <x:si>
    <x:t>Penwaree _N</x:t>
  </x:si>
  <x:si>
    <x:t>tawan _N</x:t>
  </x:si>
  <x:si>
    <x:t>Panuwat _N</x:t>
  </x:si>
  <x:si>
    <x:t>Kanokon _N</x:t>
  </x:si>
  <x:si>
    <x:t>รุ่งนภา _N</x:t>
  </x:si>
  <x:si>
    <x:t>นงลักษณ์ _N</x:t>
  </x:si>
  <x:si>
    <x:t>Sunee _N</x:t>
  </x:si>
  <x:si>
    <x:t>민카우카무 _F</x:t>
  </x:si>
  <x:si>
    <x:t>다오티타잉떰 _N</x:t>
  </x:si>
  <x:si>
    <x:t>Arisa _N</x:t>
  </x:si>
  <x:si>
    <x:t>Linda _N</x:t>
  </x:si>
  <x:si>
    <x:t>Benjawan _N</x:t>
  </x:si>
  <x:si>
    <x:t>supee _N</x:t>
  </x:si>
  <x:si>
    <x:t>Juamat _N</x:t>
  </x:si>
  <x:si>
    <x:t>Areeya _N</x:t>
  </x:si>
  <x:si>
    <x:t>Kantima _N</x:t>
  </x:si>
  <x:si>
    <x:t>Nutrada _N</x:t>
  </x:si>
  <x:si>
    <x:t>1_ 웨더 본사 _H</x:t>
  </x:si>
  <x:si>
    <x:t>치리란야 통캄 _T</x:t>
  </x:si>
  <x:si>
    <x:t>Namtip _N</x:t>
  </x:si>
  <x:si>
    <x:t>Sireeton _N</x:t>
  </x:si>
  <x:si>
    <x:t>Kitty _N</x:t>
  </x:si>
  <x:si>
    <x:t>Nittaya _N</x:t>
  </x:si>
  <x:si>
    <x:t>Netnapa _N</x:t>
  </x:si>
  <x:si>
    <x:t>Tiwtat _N</x:t>
  </x:si>
  <x:si>
    <x:t>Palmy _N</x:t>
  </x:si>
  <x:si>
    <x:t>네띠까판투까논 _N</x:t>
  </x:si>
  <x:si>
    <x:t>Nidtaya _N</x:t>
  </x:si>
  <x:si>
    <x:t>minnie _N</x:t>
  </x:si>
  <x:si>
    <x:t>라힙서랏다 _N</x:t>
  </x:si>
  <x:si>
    <x:t>กมลทิพย์ _N</x:t>
  </x:si>
  <x:si>
    <x:t>Minju _N</x:t>
  </x:si>
  <x:si>
    <x:t>Jenjira _N</x:t>
  </x:si>
  <x:si>
    <x:t>피에이에프 _H</x:t>
  </x:si>
  <x:si>
    <x:t>1_ 차신우 _H</x:t>
  </x:si>
  <x:si>
    <x:t>Viranya _N</x:t>
  </x:si>
  <x:si>
    <x:t>Panadda _T</x:t>
  </x:si>
  <x:si>
    <x:t>Jaruwan _N</x:t>
  </x:si>
  <x:si>
    <x:t>Tanyarad _N</x:t>
  </x:si>
  <x:si>
    <x:t>Suriyong _N</x:t>
  </x:si>
  <x:si>
    <x:t>Hyoneye _N</x:t>
  </x:si>
  <x:si>
    <x:t>Rotjana _N</x:t>
  </x:si>
  <x:si>
    <x:t>Kedsarin _N</x:t>
  </x:si>
  <x:si>
    <x:t>Satapon _N</x:t>
  </x:si>
  <x:si>
    <x:t>Pokky _N</x:t>
  </x:si>
  <x:si>
    <x:t>Sukanya _N</x:t>
  </x:si>
  <x:si>
    <x:t>Songchai _N</x:t>
  </x:si>
  <x:si>
    <x:t>Poyzaza _N</x:t>
  </x:si>
  <x:si>
    <x:t>Tiktok _N</x:t>
  </x:si>
  <x:si>
    <x:t>Laphat _N</x:t>
  </x:si>
  <x:si>
    <x:t>Saman _N</x:t>
  </x:si>
  <x:si>
    <x:t>Kenika _N</x:t>
  </x:si>
  <x:si>
    <x:t>글로벌푸드 _N</x:t>
  </x:si>
  <x:si>
    <x:t>Priao _N</x:t>
  </x:si>
  <x:si>
    <x:t>Maree _N</x:t>
  </x:si>
  <x:si>
    <x:t>Manas _N</x:t>
  </x:si>
  <x:si>
    <x:t>웨더사직점 _N</x:t>
  </x:si>
  <x:si>
    <x:t>Nitar _N</x:t>
  </x:si>
  <x:si>
    <x:t>อรรถพล _N</x:t>
  </x:si>
  <x:si>
    <x:t>พรณรงค์ _N</x:t>
  </x:si>
  <x:si>
    <x:t>Opor Yui</x:t>
  </x:si>
  <x:si>
    <x:t>1_ 후니족발 _H</x:t>
  </x:si>
  <x:si>
    <x:t>ZernaN36 _N</x:t>
  </x:si>
  <x:si>
    <x:t>1_ 만야따나뽕 _H</x:t>
  </x:si>
  <x:si>
    <x:t>주선_황 _JS</x:t>
  </x:si>
  <x:si>
    <x:t>1_주선 황 _</x:t>
  </x:si>
  <x:si>
    <x:t>1_ 더채움 _H</x:t>
  </x:si>
  <x:si>
    <x:t>낫폽태국식당 _F</x:t>
  </x:si>
  <x:si>
    <x:t>Napapon _F</x:t>
  </x:si>
  <x:si>
    <x:t>1_에이비마트 _F</x:t>
  </x:si>
  <x:si>
    <x:t>NamFong _T</x:t>
  </x:si>
  <x:si>
    <x:t>유제이 타이마트 _R</x:t>
  </x:si>
  <x:si>
    <x:t>넘버원타이마켓 _F</x:t>
  </x:si>
  <x:si>
    <x:t>Onuma _T</x:t>
  </x:si>
  <x:si>
    <x:t>1_ 콘논키친 _R</x:t>
  </x:si>
  <x:si>
    <x:t>1_ 코코케아 _H</x:t>
  </x:si>
  <x:si>
    <x:t>1_쌈랍타이 _F</x:t>
  </x:si>
  <x:si>
    <x:t>1_ 와오 _H</x:t>
  </x:si>
  <x:si>
    <x:t>얌마이 무까타 _F</x:t>
  </x:si>
  <x:si>
    <x:t>1_ 유마트 _F</x:t>
  </x:si>
  <x:si>
    <x:t>1_ 타이선우 _T</x:t>
  </x:si>
  <x:si>
    <x:t>Apica _N</x:t>
  </x:si>
  <x:si>
    <x:t>고대우대리점 _N</x:t>
  </x:si>
  <x:si>
    <x:t>판닝욕난타팍 _F</x:t>
  </x:si>
  <x:si>
    <x:t>1_ 뷰티코리아 _T</x:t>
  </x:si>
  <x:si>
    <x:t>민준타이마트 _F</x:t>
  </x:si>
  <x:si>
    <x:t>Nutana _N</x:t>
  </x:si>
  <x:si>
    <x:t>kang sua _N</x:t>
  </x:si>
  <x:si>
    <x:t>S0003 _N</x:t>
  </x:si>
  <x:si>
    <x:t>Ningnung _N</x:t>
  </x:si>
  <x:si>
    <x:t>1_ 쿠아타이 _F</x:t>
  </x:si>
  <x:si>
    <x:t>1_ 알로이타이 _F</x:t>
  </x:si>
  <x:si>
    <x:t>Kimsora _N</x:t>
  </x:si>
  <x:si>
    <x:t>Thanma _N</x:t>
  </x:si>
  <x:si>
    <x:t>Anuwat _N</x:t>
  </x:si>
  <x:si>
    <x:t>란s20003 _N</x:t>
  </x:si>
  <x:si>
    <x:t>Dararat _N</x:t>
  </x:si>
  <x:si>
    <x:t>Jeejee _N</x:t>
  </x:si>
  <x:si>
    <x:t>Wiwat _N</x:t>
  </x:si>
  <x:si>
    <x:t>Wilaluk _N</x:t>
  </x:si>
  <x:si>
    <x:t>May20074 _N</x:t>
  </x:si>
  <x:si>
    <x:t>กฤติยา _N</x:t>
  </x:si>
  <x:si>
    <x:t>Jackky _N</x:t>
  </x:si>
  <x:si>
    <x:t>Jos20011 _N</x:t>
  </x:si>
  <x:si>
    <x:t>เหมียว _N</x:t>
  </x:si>
  <x:si>
    <x:t>Candy _N</x:t>
  </x:si>
  <x:si>
    <x:t>Penyupa _N</x:t>
  </x:si>
  <x:si>
    <x:t>Preeda _N</x:t>
  </x:si>
  <x:si>
    <x:t>ชื่อ’จอย _N</x:t>
  </x:si>
  <x:si>
    <x:t>Yujin _N</x:t>
  </x:si>
  <x:si>
    <x:t>Kikkr _N</x:t>
  </x:si>
  <x:si>
    <x:t>Paweena _N</x:t>
  </x:si>
  <x:si>
    <x:t>PIMPAKA _N</x:t>
  </x:si>
  <x:si>
    <x:t>Phuchita _N</x:t>
  </x:si>
  <x:si>
    <x:t>Lalita _N</x:t>
  </x:si>
  <x:si>
    <x:t>Gannika _N</x:t>
  </x:si>
  <x:si>
    <x:t>Wanna _N</x:t>
  </x:si>
  <x:si>
    <x:t>hozinnew _</x:t>
  </x:si>
  <x:si>
    <x:t>Suwimol _F</x:t>
  </x:si>
  <x:si>
    <x:t>KID20006 _N</x:t>
  </x:si>
  <x:si>
    <x:t>Napas _N</x:t>
  </x:si>
  <x:si>
    <x:t>Maliwan _N</x:t>
  </x:si>
  <x:si>
    <x:t>Aphisit _N</x:t>
  </x:si>
  <x:si>
    <x:t>Yuttana _N</x:t>
  </x:si>
  <x:si>
    <x:t>ANOSORN _N</x:t>
  </x:si>
  <x:si>
    <x:t>J-hand _T</x:t>
  </x:si>
  <x:si>
    <x:t>Baitong _T</x:t>
  </x:si>
  <x:si>
    <x:t>1_ 고양유통 _H</x:t>
  </x:si>
  <x:si>
    <x:t>1_ KIMS _H</x:t>
  </x:si>
  <x:si>
    <x:t>Hanueul _T</x:t>
  </x:si>
  <x:si>
    <x:t>1_ 수진마트 _F</x:t>
  </x:si>
  <x:si>
    <x:t>Noopis _F</x:t>
  </x:si>
  <x:si>
    <x:t>1_홍성연 _T</x:t>
  </x:si>
  <x:si>
    <x:t>1_ 타이사콘 _T</x:t>
  </x:si>
  <x:si>
    <x:t>타이홀릭강남 _T</x:t>
  </x:si>
  <x:si>
    <x:t>1_ 사왓디방콕 _H</x:t>
  </x:si>
  <x:si>
    <x:t>Porntip _F</x:t>
  </x:si>
  <x:si>
    <x:t>Suphawan _N</x:t>
  </x:si>
  <x:si>
    <x:t>Sitisuk _N</x:t>
  </x:si>
  <x:si>
    <x:t>Sumalee _N</x:t>
  </x:si>
  <x:si>
    <x:t>1_ 팟카파우 _T</x:t>
  </x:si>
  <x:si>
    <x:t>Navapat _N</x:t>
  </x:si>
  <x:si>
    <x:t>Pichaya _N</x:t>
  </x:si>
  <x:si>
    <x:t>Supaluk _N</x:t>
  </x:si>
  <x:si>
    <x:t>Sarintip _N</x:t>
  </x:si>
  <x:si>
    <x:t>김오진대리점 _N</x:t>
  </x:si>
  <x:si>
    <x:t>Sonnarin _N</x:t>
  </x:si>
  <x:si>
    <x:t>Phimpha _N</x:t>
  </x:si>
  <x:si>
    <x:t>컨트리로드 _F</x:t>
  </x:si>
  <x:si>
    <x:t>Anucha _N</x:t>
  </x:si>
  <x:si>
    <x:t>Seeya _N</x:t>
  </x:si>
  <x:si>
    <x:t>Billy _N</x:t>
  </x:si>
  <x:si>
    <x:t>Trakran _N</x:t>
  </x:si>
  <x:si>
    <x:t>Amitra _N</x:t>
  </x:si>
  <x:si>
    <x:t>WASSANA _N</x:t>
  </x:si>
  <x:si>
    <x:t>PATTAMA _N</x:t>
  </x:si>
  <x:si>
    <x:t>PAWEENA _N</x:t>
  </x:si>
  <x:si>
    <x:t>SORAVIT _N</x:t>
  </x:si>
  <x:si>
    <x:t>SALINEE _N</x:t>
  </x:si>
  <x:si>
    <x:t>PORNNAPA _N</x:t>
  </x:si>
  <x:si>
    <x:t>SETTAWAT _N</x:t>
  </x:si>
  <x:si>
    <x:t>Bangon _N</x:t>
  </x:si>
  <x:si>
    <x:t>DUANPEN _N</x:t>
  </x:si>
  <x:si>
    <x:t>ALISA _T</x:t>
  </x:si>
  <x:si>
    <x:t>Luankaew _N</x:t>
  </x:si>
  <x:si>
    <x:t>CHIRARAT _N</x:t>
  </x:si>
  <x:si>
    <x:t>DOKMAI _N</x:t>
  </x:si>
  <x:si>
    <x:t>Sunirat _N</x:t>
  </x:si>
  <x:si>
    <x:t>영희대리점 _N</x:t>
  </x:si>
  <x:si>
    <x:t>SUPANUN _N</x:t>
  </x:si>
  <x:si>
    <x:t>KIRANA _N</x:t>
  </x:si>
  <x:si>
    <x:t>SUNEE _N</x:t>
  </x:si>
  <x:si>
    <x:t>PREMMIKA _N</x:t>
  </x:si>
  <x:si>
    <x:t>랏따나봉캄퐁 _T</x:t>
  </x:si>
  <x:si>
    <x:t>BUARONG _N</x:t>
  </x:si>
  <x:si>
    <x:t>NAMOI _N</x:t>
  </x:si>
  <x:si>
    <x:t>SAOWARAK _N</x:t>
  </x:si>
  <x:si>
    <x:t>PARICHAT _N</x:t>
  </x:si>
  <x:si>
    <x:t>HATSAYA _N</x:t>
  </x:si>
  <x:si>
    <x:t>AMNAT _N</x:t>
  </x:si>
  <x:si>
    <x:t>MINLADA _N</x:t>
  </x:si>
  <x:si>
    <x:t>CHAWIWAN _N</x:t>
  </x:si>
  <x:si>
    <x:t>KASON _N</x:t>
  </x:si>
  <x:si>
    <x:t>NUTTHINA _N</x:t>
  </x:si>
  <x:si>
    <x:t>PHAYVANH _N</x:t>
  </x:si>
  <x:si>
    <x:t>NIMNAUN _N</x:t>
  </x:si>
  <x:si>
    <x:t>PANANI _N</x:t>
  </x:si>
  <x:si>
    <x:t>WINAI _N</x:t>
  </x:si>
  <x:si>
    <x:t>SURAWUTI _N</x:t>
  </x:si>
  <x:si>
    <x:t>YOAWALUX _N</x:t>
  </x:si>
  <x:si>
    <x:t>TAWIKANT _N</x:t>
  </x:si>
  <x:si>
    <x:t>JARUWAN _N</x:t>
  </x:si>
  <x:si>
    <x:t>SUPHAKAN _N</x:t>
  </x:si>
  <x:si>
    <x:t>NATCHAQ _N</x:t>
  </x:si>
  <x:si>
    <x:t>PARISA _N</x:t>
  </x:si>
  <x:si>
    <x:t>KANYAWEE _N</x:t>
  </x:si>
  <x:si>
    <x:t>WANPEN _N</x:t>
  </x:si>
  <x:si>
    <x:t>WIJITRA _N</x:t>
  </x:si>
  <x:si>
    <x:t>NARISARA _N</x:t>
  </x:si>
  <x:si>
    <x:t>SUWINCHA _N</x:t>
  </x:si>
  <x:si>
    <x:t>PHATEETA _N</x:t>
  </x:si>
  <x:si>
    <x:t>DUANCHAY _N</x:t>
  </x:si>
  <x:si>
    <x:t>PRAIJIT _N</x:t>
  </x:si>
  <x:si>
    <x:t>NARUEMON _N</x:t>
  </x:si>
  <x:si>
    <x:t>JINATTA _N</x:t>
  </x:si>
  <x:si>
    <x:t>JUTHARAT _N</x:t>
  </x:si>
  <x:si>
    <x:t>AMPHOL _N</x:t>
  </x:si>
  <x:si>
    <x:t>PICHAYA _N</x:t>
  </x:si>
  <x:si>
    <x:t>SAISUNEE _N</x:t>
  </x:si>
  <x:si>
    <x:t>RUNCHIDA _N</x:t>
  </x:si>
  <x:si>
    <x:t>ORAPUN _N</x:t>
  </x:si>
  <x:si>
    <x:t>CHARANYA _N</x:t>
  </x:si>
  <x:si>
    <x:t>PAVINEE _N</x:t>
  </x:si>
  <x:si>
    <x:t>TAWAT _N</x:t>
  </x:si>
  <x:si>
    <x:t>MONCHIYA _N</x:t>
  </x:si>
  <x:si>
    <x:t>NOPPADON _N</x:t>
  </x:si>
  <x:si>
    <x:t>KITTAYA _N</x:t>
  </x:si>
  <x:si>
    <x:t>NAPAPORN _N</x:t>
  </x:si>
  <x:si>
    <x:t>WARARAT _N</x:t>
  </x:si>
  <x:si>
    <x:t>MONSICHA _N</x:t>
  </x:si>
  <x:si>
    <x:t>JULARAT _T</x:t>
  </x:si>
  <x:si>
    <x:t>POTJANEE _N</x:t>
  </x:si>
  <x:si>
    <x:t>KODMOL _N</x:t>
  </x:si>
  <x:si>
    <x:t>Banthai1 _N</x:t>
  </x:si>
  <x:si>
    <x:t>BOONYISA _N</x:t>
  </x:si>
  <x:si>
    <x:t>TIPSUDA _N</x:t>
  </x:si>
  <x:si>
    <x:t>Benyapa _N</x:t>
  </x:si>
  <x:si>
    <x:t>JANJIRA _N</x:t>
  </x:si>
  <x:si>
    <x:t>크루아부파 _N</x:t>
  </x:si>
  <x:si>
    <x:t>Srisuda1 _N</x:t>
  </x:si>
  <x:si>
    <x:t>땡타이 멜론 _N</x:t>
  </x:si>
  <x:si>
    <x:t>pinto _N</x:t>
  </x:si>
  <x:si>
    <x:t>방콕타이마트 _N</x:t>
  </x:si>
  <x:si>
    <x:t>사아드 시텍헥톤 _N</x:t>
  </x:si>
  <x:si>
    <x:t>SUPANSA _N</x:t>
  </x:si>
  <x:si>
    <x:t>람빵타이마트 _N</x:t>
  </x:si>
  <x:si>
    <x:t>Ganokon _N</x:t>
  </x:si>
  <x:si>
    <x:t>KANKAEW _N</x:t>
  </x:si>
  <x:si>
    <x:t>SURIYONG _N</x:t>
  </x:si>
  <x:si>
    <x:t>Namaing _N</x:t>
  </x:si>
  <x:si>
    <x:t>Hug Thai _N</x:t>
  </x:si>
  <x:si>
    <x:t>Kedorn _T</x:t>
  </x:si>
  <x:si>
    <x:t>som phat _F</x:t>
  </x:si>
  <x:si>
    <x:t>Kankaew _N</x:t>
  </x:si>
  <x:si>
    <x:t>1_방콕뷔페 _N</x:t>
  </x:si>
  <x:si>
    <x:t>Cho Ka _N</x:t>
  </x:si>
  <x:si>
    <x:t>머원월드마트 _N</x:t>
  </x:si>
  <x:si>
    <x:t>타이레스토랑부평 _N</x:t>
  </x:si>
  <x:si>
    <x:t>주 타이하나 _N</x:t>
  </x:si>
  <x:si>
    <x:t>NANCY _N</x:t>
  </x:si>
  <x:si>
    <x:t>Sasibut _N</x:t>
  </x:si>
  <x:si>
    <x:t>Namoi _N</x:t>
  </x:si>
  <x:si>
    <x:t>송정아시안마트 _N</x:t>
  </x:si>
  <x:si>
    <x:t>1_ 태국쌀국수 _F</x:t>
  </x:si>
  <x:si>
    <x:t>Dawan _N</x:t>
  </x:si>
  <x:si>
    <x:t>Patty _N</x:t>
  </x:si>
  <x:si>
    <x:t>망미무까타 _N</x:t>
  </x:si>
  <x:si>
    <x:t>DEENA _N</x:t>
  </x:si>
  <x:si>
    <x:t>크루아쌘쑥 _N</x:t>
  </x:si>
  <x:si>
    <x:t>타이란셉수자이 _N</x:t>
  </x:si>
  <x:si>
    <x:t>띰 타이반 _N</x:t>
  </x:si>
  <x:si>
    <x:t>Suphatra _N</x:t>
  </x:si>
  <x:si>
    <x:t>Suwanan _N</x:t>
  </x:si>
  <x:si>
    <x:t>란타이논콩 _N</x:t>
  </x:si>
  <x:si>
    <x:t>해피타이무까타 _N</x:t>
  </x:si>
  <x:si>
    <x:t>아시아월드마트 _N</x:t>
  </x:si>
  <x:si>
    <x:t>라싸미 씨야낏 _N</x:t>
  </x:si>
  <x:si>
    <x:t>란타이푸드 _N</x:t>
  </x:si>
  <x:si>
    <x:t>아시아푸드폰마트 _N</x:t>
  </x:si>
  <x:si>
    <x:t>폰짜러은2 _N</x:t>
  </x:si>
  <x:si>
    <x:t>란루엄타이 _N</x:t>
  </x:si>
  <x:si>
    <x:t>정읍아시아마트 _N</x:t>
  </x:si>
  <x:si>
    <x:t>성산ok마트 _N</x:t>
  </x:si>
  <x:si>
    <x:t>락타이 푸드숍 _N</x:t>
  </x:si>
  <x:si>
    <x:t>카오깽풍깡 _N</x:t>
  </x:si>
  <x:si>
    <x:t>난타차야 쿤끄랑 _F</x:t>
  </x:si>
  <x:si>
    <x:t>아러이타이대구 _N</x:t>
  </x:si>
  <x:si>
    <x:t>풍땍무까타 _N</x:t>
  </x:si>
  <x:si>
    <x:t>PALITA _T</x:t>
  </x:si>
  <x:si>
    <x:t>PIMUK _N</x:t>
  </x:si>
  <x:si>
    <x:t>에프엠마트 _N</x:t>
  </x:si>
  <x:si>
    <x:t>아시아농원 _N</x:t>
  </x:si>
  <x:si>
    <x:t>타이아로이 _T</x:t>
  </x:si>
  <x:si>
    <x:t>1_타이무까타 _T</x:t>
  </x:si>
  <x:si>
    <x:t>KETKANOK _T</x:t>
  </x:si>
  <x:si>
    <x:t>DUANGJAI _N</x:t>
  </x:si>
  <x:si>
    <x:t>타이타이스타일 _N</x:t>
  </x:si>
  <x:si>
    <x:t>CHALIEO _T</x:t>
  </x:si>
  <x:si>
    <x:t>아시아마켓 _N</x:t>
  </x:si>
  <x:si>
    <x:t>란풍깡무까타 _N</x:t>
  </x:si>
  <x:si>
    <x:t>쿠우아 타안다완 _F</x:t>
  </x:si>
  <x:si>
    <x:t>1_란타이까라신 _F</x:t>
  </x:si>
  <x:si>
    <x:t>Sirirat _N</x:t>
  </x:si>
  <x:si>
    <x:t>1_Jeyeon _N</x:t>
  </x:si>
  <x:si>
    <x:t>1_해가온 _N</x:t>
  </x:si>
  <x:si>
    <x:t>KHAEKHAI _N</x:t>
  </x:si>
  <x:si>
    <x:t>월드마트윤상란 _N</x:t>
  </x:si>
  <x:si>
    <x:t>apriporm _T</x:t>
  </x:si>
  <x:si>
    <x:t>Suvimon _N</x:t>
  </x:si>
  <x:si>
    <x:t>상주타이마트 _T</x:t>
  </x:si>
  <x:si>
    <x:t>리틀엘레펀트 _N</x:t>
  </x:si>
  <x:si>
    <x:t>타이반 마트 _N</x:t>
  </x:si>
  <x:si>
    <x:t>서천타이마트 _F</x:t>
  </x:si>
  <x:si>
    <x:t>크루어넝파 _F</x:t>
  </x:si>
  <x:si>
    <x:t>1_May _F</x:t>
  </x:si>
  <x:si>
    <x:t>척쩍마트구미 _N</x:t>
  </x:si>
  <x:si>
    <x:t>Panani _N</x:t>
  </x:si>
  <x:si>
    <x:t>1_엔에스식자재 _N</x:t>
  </x:si>
  <x:si>
    <x:t>아시안 마트 _N</x:t>
  </x:si>
  <x:si>
    <x:t>_S 타이촌부리 _N</x:t>
  </x:si>
  <x:si>
    <x:t>쿤 아시아마트 _N</x:t>
  </x:si>
  <x:si>
    <x:t>Teejuta _N</x:t>
  </x:si>
  <x:si>
    <x:t>평창아시아 _T</x:t>
  </x:si>
  <x:si>
    <x:t>공단본부내매점 _H</x:t>
  </x:si>
  <x:si>
    <x:t>계양산타이마트 _N</x:t>
  </x:si>
  <x:si>
    <x:t>pin 태국식당 _N</x:t>
  </x:si>
  <x:si>
    <x:t>춘천타이마트 _N</x:t>
  </x:si>
  <x:si>
    <x:t>아시아마트 _N</x:t>
  </x:si>
  <x:si>
    <x:t>스마일마트 _N</x:t>
  </x:si>
  <x:si>
    <x:t>다산 아시아마트 _F</x:t>
  </x:si>
  <x:si>
    <x:t>난나팟태국식당 _N</x:t>
  </x:si>
  <x:si>
    <x:t>란부천프언타이 _N</x:t>
  </x:si>
  <x:si>
    <x:t>사얌태국식당 _F</x:t>
  </x:si>
  <x:si>
    <x:t>Hasdeera _F</x:t>
  </x:si>
  <x:si>
    <x:t>나핫무까타부페 _N</x:t>
  </x:si>
  <x:si>
    <x:t>WEENARUT _F</x:t>
  </x:si>
  <x:si>
    <x:t>ORAWAN _N</x:t>
  </x:si>
  <x:si>
    <x:t>타이샵 낸니에스 _N</x:t>
  </x:si>
  <x:si>
    <x:t>째몬롯타이 _N</x:t>
  </x:si>
  <x:si>
    <x:t>1_Phimai _N</x:t>
  </x:si>
  <x:si>
    <x:t>수판부리타이푸드 _N</x:t>
  </x:si>
  <x:si>
    <x:t>warunee _T</x:t>
  </x:si>
  <x:si>
    <x:t>사계절마트 _N</x:t>
  </x:si>
  <x:si>
    <x:t>알로이 레스토랑 _N</x:t>
  </x:si>
  <x:si>
    <x:t>펜팍 나주무까타 _N</x:t>
  </x:si>
  <x:si>
    <x:t>태국란나음식점 _N</x:t>
  </x:si>
  <x:si>
    <x:t>란타이송지 _N</x:t>
  </x:si>
  <x:si>
    <x:t>란크로와타이 _N</x:t>
  </x:si>
  <x:si>
    <x:t>1_아시아마트 _N</x:t>
  </x:si>
  <x:si>
    <x:t>씨리폰 탐마웡 _F</x:t>
  </x:si>
  <x:si>
    <x:t>남부민아시아마트 _N</x:t>
  </x:si>
  <x:si>
    <x:t>1_한서유통 _N</x:t>
  </x:si>
  <x:si>
    <x:t>1_정벤자마트 _N</x:t>
  </x:si>
  <x:si>
    <x:t>더스타타이 _N</x:t>
  </x:si>
  <x:si>
    <x:t>태지연무까타 _N</x:t>
  </x:si>
  <x:si>
    <x:t>Nichamon _F</x:t>
  </x:si>
  <x:si>
    <x:t>Thitikan _N</x:t>
  </x:si>
  <x:si>
    <x:t>Rattikan _N</x:t>
  </x:si>
  <x:si>
    <x:t>Saranyoo _N</x:t>
  </x:si>
  <x:si>
    <x:t>Onanong _N</x:t>
  </x:si>
  <x:si>
    <x:t>발렌타인마트 _F</x:t>
  </x:si>
  <x:si>
    <x:t>9 타이아로이디 _N</x:t>
  </x:si>
  <x:si>
    <x:t>더미타이익산 _N</x:t>
  </x:si>
  <x:si>
    <x:t>MINJU _N</x:t>
  </x:si>
  <x:si>
    <x:t>애플아시아마트 _F</x:t>
  </x:si>
  <x:si>
    <x:t>란카놈타이 _T</x:t>
  </x:si>
  <x:si>
    <x:t>1_ 이스터블 _H</x:t>
  </x:si>
  <x:si>
    <x:t>Siriporn _N</x:t>
  </x:si>
  <x:si>
    <x:t>곤타이 무까타 _F</x:t>
  </x:si>
  <x:si>
    <x:t>안성아시아마트 _T</x:t>
  </x:si>
  <x:si>
    <x:t>Duangjai _T</x:t>
  </x:si>
  <x:si>
    <x:t>Chompoo _N</x:t>
  </x:si>
  <x:si>
    <x:t>Chaliao _F</x:t>
  </x:si>
  <x:si>
    <x:t>금왕월드마트 _T</x:t>
  </x:si>
  <x:si>
    <x:t>Alisa _F</x:t>
  </x:si>
  <x:si>
    <x:t>1_ 윤용복 _T</x:t>
  </x:si>
  <x:si>
    <x:t>Vimvipa _N</x:t>
  </x:si>
  <x:si>
    <x:t>NIMNAUN _T</x:t>
  </x:si>
  <x:si>
    <x:t>Abbzaap _T</x:t>
  </x:si>
  <x:si>
    <x:t>Anchalee _T</x:t>
  </x:si>
  <x:si>
    <x:t>1_ 영재패밀리 _H</x:t>
  </x:si>
  <x:si>
    <x:t>Artitiya _F</x:t>
  </x:si>
  <x:si>
    <x:t>Res차 장사 _F</x:t>
  </x:si>
  <x:si>
    <x:t>Wanida _N</x:t>
  </x:si>
  <x:si>
    <x:t>Wichuda _F</x:t>
  </x:si>
  <x:si>
    <x:t>유민 타이마트 _T</x:t>
  </x:si>
  <x:si>
    <x:t>catty _F</x:t>
  </x:si>
  <x:si>
    <x:t>ongkana _F</x:t>
  </x:si>
  <x:si>
    <x:t>테텅반타이 _T</x:t>
  </x:si>
  <x:si>
    <x:t>1_ 싸왓디타이 _F</x:t>
  </x:si>
  <x:si>
    <x:t>Suprinya _F</x:t>
  </x:si>
  <x:si>
    <x:t>Pailin _F</x:t>
  </x:si>
  <x:si>
    <x:t>Aomludee _T</x:t>
  </x:si>
  <x:si>
    <x:t>1_ 망미타이 _T</x:t>
  </x:si>
  <x:si>
    <x:t>타이콘깬푸드 _T</x:t>
  </x:si>
  <x:si>
    <x:t>Jiraporn _F</x:t>
  </x:si>
  <x:si>
    <x:t>olive _F</x:t>
  </x:si>
  <x:si>
    <x:t>Arisara _F</x:t>
  </x:si>
  <x:si>
    <x:t>Anyong 태 _F</x:t>
  </x:si>
  <x:si>
    <x:t>Narong _F</x:t>
  </x:si>
  <x:si>
    <x:t>WARAPORN _T</x:t>
  </x:si>
  <x:si>
    <x:t>Seo yun _F</x:t>
  </x:si>
  <x:si>
    <x:t>Yupaporn _F</x:t>
  </x:si>
  <x:si>
    <x:t>KUNNAY식당 _T</x:t>
  </x:si>
  <x:si>
    <x:t>1_피꺼이마트 _F</x:t>
  </x:si>
  <x:si>
    <x:t>충남횟센타 _H</x:t>
  </x:si>
  <x:si>
    <x:t>Tadsanee _N</x:t>
  </x:si>
  <x:si>
    <x:t>1_ 황연우 _R</x:t>
  </x:si>
  <x:si>
    <x:t>Supaporn _T</x:t>
  </x:si>
  <x:si>
    <x:t>문경 아시아마트 _F</x:t>
  </x:si>
  <x:si>
    <x:t>1_ ABC마켓 _H</x:t>
  </x:si>
  <x:si>
    <x:t>1_ 세븐일레븐 _H</x:t>
  </x:si>
  <x:si>
    <x:t>서진푸드2 _F</x:t>
  </x:si>
  <x:si>
    <x:t>1_ 스왓띠 _F</x:t>
  </x:si>
  <x:si>
    <x:t>kratae _T</x:t>
  </x:si>
  <x:si>
    <x:t>Parichat _F</x:t>
  </x:si>
  <x:si>
    <x:t>1_ 양태현 _H</x:t>
  </x:si>
  <x:si>
    <x:t>1_ 동굴몰 _H</x:t>
  </x:si>
  <x:si>
    <x:t>1_ 픽메이트 _H</x:t>
  </x:si>
  <x:si>
    <x:t>1_반타이21 _T</x:t>
  </x:si>
  <x:si>
    <x:t>1_ 이영아 _F</x:t>
  </x:si>
  <x:si>
    <x:t>1_ 모두글로벌 _T</x:t>
  </x:si>
  <x:si>
    <x:t>1_ 타이야소 _F</x:t>
  </x:si>
  <x:si>
    <x:t>1_ 폰짜러은 _T</x:t>
  </x:si>
  <x:si>
    <x:t>1_ 수영마트 _T</x:t>
  </x:si>
  <x:si>
    <x:t>1_ 아러이티니 _F</x:t>
  </x:si>
  <x:si>
    <x:t>1_ 방콕언니 _H</x:t>
  </x:si>
  <x:si>
    <x:t>클루 숙사이 _T</x:t>
  </x:si>
  <x:si>
    <x:t>1_ 신석기 _T</x:t>
  </x:si>
  <x:si>
    <x:t>1_ 쿠아촉디 _H</x:t>
  </x:si>
  <x:si>
    <x:t>1_ 한창섭 _T</x:t>
  </x:si>
  <x:si>
    <x:t>월드마트장안 _T</x:t>
  </x:si>
  <x:si>
    <x:t>란나레스토랑 _F</x:t>
  </x:si>
  <x:si>
    <x:t>반타이푸드 _T</x:t>
  </x:si>
  <x:si>
    <x:t>지한타이마트 _R</x:t>
  </x:si>
  <x:si>
    <x:t>Kannika _T</x:t>
  </x:si>
  <x:si>
    <x:t>아시아마트 순성 _T</x:t>
  </x:si>
  <x:si>
    <x:t>1_ 다할인마트 _H</x:t>
  </x:si>
  <x:si>
    <x:t>SURADECH _R</x:t>
  </x:si>
  <x:si>
    <x:t>1_ 다미쇼핑 _H</x:t>
  </x:si>
  <x:si>
    <x:t>1_ 아리은 _F</x:t>
  </x:si>
  <x:si>
    <x:t>크루아타이 _R</x:t>
  </x:si>
  <x:si>
    <x:t>hwanghg _F</x:t>
  </x:si>
  <x:si>
    <x:t>지디엠월드마트 _H</x:t>
  </x:si>
  <x:si>
    <x:t>1_ GHB _H</x:t>
  </x:si>
  <x:si>
    <x:t>YOONHANA _T</x:t>
  </x:si>
  <x:si>
    <x:t>katoon _T</x:t>
  </x:si>
  <x:si>
    <x:t>siprapa _F</x:t>
  </x:si>
  <x:si>
    <x:t>Kanyama _F</x:t>
  </x:si>
  <x:si>
    <x:t>1_ 타이젭마트 _R</x:t>
  </x:si>
  <x:si>
    <x:t>1_ 풀문 _T</x:t>
  </x:si>
  <x:si>
    <x:t>누나타이마트 _T</x:t>
  </x:si>
  <x:si>
    <x:t>trakoon _T</x:t>
  </x:si>
  <x:si>
    <x:t>1_완왈타이푸드 _T</x:t>
  </x:si>
  <x:si>
    <x:t>1_ 프릭타이 _F</x:t>
  </x:si>
  <x:si>
    <x:t>1_ 연육90 _F</x:t>
  </x:si>
  <x:si>
    <x:t>yolo4348 _T</x:t>
  </x:si>
  <x:si>
    <x:t>1_ 태은샵 _H</x:t>
  </x:si>
  <x:si>
    <x:t>1_ 롯누아오산 _F</x:t>
  </x:si>
  <x:si>
    <x:t>아시아슈퍼 _T</x:t>
  </x:si>
  <x:si>
    <x:t>1_ 더마칸 _H</x:t>
  </x:si>
  <x:si>
    <x:t>JANGHA _F</x:t>
  </x:si>
  <x:si>
    <x:t>ToonTang _F</x:t>
  </x:si>
  <x:si>
    <x:t>Jenny _T</x:t>
  </x:si>
  <x:si>
    <x:t>1_ 대성식품 _F</x:t>
  </x:si>
  <x:si>
    <x:t>Rungtiwa _F</x:t>
  </x:si>
  <x:si>
    <x:t>Yuwaree _F</x:t>
  </x:si>
  <x:si>
    <x:t>롯타이DA _F</x:t>
  </x:si>
  <x:si>
    <x:t>크루아쎈쌥 _T</x:t>
  </x:si>
  <x:si>
    <x:t>1_ 림탕타이 _F</x:t>
  </x:si>
  <x:si>
    <x:t>1_ 임풍무까타 _T</x:t>
  </x:si>
  <x:si>
    <x:t>아시아마트논산 _T</x:t>
  </x:si>
  <x:si>
    <x:t>콘캔타이마트 _T</x:t>
  </x:si>
  <x:si>
    <x:t>1_ 플로이식당 _T</x:t>
  </x:si>
  <x:si>
    <x:t>1_ Nipa _T</x:t>
  </x:si>
  <x:si>
    <x:t>1_ 쿠아픅사 _F</x:t>
  </x:si>
  <x:si>
    <x:t>1_ jinda _F</x:t>
  </x:si>
  <x:si>
    <x:t>1_ 타이이산 _F</x:t>
  </x:si>
  <x:si>
    <x:t>차야다 _F</x:t>
  </x:si>
  <x:si>
    <x:t>슈퍼,잡화</x:t>
  </x:si>
  <x:si>
    <x:t>한한 _R</x:t>
  </x:si>
  <x:si>
    <x:t>이재원 _T</x:t>
  </x:si>
  <x:si>
    <x:t>안유정 _F</x:t>
  </x:si>
  <x:si>
    <x:t>마트, 잡화</x:t>
  </x:si>
  <x:si>
    <x:t>짜오파야 _F</x:t>
  </x:si>
  <x:si>
    <x:t>lina _F</x:t>
  </x:si>
  <x:si>
    <x:t>대리점아이디</x:t>
  </x:si>
  <x:si>
    <x:t>온이 _T</x:t>
  </x:si>
  <x:si>
    <x:t>크루아 라다</x:t>
  </x:si>
  <x:si>
    <x:t>기타외국음식</x:t>
  </x:si>
  <x:si>
    <x:t>MA034</x:t>
  </x:si>
  <x:si>
    <x:t>㈜삼희유건</x:t>
  </x:si>
  <x:si>
    <x:t>1_ Nipa</x:t>
  </x:si>
  <x:si>
    <x:t>식품,잡화</x:t>
  </x:si>
  <x:si>
    <x:t>월드마트</x:t>
  </x:si>
  <x:si>
    <x:t>1_ Phen</x:t>
  </x:si>
  <x:si>
    <x:t>정육점업</x:t>
  </x:si>
  <x:si>
    <x:t>fang _F</x:t>
  </x:si>
  <x:si>
    <x:t>슈퍼마켓</x:t>
  </x:si>
  <x:si>
    <x:t>수수타이</x:t>
  </x:si>
  <x:si>
    <x:t>시드사드69</x:t>
  </x:si>
  <x:si>
    <x:t>음식점업</x:t>
  </x:si>
  <x:si>
    <x:t>사왔디방콕마트</x:t>
  </x:si>
  <x:si>
    <x:t>안야마니 _N</x:t>
  </x:si>
  <x:si>
    <x:t>1_ 88마트</x:t>
  </x:si>
  <x:si>
    <x:t>태국음식</x:t>
  </x:si>
  <x:si>
    <x:t>Toey _T</x:t>
  </x:si>
  <x:si>
    <x:t>1_ 엄지마트</x:t>
  </x:si>
  <x:si>
    <x:t>1_ KIMS</x:t>
  </x:si>
  <x:si>
    <x:t>도,소매</x:t>
  </x:si>
  <x:si>
    <x:t>한이삭 _N</x:t>
  </x:si>
  <x:si>
    <x:t>미미장식</x:t>
  </x:si>
  <x:si>
    <x:t>계절곳간</x:t>
  </x:si>
  <x:si>
    <x:t>완나 _T</x:t>
  </x:si>
  <x:si>
    <x:t>정현우 _N</x:t>
  </x:si>
  <x:si>
    <x:t>고양유통</x:t>
  </x:si>
  <x:si>
    <x:t>룽나파 _N</x:t>
  </x:si>
  <x:si>
    <x:t>김소정 _N</x:t>
  </x:si>
  <x:si>
    <x:t>Ohm _N</x:t>
  </x:si>
  <x:si>
    <x:t>일반회원 _N</x:t>
  </x:si>
  <x:si>
    <x:t>김용국 _N</x:t>
  </x:si>
  <x:si>
    <x:t>나린 _N</x:t>
  </x:si>
  <x:si>
    <x:t>oil _F</x:t>
  </x:si>
  <x:si>
    <x:t>조경 _N</x:t>
  </x:si>
  <x:si>
    <x:t>한석주 _N</x:t>
  </x:si>
  <x:si>
    <x:t>아러이타이</x:t>
  </x:si>
  <x:si>
    <x:t>겁쿤갑타이마트</x:t>
  </x:si>
  <x:si>
    <x:t>YOMNA</x:t>
  </x:si>
  <x:si>
    <x:t>벽지,장판</x:t>
  </x:si>
  <x:si>
    <x:t>이유미 _N</x:t>
  </x:si>
  <x:si>
    <x:t>욜로 주식회사</x:t>
  </x:si>
  <x:si>
    <x:t>태국마트</x:t>
  </x:si>
  <x:si>
    <x:t>1_ 고양유통</x:t>
  </x:si>
  <x:si>
    <x:t>통민 _N</x:t>
  </x:si>
  <x:si>
    <x:t>1_ GHB</x:t>
  </x:si>
  <x:si>
    <x:t>1_ GM마트</x:t>
  </x:si>
  <x:si>
    <x:t>선티 _N</x:t>
  </x:si>
  <x:si>
    <x:t>1_ 계절곳간</x:t>
  </x:si>
  <x:si>
    <x:t>이홍재 _N</x:t>
  </x:si>
  <x:si>
    <x:t>이주영 _N</x:t>
  </x:si>
  <x:si>
    <x:t>김민지 _N</x:t>
  </x:si>
  <x:si>
    <x:t>짜 _N</x:t>
  </x:si>
  <x:si>
    <x:t>이은지 _N</x:t>
  </x:si>
  <x:si>
    <x:t>드림 _N</x:t>
  </x:si>
  <x:si>
    <x:t>황수덕 _N</x:t>
  </x:si>
  <x:si>
    <x:t>Phim _N</x:t>
  </x:si>
  <x:si>
    <x:t>이미영 _F</x:t>
  </x:si>
  <x:si>
    <x:t>홍길동 _N</x:t>
  </x:si>
  <x:si>
    <x:t>타이짜 _T</x:t>
  </x:si>
  <x:si>
    <x:t>1_밤술 _H</x:t>
  </x:si>
  <x:si>
    <x:t>Napa _N</x:t>
  </x:si>
  <x:si>
    <x:t>윤용범 _N</x:t>
  </x:si>
  <x:si>
    <x:t>최다슬 _N</x:t>
  </x:si>
  <x:si>
    <x:t>채희덕 _N</x:t>
  </x:si>
  <x:si>
    <x:t>서지민 _N</x:t>
  </x:si>
  <x:si>
    <x:t>송민호 _N</x:t>
  </x:si>
  <x:si>
    <x:t>Maew _N</x:t>
  </x:si>
  <x:si>
    <x:t>VWS _N</x:t>
  </x:si>
  <x:si>
    <x:t>Eak _N</x:t>
  </x:si>
  <x:si>
    <x:t>AOD _R</x:t>
  </x:si>
  <x:si>
    <x:t>이희성 _N</x:t>
  </x:si>
  <x:si>
    <x:t>Da _N</x:t>
  </x:si>
  <x:si>
    <x:t>박정진 _N</x:t>
  </x:si>
  <x:si>
    <x:t>강문규 _N</x:t>
  </x:si>
  <x:si>
    <x:t>박유빈 _N</x:t>
  </x:si>
  <x:si>
    <x:t>최찬형 _N</x:t>
  </x:si>
  <x:si>
    <x:t>곽명성 _N</x:t>
  </x:si>
  <x:si>
    <x:t>권예은 _N</x:t>
  </x:si>
  <x:si>
    <x:t>홍정화 _N</x:t>
  </x:si>
  <x:si>
    <x:t>최경헌 _N</x:t>
  </x:si>
  <x:si>
    <x:t>고길완 _N</x:t>
  </x:si>
  <x:si>
    <x:t>1_밤술_H</x:t>
  </x:si>
  <x:si>
    <x:t>JOHN _N</x:t>
  </x:si>
  <x:si>
    <x:t>러브크레페</x:t>
  </x:si>
  <x:si>
    <x:t>김응선 _N</x:t>
  </x:si>
  <x:si>
    <x:t>도,소매,도매</x:t>
  </x:si>
  <x:si>
    <x:t>일반음식</x:t>
  </x:si>
  <x:si>
    <x:t>소매, 음식</x:t>
  </x:si>
  <x:si>
    <x:t>외국식음식점업</x:t>
  </x:si>
  <x:si>
    <x:t>이성복 _N</x:t>
  </x:si>
  <x:si>
    <x:t>1_땀타이_R</x:t>
  </x:si>
  <x:si>
    <x:t>1_홍성연_T</x:t>
  </x:si>
  <x:si>
    <x:t>김은혜 _N</x:t>
  </x:si>
  <x:si>
    <x:t>도소매 소매</x:t>
  </x:si>
  <x:si>
    <x:t>김연아 _N</x:t>
  </x:si>
  <x:si>
    <x:t>나사왕사시톤</x:t>
  </x:si>
  <x:si>
    <x:t>S21181_F fang S21181_F fang</x:t>
  </x:si>
  <x:si>
    <x:t>CHOTPIROMPAT POONYARAT _N</x:t>
  </x:si>
  <x:si>
    <x:t>Siriphatsorn sungthong _N</x:t>
  </x:si>
  <x:si>
    <x:t>Phannacha Dinmuenanachon _N</x:t>
  </x:si>
  <x:si>
    <x:t>Ronnaphop Thawonglang _N</x:t>
  </x:si>
  <x:si>
    <x:t>S23323_H 마하차이 S23323_H 마하차이</x:t>
  </x:si>
  <x:si>
    <x:t>thanitnun thummajinaya _N</x:t>
  </x:si>
  <x:si>
    <x:t>Allathai ICE บ้านนุ๊กปาย _N</x:t>
  </x:si>
  <x:si>
    <x:t>Natthaya Mikhrongbaeng _N</x:t>
  </x:si>
  <x:si>
    <x:t>Nuttathipc chantaneec _N</x:t>
  </x:si>
  <x:si>
    <x:t>Lookjeab Sangmaneedacha _N</x:t>
  </x:si>
  <x:si>
    <x:t>saengdaw phumgaruekikkun _N</x:t>
  </x:si>
  <x:si>
    <x:t>ITTHIPON TIPSIRIWIWAT _N</x:t>
  </x:si>
  <x:si>
    <x:t>Nutjaree Sutthathiwong _N</x:t>
  </x:si>
  <x:si>
    <x:t>Nacheen Sinsiriaksorn _N</x:t>
  </x:si>
  <x:si>
    <x:t>Jaksanee sriworachart _N</x:t>
  </x:si>
  <x:si>
    <x:t>Yutthaphong Saengkhen _N</x:t>
  </x:si>
  <x:si>
    <x:t>Kornkanok Phakdeehiran _N</x:t>
  </x:si>
  <x:si>
    <x:t>Kannarun sakchaipiboon _N</x:t>
  </x:si>
  <x:si>
    <x:t>พี่ข้าวฟ่าง น้องกวางตุ้ง _N</x:t>
  </x:si>
  <x:si>
    <x:t>Natthinee Khumtanwong _N</x:t>
  </x:si>
  <x:si>
    <x:t>Janjeemoon Promsuriworng _N</x:t>
  </x:si>
  <x:si>
    <x:t>Mr.Donlayut Nansombut _N</x:t>
  </x:si>
  <x:si>
    <x:t>ต้องมีสักวัน ที่มีเรา _N</x:t>
  </x:si>
  <x:si>
    <x:t>Nichakunrat muadsanthia _N</x:t>
  </x:si>
  <x:si>
    <x:t>Phatchari Mueangmatcha _N</x:t>
  </x:si>
  <x:si>
    <x:t>Chalermporn chungtongtee _N</x:t>
  </x:si>
  <x:si>
    <x:t>Phatchanee Phonphakdee _N</x:t>
  </x:si>
  <x:si>
    <x:t>Pirunrat boonmathareerat _N</x:t>
  </x:si>
  <x:si>
    <x:t>대전 유성구 계룡로59번길 11,1층(봉명동)</x:t>
  </x:si>
  <x:si>
    <x:t>NGUYEN TRAN DIEU LINH _N</x:t>
  </x:si>
  <x:si>
    <x:t>(S21223)반미진* (ID-JUL007)</x:t>
  </x:si>
  <x:si>
    <x:t>경상북도 경주시 외동읍 연안계곡2길 10, 1층</x:t>
  </x:si>
  <x:si>
    <x:t>Bongkodporn Khotprathum _N</x:t>
  </x:si>
  <x:si>
    <x:t>경북 칠곡군 왜관읍 시장1길 6 1층 (왜관리)</x:t>
  </x:si>
  <x:si>
    <x:t>경기도 김포시 대곶면 율생로 10, 1층 6호</x:t>
  </x:si>
  <x:si>
    <x:t>경기도 시흥시 인선길39,1702동 2407호</x:t>
  </x:si>
  <x:si>
    <x:t>Arthidtaya Suwannaphim _N</x:t>
  </x:si>
  <x:si>
    <x:t>서울특별시 은평구 연서로 260 1층(불광동)</x:t>
  </x:si>
  <x:si>
    <x:t>(S21228)농림상사* (ID-JUL012)</x:t>
  </x:si>
  <x:si>
    <x:t>서울 송파구 올림픽로32길 37-4 1층 더마칸</x:t>
  </x:si>
  <x:si>
    <x:t>전라남도 영암군 삼호읍 대불주거9로 80, 1층</x:t>
  </x:si>
  <x:si>
    <x:t>충청북도 보은군 보은읍 삼산남로 6, 104호</x:t>
  </x:si>
  <x:si>
    <x:t>인천광역시 남동구 용천로 152번길 8, 1층</x:t>
  </x:si>
  <x:si>
    <x:t>인천광역시 서구 석남로 79, 1층 (석남동)</x:t>
  </x:si>
  <x:si>
    <x:t>전라북도 정읍시 수성3로 35-10 럭키타이마트</x:t>
  </x:si>
  <x:si>
    <x:t>Thanakhan prongjuntuek _N</x:t>
  </x:si>
  <x:si>
    <x:t>Douangphachanh somvang _N</x:t>
  </x:si>
  <x:si>
    <x:t>Chayapa Nitipattarasakul _N</x:t>
  </x:si>
  <x:si>
    <x:t>경기 평택시 신장1로17번길 22 제1층101호</x:t>
  </x:si>
  <x:si>
    <x:t>MEETHONG NATTHAPREEYA _T</x:t>
  </x:si>
  <x:si>
    <x:t>SONGSAENGCHAROEN YADA _N</x:t>
  </x:si>
  <x:si>
    <x:t>경남 양산시 북정4길 26-16 북정아시아마트</x:t>
  </x:si>
  <x:si>
    <x:t>경남 김해시 대동면 동남로195번길 3 (조눌리)</x:t>
  </x:si>
  <x:si>
    <x:t>nongseoul09@windowslive.com</x:t>
  </x:si>
  <x:si>
    <x:t>경기도 용인시 수지구 광교중앙로 305, 112호</x:t>
  </x:si>
  <x:si>
    <x:t>Phootanate Pratumradee _N</x:t>
  </x:si>
  <x:si>
    <x:t>KAMONKHANTIKUL PIMONWAN _N</x:t>
  </x:si>
  <x:si>
    <x:t>전라북도 완주군 봉동읍 봉동로 638,101호</x:t>
  </x:si>
  <x:si>
    <x:t>광주광역시 광산구 목련로 97, 1층(월곡동)</x:t>
  </x:si>
  <x:si>
    <x:t>인천광역시 부평구 부평대로 283,에이동 507호</x:t>
  </x:si>
  <x:si>
    <x:t>(S20238)CHANANTHO NATTHIDA*</x:t>
  </x:si>
  <x:si>
    <x:t>화장품,식품 냉동식품, 잡화,의류,전자상거래</x:t>
  </x:si>
  <x:si>
    <x:t>THADISOM NUCHARAT(타디솜누차랏)</x:t>
  </x:si>
  <x:si>
    <x:t>yai_thailand@outlook.co.th</x:t>
  </x:si>
  <x:si>
    <x:t>울산광역시 울주군 두동면 이중남박길 28-3</x:t>
  </x:si>
  <x:si>
    <x:t>강원도 강릉시 옥계면 헌화로 241-2, 1층</x:t>
  </x:si>
  <x:si>
    <x:t>경기 김포시 대곶면 율마로181번길 8 1동</x:t>
  </x:si>
  <x:si>
    <x:t>*(S23086_F)swatdi bangkok</x:t>
  </x:si>
  <x:si>
    <x:t>서울 관악구 쑥고개로 100 111호 (봉천동)</x:t>
  </x:si>
  <x:si>
    <x:t>경기 안양시 동안구 관평로 260 지하21호</x:t>
  </x:si>
  <x:si>
    <x:t>(S21385)위아더월드* (ID-10bils)</x:t>
  </x:si>
  <x:si>
    <x:t>경기 하남시 미사강변한강로136번안길 5 302호</x:t>
  </x:si>
  <x:si>
    <x:t>경기도 고양시 일산동구 무궁화로20-11,214호</x:t>
  </x:si>
  <x:si>
    <x:t>경기도 고양시 일산서구 대산로 223번길 8-16</x:t>
  </x:si>
  <x:si>
    <x:t>pornnapaseelawut@gmail.com</x:t>
  </x:si>
  <x:si>
    <x:t>*(S23052_Y_T)YOMNA JIRAPORN</x:t>
  </x:si>
  <x:si>
    <x:t>경기 김포시 대곶면 율마로 102 농서울마트</x:t>
  </x:si>
  <x:si>
    <x:t>(S21393)아시아드림마트* (ID-Oh978)</x:t>
  </x:si>
  <x:si>
    <x:t>경상북도 포항시 남구 오천읍 문덕로 46-1</x:t>
  </x:si>
  <x:si>
    <x:t>전남 신안군 자은면 구영2길 45-1 아시아마트</x:t>
  </x:si>
  <x:si>
    <x:t>t010262555551@hometax.go.kr</x:t>
  </x:si>
  <x:si>
    <x:t>광주 광산구 사암로 106번길 124, 1층</x:t>
  </x:si>
  <x:si>
    <x:t>충청남도 서산시 호수공원1로 72, 1층(읍내동)</x:t>
  </x:si>
  <x:si>
    <x:t>강원도 속초시 동해대로 4294, 지하1층(교동)</x:t>
  </x:si>
  <x:si>
    <x:t>sasiprapha2013@gmail.com</x:t>
  </x:si>
  <x:si>
    <x:t>풍산아시아마트(PUNGSAN ASIA MART</x:t>
  </x:si>
  <x:si>
    <x:t>경상북도 구미시 송원서로8길 42, 1층(원평동)</x:t>
  </x:si>
  <x:si>
    <x:t>경기도 화성시 향남읍 삼천병마로 206,2층</x:t>
  </x:si>
  <x:si>
    <x:t>인천 미추홀구 석정로 387, 4층 (주안동)</x:t>
  </x:si>
  <x:si>
    <x:t>경기도 수원시 팔달구 창룡대로7번길 5, 1층</x:t>
  </x:si>
  <x:si>
    <x:t>Palidasalao1983@gmail.com</x:t>
  </x:si>
  <x:si>
    <x:t>인천광역시 미추홀구 숙골로 114,1층 102호</x:t>
  </x:si>
  <x:si>
    <x:t>경기도 평택시 세교상가3길 21, 1층(세교동)</x:t>
  </x:si>
  <x:si>
    <x:t>충청남도 홍성군 홍성읍 충서로 117번길 5,3층</x:t>
  </x:si>
  <x:si>
    <x:t>경남 양산시 연호10길 2 1층 크루아타이깐엥</x:t>
  </x:si>
  <x:si>
    <x:t>서울특별시 동대문구 경희대로 3, 2층, 3층</x:t>
  </x:si>
  <x:si>
    <x:t>경기도 시흥시 중심상가3길 13,2층 정왕동</x:t>
  </x:si>
  <x:si>
    <x:t>서울특별시 서대문구 명지대3길 18,1층 3호</x:t>
  </x:si>
  <x:si>
    <x:t>전남 영암군 삼호읍 대불주거5로4길 22 AB마트</x:t>
  </x:si>
  <x:si>
    <x:t>충남 홍성군 홍성읍 충서로1159번길 1-1</x:t>
  </x:si>
  <x:si>
    <x:t>경북 구미시 인동48길 19 101호 (구평동)</x:t>
  </x:si>
  <x:si>
    <x:t>경상남도 양산시 연호12길 27-14(삼호동)</x:t>
  </x:si>
  <x:si>
    <x:t>인천광역시 부평구 배곶남로 8 1층 일부(십정동)</x:t>
  </x:si>
  <x:si>
    <x:t>(S21375)천지* (ID-rockybjp)</x:t>
  </x:si>
  <x:si>
    <x:t>경기도 오산시 오산로 260-9,1층(오산동)</x:t>
  </x:si>
  <x:si>
    <x:t>(S21436)월드마트* (ID-kimji928)</x:t>
  </x:si>
  <x:si>
    <x:t>전라남도 해남군 화산면 해남화산로 1070-1</x:t>
  </x:si>
  <x:si>
    <x:t>씨암타이스토리(Siam thai story)</x:t>
  </x:si>
  <x:si>
    <x:t>충남 천안시 동남구 중앙로 269, 그랜드마트</x:t>
  </x:si>
  <x:si>
    <x:t>kanyakonpingwong7@gmail.com</x:t>
  </x:si>
  <x:si>
    <x:t>경기도 김포시 대곶면 율생로 10, 103호</x:t>
  </x:si>
  <x:si>
    <x:t>인천광역시 부평구 광장로 16, 지하1층 97호</x:t>
  </x:si>
  <x:si>
    <x:t>(S21363)엔에스식자재* (ID-sep001)</x:t>
  </x:si>
  <x:si>
    <x:t>uasiafood.2212@gmail.com</x:t>
  </x:si>
  <x:si>
    <x:t>쿤야이태국식당 KHUN YAY THAI FOOD</x:t>
  </x:si>
  <x:si>
    <x:t>인천 남동구 남동서로236번길 30 135호</x:t>
  </x:si>
  <x:si>
    <x:t>전라남도 나주시 이창택지길 54-7,101호</x:t>
  </x:si>
  <x:si>
    <x:t>(S21112)타이무까타* (ID-MA006)</x:t>
  </x:si>
  <x:si>
    <x:t>가공식품.농산물,식용란,수산물,식자재,우유류</x:t>
  </x:si>
  <x:si>
    <x:t>전라북도 군산시 나운2길 34 2층 201호</x:t>
  </x:si>
  <x:si>
    <x:t>경상북도 경주시 외동읍 우박길 49-2 1층</x:t>
  </x:si>
  <x:si>
    <x:t>경기도 평택시 자유로20번길 16, 1층(합정동)</x:t>
  </x:si>
  <x:si>
    <x:t>광주광역시 광산구 월곡로 22, 2층(월곡동)</x:t>
  </x:si>
  <x:si>
    <x:t>부산광역시 부산진구 서진로 67번길 6 2층 A호</x:t>
  </x:si>
  <x:si>
    <x:t>울산광역시 북구 진장로 28, 1층(진장동)</x:t>
  </x:si>
  <x:si>
    <x:t>경남 창원시 의창구 북면 월계길 105-16</x:t>
  </x:si>
  <x:si>
    <x:t>경상북도 경주시 외동읍 내외로 358 101호</x:t>
  </x:si>
  <x:si>
    <x:t>타이붓(THAI FOOD&amp;ASIA MART)</x:t>
  </x:si>
  <x:si>
    <x:t>natchalita4289@gmail.com</x:t>
  </x:si>
  <x:si>
    <x:t>충남 홍성군 홍성읍 대학길 77 준호태국마트</x:t>
  </x:si>
  <x:si>
    <x:t>sungjin106-61@hanmail.net</x:t>
  </x:si>
  <x:si>
    <x:t>(S21341_F)NANTA CHONTHICHA*</x:t>
  </x:si>
  <x:si>
    <x:t>business_registration_number</x:t>
  </x:si>
  <x:si>
    <x:t>อัญชนานันท์ รุ่งรัตนปรีชากุล _N</x:t>
  </x:si>
  <x:si>
    <x:t>ณัฐลัลดา สิริโรจน์อัศวกุล _N</x:t>
  </x:si>
  <x:si>
    <x:t>Phattaravadee Rattanakasang _N</x:t>
  </x:si>
  <x:si>
    <x:t>thanyaret amnuaipornsathit _N</x:t>
  </x:si>
  <x:si>
    <x:t>NUEANGCHAIYALEE KWANRUEDEE _N</x:t>
  </x:si>
  <x:si>
    <x:t>1_ 카오카무 _H</x:t>
  </x:si>
  <x:si>
    <x:t>케이쏨차이 _R</x:t>
  </x:si>
  <x:si>
    <x:t>1_ 프렌즈마트 _H</x:t>
  </x:si>
  <x:si>
    <x:t>1_ 반짠 _H</x:t>
  </x:si>
  <x:si>
    <x:t>1_ 계절곳간 _H</x:t>
  </x:si>
  <x:si>
    <x:t>다진타이마트 _F</x:t>
  </x:si>
  <x:si>
    <x:t>1_낭라오 _F</x:t>
  </x:si>
  <x:si>
    <x:t>1_히아웰 _F</x:t>
  </x:si>
  <x:si>
    <x:t>사업자 등록번호</x:t>
  </x:si>
  <x:si>
    <x:t>1_피크닉박스 _H</x:t>
  </x:si>
  <x:si>
    <x:t>1_ 그린타이 _T</x:t>
  </x:si>
  <x:si>
    <x:t>1_ 엠타이 _T</x:t>
  </x:si>
  <x:si>
    <x:t>1_ 타이타이 _R</x:t>
  </x:si>
  <x:si>
    <x:t>1_ 붐빔 _F</x:t>
  </x:si>
  <x:si>
    <x:t>พัชรา _T</x:t>
  </x:si>
  <x:si>
    <x:t>1_방콕태국음식 _F</x:t>
  </x:si>
  <x:si>
    <x:t>파야오시라마트 _T</x:t>
  </x:si>
  <x:si>
    <x:t>동남아시아식품 _F</x:t>
  </x:si>
  <x:si>
    <x:t>1_ 반미진 _H</x:t>
  </x:si>
  <x:si>
    <x:t>1_타이나컨동탄 _H</x:t>
  </x:si>
  <x:si>
    <x:t>Maneewan _T</x:t>
  </x:si>
  <x:si>
    <x:t>OUR마트 _H</x:t>
  </x:si>
  <x:si>
    <x:t>Yaowalak _R</x:t>
  </x:si>
  <x:si>
    <x:t>1_ 카오산 _H</x:t>
  </x:si>
  <x:si>
    <x:t>party _F</x:t>
  </x:si>
  <x:si>
    <x:t>카오산대구 _F</x:t>
  </x:si>
  <x:si>
    <x:t>랍땅아시아마트 _F</x:t>
  </x:si>
  <x:si>
    <x:t>Nimnim _F</x:t>
  </x:si>
  <x:si>
    <x:t>NIPAPORN _T</x:t>
  </x:si>
  <x:si>
    <x:t>1_ 천지 _H</x:t>
  </x:si>
  <x:si>
    <x:t>임엠 태국음식점 _R</x:t>
  </x:si>
  <x:si>
    <x:t>phuthai _T</x:t>
  </x:si>
  <x:si>
    <x:t>Apple _T</x:t>
  </x:si>
  <x:si>
    <x:t>Suriya _R</x:t>
  </x:si>
  <x:si>
    <x:t>1_ 아시아마트수곡</x:t>
  </x:si>
  <x:si>
    <x:t>1_엠티마트 사 _F</x:t>
  </x:si>
  <x:si>
    <x:t>1_ 아시아마트양산</x:t>
  </x:si>
  <x:si>
    <x:t>1_ 아시아마트안동대</x:t>
  </x:si>
  <x:si>
    <x:t>1_ 쿤매래누 _R</x:t>
  </x:si>
  <x:si>
    <x:t>1_ 아시아마트고산</x:t>
  </x:si>
  <x:si>
    <x:t>1_ 아시아마트자</x:t>
  </x:si>
  <x:si>
    <x:t>1_ GM마트 _H</x:t>
  </x:si>
  <x:si>
    <x:t>아시아마트 안동대점</x:t>
  </x:si>
  <x:si>
    <x:t>1_ 이산식당 _T</x:t>
  </x:si>
  <x:si>
    <x:t>Venus _F</x:t>
  </x:si>
  <x:si>
    <x:t>wikky ma _F</x:t>
  </x:si>
  <x:si>
    <x:t>1_ 아시아마트포항</x:t>
  </x:si>
  <x:si>
    <x:t>유림유통88MART</x:t>
  </x:si>
  <x:si>
    <x:t>1_ bukjeong</x:t>
  </x:si>
  <x:si>
    <x:t>1_ 아이유코스메틱</x:t>
  </x:si>
  <x:si>
    <x:t>1_ ABC마켓</x:t>
  </x:si>
  <x:si>
    <x:t>생활을 판다(영동점)</x:t>
  </x:si>
  <x:si>
    <x:t>1_ Asiamart</x:t>
  </x:si>
  <x:si>
    <x:t>아시아 타이마트</x:t>
  </x:si>
  <x:si>
    <x:t>에이비씨(ABC)마켓</x:t>
  </x:si>
  <x:si>
    <x:t>1_ 아시아마트외동</x:t>
  </x:si>
  <x:si>
    <x:t>지에이취비 주식회사</x:t>
  </x:si>
  <x:si>
    <x:t>도매 및 소매업</x:t>
  </x:si>
  <x:si>
    <x:t>1_ 아시아푸드마트</x:t>
  </x:si>
  <x:si>
    <x:t>판다팜(보은점)</x:t>
  </x:si>
  <x:si>
    <x:t>아이라다 타이레스토랑</x:t>
  </x:si>
  <x:si>
    <x:t>휴대폰 번호(0제외)</x:t>
  </x:si>
  <x:si>
    <x:t>즉석판매제조가공업</x:t>
  </x:si>
  <x:si>
    <x:t>주식회사 킴스유통</x:t>
  </x:si>
  <x:si>
    <x:t>외국인 음식업점</x:t>
  </x:si>
  <x:si>
    <x:t>1_ Tongyai</x:t>
  </x:si>
  <x:si>
    <x:t>1_ Lee sang</x:t>
  </x:si>
  <x:si>
    <x:t>태국야채 , 과일</x:t>
  </x:si>
  <x:si>
    <x:t>북정ASIA마트</x:t>
  </x:si>
  <x:si>
    <x:t>잡화, 채소, 생선</x:t>
  </x:si>
  <x:si>
    <x:t>1_ seed sa</x:t>
  </x:si>
  <x:si>
    <x:t>1_ NATTHIDA</x:t>
  </x:si>
  <x:si>
    <x:t>KWON SORA</x:t>
  </x:si>
  <x:si>
    <x:t>태국식품,태국주류</x:t>
  </x:si>
  <x:si>
    <x:t>1_ YOMNA J</x:t>
  </x:si>
  <x:si>
    <x:t>진다마트 주식회사</x:t>
  </x:si>
  <x:si>
    <x:t>1_ UD타이마트</x:t>
  </x:si>
  <x:si>
    <x:t>1_ jinda</x:t>
  </x:si>
  <x:si>
    <x:t>식품, 잡화 외</x:t>
  </x:si>
  <x:si>
    <x:t>1_ 김제월드마트</x:t>
  </x:si>
  <x:si>
    <x:t>1_ 농서울주식회사</x:t>
  </x:si>
  <x:si>
    <x:t>임서연 외 1명</x:t>
  </x:si>
  <x:si>
    <x:t>남차타이레스토랑</x:t>
  </x:si>
  <x:si>
    <x:t>전자상거래 소매업</x:t>
  </x:si>
  <x:si>
    <x:t>㈜더채움 채움코리아</x:t>
  </x:si>
  <x:si>
    <x:t>할랄식품수입, 수출</x:t>
  </x:si>
  <x:si>
    <x:t>2월3일부로 변경됨</x:t>
  </x:si>
  <x:si>
    <x:t>1_ 더월드트레이드</x:t>
  </x:si>
  <x:si>
    <x:t>1_ 디스코버거</x:t>
  </x:si>
  <x:si>
    <x:t>숙박 및 음식점업</x:t>
  </x:si>
  <x:si>
    <x:t>1_ 다할인마트</x:t>
  </x:si>
  <x:si>
    <x:t>1_ 남차타이레스토</x:t>
  </x:si>
  <x:si>
    <x:t>1_ 겁쿤갑타이마트</x:t>
  </x:si>
  <x:si>
    <x:t>뷰티코리아(주)</x:t>
  </x:si>
  <x:si>
    <x:t>식육즉석판매가공업 외</x:t>
  </x:si>
  <x:si>
    <x:t>미낫포나차 수유점</x:t>
  </x:si>
  <x:si>
    <x:t>CHIT TOE</x:t>
  </x:si>
  <x:si>
    <x:t>1_ 디아시안마트</x:t>
  </x:si>
  <x:si>
    <x:t>디 아시안 마트</x:t>
  </x:si>
  <x:si>
    <x:t>1_ 덱센타이푸드</x:t>
  </x:si>
  <x:si>
    <x:t>1_ 롯누아오산</x:t>
  </x:si>
  <x:si>
    <x:t>1_ 맘모스25시마트</x:t>
  </x:si>
  <x:si>
    <x:t>주식회사 락사에프앤비</x:t>
  </x:si>
  <x:si>
    <x:t>태국음식 전문점업</x:t>
  </x:si>
  <x:si>
    <x:t>1_ 락사에프엔비</x:t>
  </x:si>
  <x:si>
    <x:t>덱센 Dek sen</x:t>
  </x:si>
  <x:si>
    <x:t>서핑장비임대 및 강습</x:t>
  </x:si>
  <x:si>
    <x:t>소매업,서비스업</x:t>
  </x:si>
  <x:si>
    <x:t>아시아마트(칠곡)</x:t>
  </x:si>
  <x:si>
    <x:t>주식회사 림탕타이</x:t>
  </x:si>
  <x:si>
    <x:t>1_ 북정아시아마트</x:t>
  </x:si>
  <x:si>
    <x:t>즉석식품가공판매</x:t>
  </x:si>
  <x:si>
    <x:t>식품 잡화 구매대행업</x:t>
  </x:si>
  <x:si>
    <x:t>베트남음식전문점</x:t>
  </x:si>
  <x:si>
    <x:t>1_ 문경 무까타</x:t>
  </x:si>
  <x:si>
    <x:t>1_ 성훈VN마트</x:t>
  </x:si>
  <x:si>
    <x:t>1_ 사왓디방콕</x:t>
  </x:si>
  <x:si>
    <x:t>맘모스25시마트</x:t>
  </x:si>
  <x:si>
    <x:t>1_ 소미 무카타</x:t>
  </x:si>
  <x:si>
    <x:t>1_ 만야따나뽕</x:t>
  </x:si>
  <x:si>
    <x:t>1_ 모두글로벌</x:t>
  </x:si>
  <x:si>
    <x:t>다문화마트(창원)</x:t>
  </x:si>
  <x:si>
    <x:t>1_ 메콩강PHO</x:t>
  </x:si>
  <x:si>
    <x:t>베트남 음식점업</x:t>
  </x:si>
  <x:si>
    <x:t>(S21492)반짠*</x:t>
  </x:si>
  <x:si>
    <x:t>1_ 베트남음식전문점</x:t>
  </x:si>
  <x:si>
    <x:t>1_ 씨암타이스토리</x:t>
  </x:si>
  <x:si>
    <x:t>1_ 아러이타이수원</x:t>
  </x:si>
  <x:si>
    <x:t>1_ 시리칸월드마트</x:t>
  </x:si>
  <x:si>
    <x:t>다문화푸드랜드 태국</x:t>
  </x:si>
  <x:si>
    <x:t>1_ 아러이티니</x:t>
  </x:si>
  <x:si>
    <x:t>주식회사 타이푸드</x:t>
  </x:si>
  <x:si>
    <x:t>1_ 싸왓디타이</x:t>
  </x:si>
  <x:si>
    <x:t>슈카페베트남편의점</x:t>
  </x:si>
  <x:si>
    <x:t>상품 종합 도매업</x:t>
  </x:si>
  <x:si>
    <x:t>조한영 외 1명</x:t>
  </x:si>
  <x:si>
    <x:t>식료품, 커피전문점</x:t>
  </x:si>
  <x:si>
    <x:t>도매 및 소매업 외</x:t>
  </x:si>
  <x:si>
    <x:t>소매업 음식점업</x:t>
  </x:si>
  <x:si>
    <x:t>시리칸마트주식회사</x:t>
  </x:si>
  <x:si>
    <x:t>1_ 세븐일레븐</x:t>
  </x:si>
  <x:si>
    <x:t>1_ 시암아시아마트</x:t>
  </x:si>
  <x:si>
    <x:t>1_ 아시아드림마트</x:t>
  </x:si>
  <x:si>
    <x:t>Saengpen _N</x:t>
  </x:si>
  <x:si>
    <x:t>กอล์ฟ _N</x:t>
  </x:si>
  <x:si>
    <x:t>Jintara _N</x:t>
  </x:si>
  <x:si>
    <x:t>Oon Onum _N</x:t>
  </x:si>
  <x:si>
    <x:t>AUs20043 _N</x:t>
  </x:si>
  <x:si>
    <x:t>เม้าส์ _N</x:t>
  </x:si>
  <x:si>
    <x:t>CHAIYO _N</x:t>
  </x:si>
  <x:si>
    <x:t>เป้ 2006 _N</x:t>
  </x:si>
  <x:si>
    <x:t>พร20043 _N</x:t>
  </x:si>
  <x:si>
    <x:t>พงศกร _N</x:t>
  </x:si>
  <x:si>
    <x:t>อนันต์ _N</x:t>
  </x:si>
  <x:si>
    <x:t>Punnapha _N</x:t>
  </x:si>
  <x:si>
    <x:t>ปาม20043 _N</x:t>
  </x:si>
  <x:si>
    <x:t>Ma Look _N</x:t>
  </x:si>
  <x:si>
    <x:t>วรรณภา _N</x:t>
  </x:si>
  <x:si>
    <x:t>Parichat _N</x:t>
  </x:si>
  <x:si>
    <x:t>นุช20043 _N</x:t>
  </x:si>
  <x:si>
    <x:t>BOW2006 _N</x:t>
  </x:si>
  <x:si>
    <x:t>Nunid _N</x:t>
  </x:si>
  <x:si>
    <x:t>ชื่อ สวย _N</x:t>
  </x:si>
  <x:si>
    <x:t>Thanakit _N</x:t>
  </x:si>
  <x:si>
    <x:t>1_방콕태국음식</x:t>
  </x:si>
  <x:si>
    <x:t>1_사 더트리치앙마이</x:t>
  </x:si>
  <x:si>
    <x:t>1_란타이까라신</x:t>
  </x:si>
  <x:si>
    <x:t>1_사용x 타이나컨</x:t>
  </x:si>
  <x:si>
    <x:t>능두네 김포운양점</x:t>
  </x:si>
  <x:si>
    <x:t>1_능두네고양점</x:t>
  </x:si>
  <x:si>
    <x:t>1_뉴행복한고기마을</x:t>
  </x:si>
  <x:si>
    <x:t>1_넝지나아시아마트</x:t>
  </x:si>
  <x:si>
    <x:t>란나무까타부페 의정부</x:t>
  </x:si>
  <x:si>
    <x:t>1_능두네김포운양점</x:t>
  </x:si>
  <x:si>
    <x:t>외국식 음식점업</x:t>
  </x:si>
  <x:si>
    <x:t>사랑마트 주식회사</x:t>
  </x:si>
  <x:si>
    <x:t>뱅콕(Bangkok)</x:t>
  </x:si>
  <x:si>
    <x:t>1_사랑마트 주식회사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</x:si>
</x:sst>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00####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ff"/>
          <x:u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  <x:fill>
      <x:patternFill patternType="solid">
        <x:fgColor rgb="ffffe699"/>
        <x:bgColor rgb="ffafabab"/>
      </x:patternFill>
    </x:fill>
    <x:fill>
      <x:patternFill patternType="solid">
        <x:fgColor rgb="ffffe699"/>
        <x:bgColor rgb="ff808080"/>
      </x:patternFill>
    </x:fill>
    <x:fill>
      <x:patternFill patternType="solid">
        <x:fgColor rgb="ffffe699"/>
        <x:bgColor rgb="ffbfbfbf"/>
      </x:patternFill>
    </x:fill>
    <x:fill>
      <x:patternFill patternType="solid">
        <x:fgColor rgb="ffffe699"/>
        <x:bgColor rgb="ffa6a6a6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e699"/>
        <x:bgColor rgb="ffd9d9d9"/>
      </x:patternFill>
    </x:fill>
    <x:fill>
      <x:patternFill patternType="solid">
        <x:fgColor rgb="ffffe699"/>
        <x:bgColor rgb="ff666666"/>
      </x:patternFill>
    </x:fill>
    <x:fill>
      <x:patternFill patternType="solid">
        <x:fgColor rgb="ffffe699"/>
        <x:bgColor rgb="ffcccccc"/>
      </x:patternFill>
    </x:fill>
    <x:fill>
      <x:patternFill patternType="solid">
        <x:fgColor rgb="ffffe699"/>
        <x:bgColor rgb="ff999999"/>
      </x:patternFill>
    </x:fill>
    <x:fill>
      <x:patternFill patternType="solid">
        <x:fgColor rgb="ffffe699"/>
        <x:bgColor rgb="ffefefef"/>
      </x:patternFill>
    </x:fill>
    <x:fill>
      <x:patternFill patternType="solid">
        <x:fgColor rgb="ffffe699"/>
        <x:bgColor rgb="ffb7b7b7"/>
      </x:patternFill>
    </x:fill>
    <x:fill>
      <x:patternFill patternType="solid">
        <x:fgColor rgb="ffd9d9d9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9">
    <x:xf numFmtId="0" fontId="0" fillId="0" borderId="0" xfId="2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x:xf numFmtId="41" fontId="7" fillId="2" borderId="1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3" applyNumberFormat="1" applyFont="1" applyFill="1" applyBorder="1" applyAlignment="1">
          <x:alignment horizontal="center" vertical="center"/>
        </x:xf>
      </mc:Fallback>
    </mc:AlternateContent>
    <x:xf numFmtId="0" fontId="8" fillId="2" borderId="0" xfId="3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3" applyNumberFormat="1" applyFont="1" applyFill="1" applyBorder="1" applyAlignment="1">
          <x:alignment horizontal="center" vertical="center"/>
        </x:xf>
      </mc:Fallback>
    </mc:AlternateContent>
    <x:xf numFmtId="0" fontId="0" fillId="0" borderId="0" xfId="3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3" applyNumberFormat="1" applyFont="1" applyFill="1" applyBorder="1" applyAlignment="1">
          <x:alignment horizontal="center" vertical="bottom"/>
        </x:xf>
      </mc:Fallback>
    </mc:AlternateContent>
    <x:xf numFmtId="0" fontId="8" fillId="7" borderId="0" xfId="3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0" fillId="3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3" borderId="2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3" borderId="3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3" borderId="3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3" borderId="4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3" borderId="4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4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4" borderId="2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5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5" borderId="2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0" fillId="6" borderId="2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6" borderId="2" xfId="3" applyNumberFormat="1" applyFont="1" applyFill="1" applyBorder="1" applyAlignment="1">
          <x:alignment horizontal="center" vertical="bottom"/>
        </x:xf>
      </mc:Fallback>
    </mc:AlternateContent>
    <x:xf numFmtId="1" fontId="8" fillId="7" borderId="0" xfId="3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1" fillId="4" borderId="2" xfId="3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1" fillId="4" borderId="2" xfId="3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5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5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8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8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6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6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9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9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8" borderId="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8" borderId="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0" borderId="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0" borderId="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5" xfId="3" applyNumberFormat="1" applyFont="1" applyFill="1" applyBorder="1" applyAlignment="1">
          <x:alignment horizontal="center" vertical="center"/>
        </x:xf>
      </mc:Fallback>
    </mc:AlternateContent>
    <x:xf numFmtId="164" fontId="9" fillId="11" borderId="5" xfId="3" applyNumberFormat="1" applyFont="1" applyFill="1" applyBorder="1" applyAlignment="1">
      <x:alignment horizontal="general" vertical="center"/>
    </x:xf>
    <x:xf numFmtId="164" fontId="9" fillId="8" borderId="5" xfId="3" applyNumberFormat="1" applyFont="1" applyFill="1" applyBorder="1" applyAlignment="1">
      <x:alignment horizontal="general" vertical="center"/>
    </x:xf>
    <x:xf numFmtId="164" fontId="9" fillId="9" borderId="5" xfId="3" applyNumberFormat="1" applyFont="1" applyFill="1" applyBorder="1" applyAlignment="1">
      <x:alignment horizontal="general" vertical="center"/>
    </x:xf>
    <x:xf numFmtId="164" fontId="9" fillId="10" borderId="5" xfId="3" applyNumberFormat="1" applyFont="1" applyFill="1" applyBorder="1" applyAlignment="1">
      <x:alignment horizontal="general" vertical="center"/>
    </x:xf>
    <x:xf numFmtId="164" fontId="9" fillId="12" borderId="5" xfId="3" applyNumberFormat="1" applyFont="1" applyFill="1" applyBorder="1" applyAlignment="1">
      <x:alignment horizontal="general" vertical="center"/>
    </x:xf>
    <x:xf numFmtId="164" fontId="9" fillId="13" borderId="5" xfId="3" applyNumberFormat="1" applyFont="1" applyFill="1" applyBorder="1" applyAlignment="1">
      <x:alignment horizontal="general" vertical="center"/>
    </x:xf>
    <x:xf numFmtId="164" fontId="8" fillId="8" borderId="5" xfId="3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5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5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3" applyNumberFormat="1" applyFont="1" applyFill="1" applyBorder="1" applyAlignment="1">
          <x:alignment horizontal="center" vertical="bottom"/>
        </x:xf>
      </mc:Fallback>
    </mc:AlternateContent>
    <x:xf numFmtId="164" fontId="9" fillId="8" borderId="2" xfId="3" applyNumberFormat="1" applyFont="1" applyFill="1" applyBorder="1" applyAlignment="1">
      <x:alignment horizontal="general" vertical="center"/>
    </x:xf>
    <x:xf numFmtId="164" fontId="9" fillId="10" borderId="2" xfId="3" applyNumberFormat="1" applyFont="1" applyFill="1" applyBorder="1" applyAlignment="1">
      <x:alignment horizontal="general" vertical="center"/>
    </x:xf>
    <x:xf numFmtId="164" fontId="9" fillId="12" borderId="2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5" xfId="3" applyNumberFormat="1" applyFont="1" applyFill="1" applyBorder="1" applyAlignment="1">
          <x:alignment horizontal="center" vertical="center"/>
        </x:xf>
      </mc:Fallback>
    </mc:AlternateContent>
    <x:xf numFmtId="0" fontId="9" fillId="11" borderId="5" xfId="3" applyNumberFormat="1" applyFont="1" applyFill="1" applyBorder="1" applyAlignment="1">
      <x:alignment horizontal="general" vertical="center"/>
    </x:xf>
    <x:xf numFmtId="0" fontId="9" fillId="8" borderId="5" xfId="3" applyNumberFormat="1" applyFont="1" applyFill="1" applyBorder="1" applyAlignment="1">
      <x:alignment horizontal="general" vertical="center"/>
    </x:xf>
    <x:xf numFmtId="0" fontId="9" fillId="9" borderId="5" xfId="3" applyNumberFormat="1" applyFont="1" applyFill="1" applyBorder="1" applyAlignment="1">
      <x:alignment horizontal="general" vertical="center"/>
    </x:xf>
    <x:xf numFmtId="0" fontId="9" fillId="10" borderId="5" xfId="3" applyNumberFormat="1" applyFont="1" applyFill="1" applyBorder="1" applyAlignment="1">
      <x:alignment horizontal="general" vertical="center"/>
    </x:xf>
    <x:xf numFmtId="0" fontId="9" fillId="12" borderId="5" xfId="3" applyNumberFormat="1" applyFont="1" applyFill="1" applyBorder="1" applyAlignment="1">
      <x:alignment horizontal="general" vertical="center"/>
    </x:xf>
    <x:xf numFmtId="0" fontId="9" fillId="13" borderId="5" xfId="3" applyNumberFormat="1" applyFont="1" applyFill="1" applyBorder="1" applyAlignment="1">
      <x:alignment horizontal="general" vertical="center"/>
    </x:xf>
    <x:xf numFmtId="0" fontId="8" fillId="8" borderId="5" xfId="3" applyNumberFormat="1" applyFont="1" applyFill="1" applyBorder="1" applyAlignment="1">
      <x:alignment horizontal="general" vertical="bottom"/>
    </x:xf>
    <x:xf numFmtId="0" fontId="12" fillId="4" borderId="5" xfId="3" applyNumberFormat="1" applyFont="1" applyFill="1" applyBorder="1" applyAlignment="1">
      <x:alignment horizontal="left" vertical="bottom"/>
    </x:xf>
    <x:xf numFmtId="0" fontId="12" fillId="8" borderId="5" xfId="3" applyNumberFormat="1" applyFont="1" applyFill="1" applyBorder="1" applyAlignment="1">
      <x:alignment horizontal="left" vertical="bottom"/>
    </x:xf>
    <x:xf numFmtId="0" fontId="9" fillId="8" borderId="2" xfId="3" applyNumberFormat="1" applyFont="1" applyFill="1" applyBorder="1" applyAlignment="1">
      <x:alignment horizontal="general" vertical="center"/>
    </x:xf>
    <x:xf numFmtId="0" fontId="9" fillId="10" borderId="2" xfId="3" applyNumberFormat="1" applyFont="1" applyFill="1" applyBorder="1" applyAlignment="1">
      <x:alignment horizontal="general" vertical="center"/>
    </x:xf>
    <x:xf numFmtId="0" fontId="9" fillId="12" borderId="2" xfId="3" applyNumberFormat="1" applyFont="1" applyFill="1" applyBorder="1" applyAlignment="1">
      <x:alignment horizontal="general" vertical="center"/>
    </x:xf>
    <x:xf numFmtId="41" fontId="0" fillId="0" borderId="0" xfId="2" applyNumberFormat="1" applyAlignment="1">
      <x:alignment horizontal="general" vertical="bottom"/>
    </x:xf>
    <x:xf numFmtId="1" fontId="0" fillId="0" borderId="0" xfId="2" applyNumberFormat="1" applyAlignment="1">
      <x:alignment horizontal="general" vertical="bottom"/>
    </x:xf>
    <x:xf numFmtId="0" fontId="13" fillId="0" borderId="6" xfId="3" applyFont="1" applyBorder="1" applyAlignment="1">
      <x:alignment horizontal="general" vertical="bottom" wrapText="1"/>
    </x:xf>
    <x:xf numFmtId="0" fontId="8" fillId="0" borderId="7" xfId="3" applyFont="1" applyBorder="1" applyAlignment="1">
      <x:alignment horizontal="general" vertical="bottom" wrapText="1"/>
    </x:xf>
    <x:xf numFmtId="0" fontId="14" fillId="14" borderId="8" xfId="3" applyFont="1" applyFill="1" applyBorder="1" applyAlignment="1">
      <x:alignment horizontal="general" vertical="bottom" wrapText="1"/>
    </x:xf>
    <x:xf numFmtId="0" fontId="15" fillId="14" borderId="9" xfId="3" applyFont="1" applyFill="1" applyBorder="1" applyAlignment="1">
      <x:alignment horizontal="general" vertical="bottom" wrapText="1"/>
    </x:xf>
    <x:xf numFmtId="0" fontId="8" fillId="0" borderId="8" xfId="3" applyFont="1" applyBorder="1" applyAlignment="1">
      <x:alignment horizontal="general" vertical="bottom" wrapText="1"/>
    </x:xf>
    <x:xf numFmtId="0" fontId="8" fillId="14" borderId="8" xfId="3" applyFont="1" applyFill="1" applyBorder="1" applyAlignment="1">
      <x:alignment horizontal="general" vertical="bottom" wrapText="1"/>
    </x:xf>
    <x:xf numFmtId="0" fontId="16" fillId="14" borderId="8" xfId="3" applyFont="1" applyFill="1" applyBorder="1" applyAlignment="1">
      <x:alignment horizontal="general" vertical="bottom" wrapText="1"/>
    </x:xf>
    <x:xf numFmtId="0" fontId="17" fillId="14" borderId="9" xfId="3" applyFont="1" applyFill="1" applyBorder="1" applyAlignment="1">
      <x:alignment horizontal="general" vertical="bottom" wrapText="1"/>
    </x:xf>
    <x:xf numFmtId="0" fontId="14" fillId="14" borderId="9" xfId="3" applyFont="1" applyFill="1" applyBorder="1" applyAlignment="1">
      <x:alignment horizontal="general" vertical="bottom" wrapText="1"/>
    </x:xf>
    <x:xf numFmtId="0" fontId="16" fillId="14" borderId="9" xfId="3" applyFont="1" applyFill="1" applyBorder="1" applyAlignment="1">
      <x:alignment horizontal="general" vertical="bottom" wrapText="1"/>
    </x:xf>
    <x:xf numFmtId="0" fontId="8" fillId="14" borderId="9" xfId="3" applyFont="1" applyFill="1" applyBorder="1" applyAlignment="1">
      <x:alignment horizontal="general" vertical="bottom" wrapText="1"/>
    </x:xf>
    <x:xf numFmtId="0" fontId="8" fillId="0" borderId="9" xfId="3" applyFont="1" applyBorder="1" applyAlignment="1">
      <x:alignment horizontal="general" vertical="bottom" wrapText="1"/>
    </x:xf>
    <x:xf numFmtId="0" fontId="17" fillId="14" borderId="8" xfId="3" applyFont="1" applyFill="1" applyBorder="1" applyAlignment="1">
      <x:alignment horizontal="general" vertical="bottom" wrapText="1"/>
    </x:xf>
    <x:xf numFmtId="0" fontId="14" fillId="0" borderId="8" xfId="3" applyFont="1" applyBorder="1" applyAlignment="1">
      <x:alignment horizontal="general" vertical="bottom" wrapText="1"/>
    </x:xf>
    <x:xf numFmtId="0" fontId="16" fillId="0" borderId="8" xfId="3" applyFont="1" applyBorder="1" applyAlignment="1">
      <x:alignment horizontal="general" vertical="bottom" wrapText="1"/>
    </x:xf>
    <x:xf numFmtId="0" fontId="16" fillId="0" borderId="9" xfId="3" applyFont="1" applyBorder="1" applyAlignment="1">
      <x:alignment horizontal="general" vertical="bottom" wrapText="1"/>
    </x:xf>
    <x:xf numFmtId="0" fontId="15" fillId="14" borderId="9" xfId="3" applyFont="1" applyFill="1" applyBorder="1" applyAlignment="1">
      <x:alignment horizontal="general" vertical="bottom" wrapText="1"/>
    </x:xf>
    <x:xf numFmtId="0" fontId="15" fillId="0" borderId="9" xfId="3" applyFont="1" applyBorder="1" applyAlignment="1">
      <x:alignment horizontal="general" vertical="bottom" wrapText="1"/>
    </x:xf>
    <x:xf numFmtId="0" fontId="14" fillId="14" borderId="10" xfId="3" applyFont="1" applyFill="1" applyBorder="1" applyAlignment="1">
      <x:alignment horizontal="general" vertical="bottom" wrapText="1"/>
    </x:xf>
    <x:xf numFmtId="0" fontId="16" fillId="14" borderId="10" xfId="3" applyFont="1" applyFill="1" applyBorder="1" applyAlignment="1">
      <x:alignment horizontal="general" vertical="bottom" wrapText="1"/>
    </x:xf>
    <x:xf numFmtId="0" fontId="8" fillId="14" borderId="7" xfId="3" applyFont="1" applyFill="1" applyBorder="1" applyAlignment="1">
      <x:alignment horizontal="general" vertical="bottom" wrapText="1"/>
    </x:xf>
    <x:xf numFmtId="0" fontId="16" fillId="14" borderId="7" xfId="3" applyFont="1" applyFill="1" applyBorder="1" applyAlignment="1">
      <x:alignment horizontal="general" vertical="bottom" wrapText="1"/>
    </x:xf>
    <x:xf numFmtId="0" fontId="14" fillId="14" borderId="7" xfId="3" applyFont="1" applyFill="1" applyBorder="1" applyAlignment="1">
      <x:alignment horizontal="general" vertical="bottom" wrapText="1"/>
    </x:xf>
    <x:xf numFmtId="0" fontId="17" fillId="14" borderId="7" xfId="3" applyFont="1" applyFill="1" applyBorder="1" applyAlignment="1">
      <x:alignment horizontal="general" vertical="bottom" wrapText="1"/>
    </x:xf>
    <x:xf numFmtId="0" fontId="17" fillId="0" borderId="7" xfId="3" applyFont="1" applyBorder="1" applyAlignment="1">
      <x:alignment horizontal="general" vertical="bottom" wrapText="1"/>
    </x:xf>
    <x:xf numFmtId="0" fontId="16" fillId="0" borderId="7" xfId="3" applyFont="1" applyBorder="1" applyAlignment="1">
      <x:alignment horizontal="general" vertical="bottom" wrapText="1"/>
    </x:xf>
    <x:xf numFmtId="0" fontId="13" fillId="14" borderId="8" xfId="3" applyFont="1" applyFill="1" applyBorder="1" applyAlignment="1">
      <x:alignment horizontal="general" vertical="bottom" wrapText="1"/>
    </x:xf>
    <x:xf numFmtId="0" fontId="15" fillId="14" borderId="7" xfId="3" applyFont="1" applyFill="1" applyBorder="1" applyAlignment="1">
      <x:alignment horizontal="general" vertical="bottom" wrapText="1"/>
    </x:xf>
    <x:xf numFmtId="0" fontId="14" fillId="0" borderId="9" xfId="3" applyFont="1" applyBorder="1" applyAlignment="1">
      <x:alignment horizontal="general" vertical="bottom" wrapText="1"/>
    </x:xf>
    <x:xf numFmtId="0" fontId="17" fillId="0" borderId="9" xfId="3" applyFont="1" applyBorder="1" applyAlignment="1">
      <x:alignment horizontal="general" vertical="bottom" wrapText="1"/>
    </x:xf>
    <x:xf numFmtId="0" fontId="12" fillId="0" borderId="7" xfId="3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7" xfId="3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3" applyFont="1" applyBorder="1" applyAlignment="1">
          <x:alignment horizontal="right" vertical="bottom" wrapText="1"/>
        </x:xf>
      </mc:Fallback>
    </mc:AlternateContent>
    <x:xf numFmtId="0" fontId="0" fillId="0" borderId="0" xfId="3">
      <x:alignment horizontal="general" vertical="center"/>
    </x:xf>
    <x:xf numFmtId="49" fontId="0" fillId="0" borderId="0" xfId="3" applyNumberFormat="1" applyFont="1" applyFill="1" applyBorder="1" applyAlignment="1" applyProtection="1">
      <x:alignment horizontal="general" vertical="center"/>
    </x:xf>
    <x:xf numFmtId="0" fontId="14" fillId="14" borderId="10" xfId="3" applyFont="1" applyFill="1" applyBorder="1" applyAlignment="1">
      <x:alignment horizontal="general" vertical="bottom" wrapText="1"/>
    </x:xf>
    <x:xf numFmtId="0" fontId="14" fillId="14" borderId="11" xfId="3" applyFont="1" applyFill="1" applyBorder="1" applyAlignment="1">
      <x:alignment horizontal="general" vertical="bottom" wrapText="1"/>
    </x:xf>
    <x:xf numFmtId="0" fontId="17" fillId="14" borderId="10" xfId="3" applyFont="1" applyFill="1" applyBorder="1" applyAlignment="1">
      <x:alignment horizontal="general" vertical="bottom" wrapText="1"/>
    </x:xf>
    <x:xf numFmtId="0" fontId="17" fillId="14" borderId="11" xfId="3" applyFont="1" applyFill="1" applyBorder="1" applyAlignment="1">
      <x:alignment horizontal="general" vertical="bottom" wrapText="1"/>
    </x:xf>
    <x:xf numFmtId="0" fontId="15" fillId="14" borderId="10" xfId="3" applyFont="1" applyFill="1" applyBorder="1" applyAlignment="1">
      <x:alignment horizontal="general" vertical="bottom" wrapText="1"/>
    </x:xf>
    <x:xf numFmtId="0" fontId="15" fillId="14" borderId="11" xfId="3" applyFont="1" applyFill="1" applyBorder="1" applyAlignment="1">
      <x:alignment horizontal="general" vertical="bottom" wrapText="1"/>
    </x:xf>
    <x:xf numFmtId="0" fontId="15" fillId="0" borderId="10" xfId="3" applyFont="1" applyBorder="1" applyAlignment="1">
      <x:alignment horizontal="general" vertical="bottom" wrapText="1"/>
    </x:xf>
    <x:xf numFmtId="0" fontId="15" fillId="0" borderId="11" xfId="3" applyFont="1" applyBorder="1" applyAlignment="1">
      <x:alignment horizontal="general" vertical="bottom" wrapText="1"/>
    </x:xf>
    <x:xf numFmtId="0" fontId="16" fillId="14" borderId="8" xfId="3" applyFont="1" applyFill="1" applyBorder="1" applyAlignment="1">
      <x:alignment horizontal="general" vertical="bottom" wrapText="1"/>
    </x:xf>
    <x:xf numFmtId="0" fontId="16" fillId="14" borderId="12" xfId="3" applyFont="1" applyFill="1" applyBorder="1" applyAlignment="1">
      <x:alignment horizontal="general" vertical="bottom" wrapText="1"/>
    </x:xf>
  </x:cellXfs>
  <x:cellStyles count="4">
    <x:cellStyle name="Normal" xfId="0" builtinId="0"/>
    <x:cellStyle name="쉼표 [0]" xfId="1" builtinId="6"/>
    <x:cellStyle name="표준" xfId="3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ruby1494@naver.com" TargetMode="External" /><Relationship Id="rId10" Type="http://schemas.openxmlformats.org/officeDocument/2006/relationships/hyperlink" Target="mailto:rdr7@naver.com" TargetMode="External" /><Relationship Id="rId11" Type="http://schemas.openxmlformats.org/officeDocument/2006/relationships/hyperlink" Target="mailto:nongseoul09@windowslive.com" TargetMode="External" /><Relationship Id="rId12" Type="http://schemas.openxmlformats.org/officeDocument/2006/relationships/hyperlink" Target="mailto:hodorione@hanmail.net" TargetMode="External" /><Relationship Id="rId13" Type="http://schemas.openxmlformats.org/officeDocument/2006/relationships/hyperlink" Target="mailto:Annabeer1989@gmail.com" TargetMode="External" /><Relationship Id="rId14" Type="http://schemas.openxmlformats.org/officeDocument/2006/relationships/hyperlink" Target="mailto:gate32kr@gmail.com" TargetMode="External" /><Relationship Id="rId15" Type="http://schemas.openxmlformats.org/officeDocument/2006/relationships/hyperlink" Target="mailto:evil7477@naver.com" TargetMode="External" /><Relationship Id="rId16" Type="http://schemas.openxmlformats.org/officeDocument/2006/relationships/hyperlink" Target="mailto:connelly11@naver.com" TargetMode="External" /><Relationship Id="rId17" Type="http://schemas.openxmlformats.org/officeDocument/2006/relationships/hyperlink" Target="mailto:79mincheols@naver.com" TargetMode="External" /><Relationship Id="rId18" Type="http://schemas.openxmlformats.org/officeDocument/2006/relationships/hyperlink" Target="mailto:goyjsm@hanmail.net" TargetMode="External" /><Relationship Id="rId19" Type="http://schemas.openxmlformats.org/officeDocument/2006/relationships/hyperlink" Target="mailto:leochef84@gmail.com" TargetMode="External" /><Relationship Id="rId2" Type="http://schemas.openxmlformats.org/officeDocument/2006/relationships/hyperlink" Target="mailto:ruby1922@naver.com" TargetMode="External" /><Relationship Id="rId20" Type="http://schemas.openxmlformats.org/officeDocument/2006/relationships/hyperlink" Target="mailto:ytgjjang@naver.com" TargetMode="External" /><Relationship Id="rId21" Type="http://schemas.openxmlformats.org/officeDocument/2006/relationships/hyperlink" Target="mailto:sjung68@naver.com" TargetMode="External" /><Relationship Id="rId22" Type="http://schemas.openxmlformats.org/officeDocument/2006/relationships/hyperlink" Target="mailto:seok4119@hanmail.net" TargetMode="External" /><Relationship Id="rId23" Type="http://schemas.openxmlformats.org/officeDocument/2006/relationships/hyperlink" Target="mailto:pornnapaseelawut@gmail.com" TargetMode="External" /><Relationship Id="rId24" Type="http://schemas.openxmlformats.org/officeDocument/2006/relationships/hyperlink" Target="mailto:artroro@naver.com" TargetMode="External" /><Relationship Id="rId25" Type="http://schemas.openxmlformats.org/officeDocument/2006/relationships/hyperlink" Target="mailto:chatsumalp@hotmail.com" TargetMode="External" /><Relationship Id="rId26" Type="http://schemas.openxmlformats.org/officeDocument/2006/relationships/hyperlink" Target="mailto:t010262555551@hometax.go.kr" TargetMode="External" /><Relationship Id="rId27" Type="http://schemas.openxmlformats.org/officeDocument/2006/relationships/hyperlink" Target="mailto:apinyaalone@gmail.com" TargetMode="External" /><Relationship Id="rId28" Type="http://schemas.openxmlformats.org/officeDocument/2006/relationships/hyperlink" Target="mailto:Tax@annamkr.com" TargetMode="External" /><Relationship Id="rId29" Type="http://schemas.openxmlformats.org/officeDocument/2006/relationships/hyperlink" Target="mailto:djawl2202@naver.com" TargetMode="External" /><Relationship Id="rId3" Type="http://schemas.openxmlformats.org/officeDocument/2006/relationships/hyperlink" Target="mailto:forestwill@naver.com" TargetMode="External" /><Relationship Id="rId30" Type="http://schemas.openxmlformats.org/officeDocument/2006/relationships/hyperlink" Target="mailto:sj-seafood@daum.net" TargetMode="External" /><Relationship Id="rId31" Type="http://schemas.openxmlformats.org/officeDocument/2006/relationships/hyperlink" Target="mailto:ljm4611475@naver.com" TargetMode="External" /><Relationship Id="rId32" Type="http://schemas.openxmlformats.org/officeDocument/2006/relationships/hyperlink" Target="mailto:sasiprapha2013@gmail.com" TargetMode="External" /><Relationship Id="rId33" Type="http://schemas.openxmlformats.org/officeDocument/2006/relationships/hyperlink" Target="mailto:carismamw@hanmail.net" TargetMode="External" /><Relationship Id="rId34" Type="http://schemas.openxmlformats.org/officeDocument/2006/relationships/hyperlink" Target="mailto:weatherisfine@naver.com" TargetMode="External" /><Relationship Id="rId35" Type="http://schemas.openxmlformats.org/officeDocument/2006/relationships/hyperlink" Target="mailto:10bils@naver.com" TargetMode="External" /><Relationship Id="rId36" Type="http://schemas.openxmlformats.org/officeDocument/2006/relationships/hyperlink" Target="mailto:uasiafood.2212@gmail.com" TargetMode="External" /><Relationship Id="rId37" Type="http://schemas.openxmlformats.org/officeDocument/2006/relationships/hyperlink" Target="mailto:Siyong@gmail.com" TargetMode="External" /><Relationship Id="rId38" Type="http://schemas.openxmlformats.org/officeDocument/2006/relationships/hyperlink" Target="mailto:eastableseoul@gmai.com" TargetMode="External" /><Relationship Id="rId39" Type="http://schemas.openxmlformats.org/officeDocument/2006/relationships/hyperlink" Target="mailto:jiyong0123@naver.com" TargetMode="External" /><Relationship Id="rId4" Type="http://schemas.openxmlformats.org/officeDocument/2006/relationships/hyperlink" Target="mailto:ghbjung@hometax.go.kr" TargetMode="External" /><Relationship Id="rId40" Type="http://schemas.openxmlformats.org/officeDocument/2006/relationships/hyperlink" Target="mailto:stoc8736@naver.com" TargetMode="External" /><Relationship Id="rId41" Type="http://schemas.openxmlformats.org/officeDocument/2006/relationships/hyperlink" Target="mailto:Lieloveli1223@gmail.com" TargetMode="External" /><Relationship Id="rId42" Type="http://schemas.openxmlformats.org/officeDocument/2006/relationships/hyperlink" Target="mailto:Qkreud@gmail.com" TargetMode="External" /><Relationship Id="rId43" Type="http://schemas.openxmlformats.org/officeDocument/2006/relationships/hyperlink" Target="mailto:hyang3990@naver.com" TargetMode="External" /><Relationship Id="rId44" Type="http://schemas.openxmlformats.org/officeDocument/2006/relationships/hyperlink" Target="mailto:tt_0420@naver.com" TargetMode="External" /><Relationship Id="rId45" Type="http://schemas.openxmlformats.org/officeDocument/2006/relationships/hyperlink" Target="mailto:kotudon@gmail.com" TargetMode="External" /><Relationship Id="rId46" Type="http://schemas.openxmlformats.org/officeDocument/2006/relationships/hyperlink" Target="mailto:Purikuu077@gmail.com" TargetMode="External" /><Relationship Id="rId47" Type="http://schemas.openxmlformats.org/officeDocument/2006/relationships/hyperlink" Target="mailto:kksh5088@naver.com" TargetMode="External" /><Relationship Id="rId48" Type="http://schemas.openxmlformats.org/officeDocument/2006/relationships/hyperlink" Target="mailto:golf8dan@naver.com" TargetMode="External" /><Relationship Id="rId49" Type="http://schemas.openxmlformats.org/officeDocument/2006/relationships/hyperlink" Target="mailto:kimposin124@naver.com" TargetMode="External" /><Relationship Id="rId5" Type="http://schemas.openxmlformats.org/officeDocument/2006/relationships/hyperlink" Target="mailto:gmmart5579@nate.com" TargetMode="External" /><Relationship Id="rId50" Type="http://schemas.openxmlformats.org/officeDocument/2006/relationships/hyperlink" Target="mailto:natchalita4289@gmail.com" TargetMode="External" /><Relationship Id="rId51" Type="http://schemas.openxmlformats.org/officeDocument/2006/relationships/hyperlink" Target="mailto:pickmate22@naver.com" TargetMode="External" /><Relationship Id="rId52" Type="http://schemas.openxmlformats.org/officeDocument/2006/relationships/hyperlink" Target="mailto:nathchaim1970@gmail.com" TargetMode="External" /><Relationship Id="rId53" Type="http://schemas.openxmlformats.org/officeDocument/2006/relationships/hyperlink" Target="mailto:jsp1264@hanmail.com" TargetMode="External" /><Relationship Id="rId54" Type="http://schemas.openxmlformats.org/officeDocument/2006/relationships/hyperlink" Target="mailto:kanyakonpingwong7@gmail.com" TargetMode="External" /><Relationship Id="rId55" Type="http://schemas.openxmlformats.org/officeDocument/2006/relationships/hyperlink" Target="mailto:jkpark@bnsolution.kr" TargetMode="External" /><Relationship Id="rId56" Type="http://schemas.openxmlformats.org/officeDocument/2006/relationships/hyperlink" Target="mailto:echen@newcom.seoul.kr" TargetMode="External" /><Relationship Id="rId57" Type="http://schemas.openxmlformats.org/officeDocument/2006/relationships/hyperlink" Target="mailto:sonson6092@naver.com" TargetMode="External" /><Relationship Id="rId58" Type="http://schemas.openxmlformats.org/officeDocument/2006/relationships/hyperlink" Target="mailto:yygg9051@daum.net" TargetMode="External" /><Relationship Id="rId59" Type="http://schemas.openxmlformats.org/officeDocument/2006/relationships/hyperlink" Target="mailto:suntaekkong@gmail.com" TargetMode="External" /><Relationship Id="rId6" Type="http://schemas.openxmlformats.org/officeDocument/2006/relationships/hyperlink" Target="mailto:kabukija@hotmail.com" TargetMode="External" /><Relationship Id="rId60" Type="http://schemas.openxmlformats.org/officeDocument/2006/relationships/hyperlink" Target="mailto:suradechwonngkham531@gmail.com" TargetMode="External" /><Relationship Id="rId61" Type="http://schemas.openxmlformats.org/officeDocument/2006/relationships/hyperlink" Target="mailto:abmart23716@gmail.com" TargetMode="External" /><Relationship Id="rId62" Type="http://schemas.openxmlformats.org/officeDocument/2006/relationships/hyperlink" Target="mailto:kamthorns1234@gmail.com" TargetMode="External" /><Relationship Id="rId63" Type="http://schemas.openxmlformats.org/officeDocument/2006/relationships/hyperlink" Target="mailto:rattana252525@naver.com" TargetMode="External" /><Relationship Id="rId64" Type="http://schemas.openxmlformats.org/officeDocument/2006/relationships/hyperlink" Target="mailto:skho1221@naver.com" TargetMode="External" /><Relationship Id="rId65" Type="http://schemas.openxmlformats.org/officeDocument/2006/relationships/hyperlink" Target="mailto:time2t@naver.com" TargetMode="External" /><Relationship Id="rId66" Type="http://schemas.openxmlformats.org/officeDocument/2006/relationships/hyperlink" Target="mailto:badmojo@naver.com" TargetMode="External" /><Relationship Id="rId67" Type="http://schemas.openxmlformats.org/officeDocument/2006/relationships/hyperlink" Target="mailto:momsangdong@naver.com" TargetMode="External" /><Relationship Id="rId68" Type="http://schemas.openxmlformats.org/officeDocument/2006/relationships/hyperlink" Target="mailto:ugjjong@hanmail.net" TargetMode="External" /><Relationship Id="rId69" Type="http://schemas.openxmlformats.org/officeDocument/2006/relationships/hyperlink" Target="mailto:hsk0426@paran.com" TargetMode="External" /><Relationship Id="rId7" Type="http://schemas.openxmlformats.org/officeDocument/2006/relationships/hyperlink" Target="mailto:kimsnice6969@naver.com" TargetMode="External" /><Relationship Id="rId70" Type="http://schemas.openxmlformats.org/officeDocument/2006/relationships/hyperlink" Target="mailto:7658oullim@naver.com" TargetMode="External" /><Relationship Id="rId71" Type="http://schemas.openxmlformats.org/officeDocument/2006/relationships/hyperlink" Target="mailto:minfood1133@daum.net" TargetMode="External" /><Relationship Id="rId8" Type="http://schemas.openxmlformats.org/officeDocument/2006/relationships/hyperlink" Target="mailto:choi.changbom@gmail.com" TargetMode="External" /><Relationship Id="rId9" Type="http://schemas.openxmlformats.org/officeDocument/2006/relationships/hyperlink" Target="mailto:yai_thailand@outlook.co.th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412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O2" activeCellId="0" sqref="O2:O1410"/>
    </x:sheetView>
  </x:sheetViews>
  <x:sheetFormatPr defaultColWidth="9.00390625" defaultRowHeight="16.39999999999999857891"/>
  <x:cols>
    <x:col min="3" max="3" width="11" customWidth="1"/>
    <x:col min="4" max="4" width="9.109375" bestFit="1" customWidth="1"/>
    <x:col min="5" max="5" width="14.375" customWidth="1"/>
    <x:col min="6" max="6" width="10.125" bestFit="1" customWidth="1"/>
    <x:col min="12" max="12" width="13.625" customWidth="1"/>
    <x:col min="13" max="13" width="22.5" customWidth="1"/>
    <x:col min="15" max="15" width="11.1328125" bestFit="1" customWidth="1"/>
    <x:col min="16" max="16" width="10.125" customWidth="1"/>
  </x:cols>
  <x:sheetData>
    <x:row r="1" spans="1:21" ht="36">
      <x:c r="A1" s="1" t="s">
        <x:v>2513</x:v>
      </x:c>
      <x:c r="B1" s="1" t="s">
        <x:v>2489</x:v>
      </x:c>
      <x:c r="C1" s="1" t="s">
        <x:v>12</x:v>
      </x:c>
      <x:c r="D1" s="1" t="s">
        <x:v>1239</x:v>
      </x:c>
      <x:c r="E1" s="1" t="s">
        <x:v>1253</x:v>
      </x:c>
      <x:c r="F1" s="1" t="s">
        <x:v>1255</x:v>
      </x:c>
      <x:c r="G1" s="1" t="s">
        <x:v>11</x:v>
      </x:c>
      <x:c r="H1" s="1" t="s">
        <x:v>1382</x:v>
      </x:c>
      <x:c r="I1" s="1" t="s">
        <x:v>2511</x:v>
      </x:c>
      <x:c r="J1" s="1" t="s">
        <x:v>2512</x:v>
      </x:c>
      <x:c r="K1" s="1" t="s">
        <x:v>158</x:v>
      </x:c>
      <x:c r="L1" s="1" t="s">
        <x:v>7</x:v>
      </x:c>
      <x:c r="M1" s="1" t="s">
        <x:v>2507</x:v>
      </x:c>
      <x:c r="N1" s="1" t="s">
        <x:v>1380</x:v>
      </x:c>
      <x:c r="O1" s="65" t="s">
        <x:v>4064</x:v>
      </x:c>
      <x:c r="P1" s="65" t="s">
        <x:v>3090</x:v>
      </x:c>
      <x:c r="Q1" s="65" t="s">
        <x:v>230</x:v>
      </x:c>
      <x:c r="R1" s="65" t="s">
        <x:v>240</x:v>
      </x:c>
      <x:c r="S1" s="65" t="s">
        <x:v>241</x:v>
      </x:c>
      <x:c r="T1" s="65" t="s">
        <x:v>251</x:v>
      </x:c>
      <x:c r="U1" s="65" t="s">
        <x:v>248</x:v>
      </x:c>
    </x:row>
    <x:row r="2" spans="1:15">
      <x:c r="A2" t="s">
        <x:v>2547</x:v>
      </x:c>
      <x:c r="C2">
        <x:v>0</x:v>
      </x:c>
      <x:c r="D2">
        <x:v>0</x:v>
      </x:c>
      <x:c r="E2">
        <x:v>1400</x:v>
      </x:c>
      <x:c r="F2">
        <x:v>1400</x:v>
      </x:c>
      <x:c r="G2">
        <x:v>160386640</x:v>
      </x:c>
      <x:c r="L2">
        <x:v>2927</x:v>
      </x:c>
      <x:c r="M2" t="s">
        <x:v>197</x:v>
      </x:c>
      <x:c r="N2" t="s">
        <x:v>149</x:v>
      </x:c>
      <x:c r="O2" s="8">
        <x:f>VLOOKUP(M2,달랏사업자등록번호!$A$1:$B$2513,2,0)</x:f>
        <x:v>0</x:v>
      </x:c>
    </x:row>
    <x:row r="3" spans="1:15">
      <x:c r="A3" t="s">
        <x:v>2547</x:v>
      </x:c>
      <x:c r="C3">
        <x:v>2182</x:v>
      </x:c>
      <x:c r="D3">
        <x:v>218</x:v>
      </x:c>
      <x:c r="E3">
        <x:v>0</x:v>
      </x:c>
      <x:c r="F3">
        <x:v>2400</x:v>
      </x:c>
      <x:c r="G3">
        <x:v>160688069</x:v>
      </x:c>
      <x:c r="L3">
        <x:v>3000000876</x:v>
      </x:c>
      <x:c r="M3" t="s">
        <x:v>2493</x:v>
      </x:c>
      <x:c r="N3" t="s">
        <x:v>2518</x:v>
      </x:c>
      <x:c r="O3" s="8">
        <x:f>VLOOKUP(M3,달랏사업자등록번호!$A$1:$B$2513,2,0)</x:f>
        <x:v>0</x:v>
      </x:c>
    </x:row>
    <x:row r="4" spans="1:15">
      <x:c r="A4" t="s">
        <x:v>2547</x:v>
      </x:c>
      <x:c r="C4">
        <x:v>3091</x:v>
      </x:c>
      <x:c r="D4">
        <x:v>309</x:v>
      </x:c>
      <x:c r="E4">
        <x:v>0</x:v>
      </x:c>
      <x:c r="F4">
        <x:v>3400</x:v>
      </x:c>
      <x:c r="G4">
        <x:v>160652547</x:v>
      </x:c>
      <x:c r="L4">
        <x:v>3000000834</x:v>
      </x:c>
      <x:c r="M4" t="s">
        <x:v>2493</x:v>
      </x:c>
      <x:c r="N4" t="s">
        <x:v>2518</x:v>
      </x:c>
      <x:c r="O4" s="8">
        <x:f>VLOOKUP(M4,달랏사업자등록번호!$A$1:$B$2513,2,0)</x:f>
        <x:v>0</x:v>
      </x:c>
    </x:row>
    <x:row r="5" spans="1:15">
      <x:c r="A5" t="s">
        <x:v>2547</x:v>
      </x:c>
      <x:c r="C5">
        <x:v>0</x:v>
      </x:c>
      <x:c r="D5">
        <x:v>0</x:v>
      </x:c>
      <x:c r="E5">
        <x:v>3500</x:v>
      </x:c>
      <x:c r="F5">
        <x:v>3500</x:v>
      </x:c>
      <x:c r="G5">
        <x:v>160464472</x:v>
      </x:c>
      <x:c r="L5">
        <x:v>3633</x:v>
      </x:c>
      <x:c r="M5" t="s">
        <x:v>2493</x:v>
      </x:c>
      <x:c r="N5" t="s">
        <x:v>2518</x:v>
      </x:c>
      <x:c r="O5" s="8">
        <x:f>VLOOKUP(M5,달랏사업자등록번호!$A$1:$B$2513,2,0)</x:f>
        <x:v>0</x:v>
      </x:c>
    </x:row>
    <x:row r="6" spans="1:15">
      <x:c r="A6" t="s">
        <x:v>2547</x:v>
      </x:c>
      <x:c r="C6">
        <x:v>3636</x:v>
      </x:c>
      <x:c r="D6">
        <x:v>364</x:v>
      </x:c>
      <x:c r="E6">
        <x:v>0</x:v>
      </x:c>
      <x:c r="F6">
        <x:v>4000</x:v>
      </x:c>
      <x:c r="G6">
        <x:v>160558137</x:v>
      </x:c>
      <x:c r="L6">
        <x:v>3799</x:v>
      </x:c>
      <x:c r="M6" t="s">
        <x:v>1391</x:v>
      </x:c>
      <x:c r="N6" t="s">
        <x:v>2519</x:v>
      </x:c>
      <x:c r="O6" s="8">
        <x:f>VLOOKUP(M6,달랏사업자등록번호!$A$1:$B$2513,2,0)</x:f>
        <x:v>5500202491</x:v>
      </x:c>
    </x:row>
    <x:row r="7" spans="1:15">
      <x:c r="A7" t="s">
        <x:v>2547</x:v>
      </x:c>
      <x:c r="C7">
        <x:v>3636</x:v>
      </x:c>
      <x:c r="D7">
        <x:v>364</x:v>
      </x:c>
      <x:c r="E7">
        <x:v>0</x:v>
      </x:c>
      <x:c r="F7">
        <x:v>4000</x:v>
      </x:c>
      <x:c r="G7">
        <x:v>160615232</x:v>
      </x:c>
      <x:c r="L7">
        <x:v>4165</x:v>
      </x:c>
      <x:c r="M7" t="s">
        <x:v>2493</x:v>
      </x:c>
      <x:c r="N7" t="s">
        <x:v>2518</x:v>
      </x:c>
      <x:c r="O7" s="8">
        <x:f>VLOOKUP(M7,달랏사업자등록번호!$A$1:$B$2513,2,0)</x:f>
        <x:v>0</x:v>
      </x:c>
    </x:row>
    <x:row r="8" spans="1:15">
      <x:c r="A8" t="s">
        <x:v>2547</x:v>
      </x:c>
      <x:c r="C8">
        <x:v>3636</x:v>
      </x:c>
      <x:c r="D8">
        <x:v>364</x:v>
      </x:c>
      <x:c r="E8">
        <x:v>0</x:v>
      </x:c>
      <x:c r="F8">
        <x:v>4000</x:v>
      </x:c>
      <x:c r="G8">
        <x:v>160646568</x:v>
      </x:c>
      <x:c r="L8">
        <x:v>3000000884</x:v>
      </x:c>
      <x:c r="M8" t="s">
        <x:v>2493</x:v>
      </x:c>
      <x:c r="N8" t="s">
        <x:v>2518</x:v>
      </x:c>
      <x:c r="O8" s="8">
        <x:f>VLOOKUP(M8,달랏사업자등록번호!$A$1:$B$2513,2,0)</x:f>
        <x:v>0</x:v>
      </x:c>
    </x:row>
    <x:row r="9" spans="1:15">
      <x:c r="A9" t="s">
        <x:v>2547</x:v>
      </x:c>
      <x:c r="C9">
        <x:v>3636</x:v>
      </x:c>
      <x:c r="D9">
        <x:v>364</x:v>
      </x:c>
      <x:c r="E9">
        <x:v>0</x:v>
      </x:c>
      <x:c r="F9">
        <x:v>4000</x:v>
      </x:c>
      <x:c r="G9">
        <x:v>160647875</x:v>
      </x:c>
      <x:c r="L9">
        <x:v>3000000938</x:v>
      </x:c>
      <x:c r="M9" t="s">
        <x:v>2493</x:v>
      </x:c>
      <x:c r="N9" t="s">
        <x:v>2518</x:v>
      </x:c>
      <x:c r="O9" s="8">
        <x:f>VLOOKUP(M9,달랏사업자등록번호!$A$1:$B$2513,2,0)</x:f>
        <x:v>0</x:v>
      </x:c>
    </x:row>
    <x:row r="10" spans="1:15">
      <x:c r="A10" t="s">
        <x:v>2547</x:v>
      </x:c>
      <x:c r="C10">
        <x:v>0</x:v>
      </x:c>
      <x:c r="D10">
        <x:v>0</x:v>
      </x:c>
      <x:c r="E10">
        <x:v>4200</x:v>
      </x:c>
      <x:c r="F10">
        <x:v>4200</x:v>
      </x:c>
      <x:c r="G10">
        <x:v>160696585</x:v>
      </x:c>
      <x:c r="L10">
        <x:v>3342</x:v>
      </x:c>
      <x:c r="M10" t="s">
        <x:v>1389</x:v>
      </x:c>
      <x:c r="N10" t="s">
        <x:v>2519</x:v>
      </x:c>
      <x:c r="O10" s="8">
        <x:f>VLOOKUP(M10,달랏사업자등록번호!$A$1:$B$2513,2,0)</x:f>
        <x:v>0</x:v>
      </x:c>
    </x:row>
    <x:row r="11" spans="1:15">
      <x:c r="A11" t="s">
        <x:v>2547</x:v>
      </x:c>
      <x:c r="C11">
        <x:v>0</x:v>
      </x:c>
      <x:c r="D11">
        <x:v>0</x:v>
      </x:c>
      <x:c r="E11">
        <x:v>4200</x:v>
      </x:c>
      <x:c r="F11">
        <x:v>4200</x:v>
      </x:c>
      <x:c r="G11">
        <x:v>160969411</x:v>
      </x:c>
      <x:c r="L11">
        <x:v>3404</x:v>
      </x:c>
      <x:c r="M11" t="s">
        <x:v>1379</x:v>
      </x:c>
      <x:c r="N11" t="s">
        <x:v>145</x:v>
      </x:c>
      <x:c r="O11" s="8">
        <x:f>VLOOKUP(M11,달랏사업자등록번호!$A$1:$B$2513,2,0)</x:f>
        <x:v>0</x:v>
      </x:c>
    </x:row>
    <x:row r="12" spans="1:15">
      <x:c r="A12" t="s">
        <x:v>2547</x:v>
      </x:c>
      <x:c r="C12">
        <x:v>0</x:v>
      </x:c>
      <x:c r="D12">
        <x:v>0</x:v>
      </x:c>
      <x:c r="E12">
        <x:v>4500</x:v>
      </x:c>
      <x:c r="F12">
        <x:v>4500</x:v>
      </x:c>
      <x:c r="G12">
        <x:v>160210511</x:v>
      </x:c>
      <x:c r="L12">
        <x:v>3084</x:v>
      </x:c>
      <x:c r="M12" t="s">
        <x:v>197</x:v>
      </x:c>
      <x:c r="N12" t="s">
        <x:v>149</x:v>
      </x:c>
      <x:c r="O12" s="8">
        <x:f>VLOOKUP(M12,달랏사업자등록번호!$A$1:$B$2513,2,0)</x:f>
        <x:v>0</x:v>
      </x:c>
    </x:row>
    <x:row r="13" spans="1:15">
      <x:c r="A13" t="s">
        <x:v>2547</x:v>
      </x:c>
      <x:c r="C13">
        <x:v>0</x:v>
      </x:c>
      <x:c r="D13">
        <x:v>0</x:v>
      </x:c>
      <x:c r="E13">
        <x:v>5900</x:v>
      </x:c>
      <x:c r="F13">
        <x:v>5900</x:v>
      </x:c>
      <x:c r="G13">
        <x:v>160972104</x:v>
      </x:c>
      <x:c r="L13">
        <x:v>4080</x:v>
      </x:c>
      <x:c r="M13" t="s">
        <x:v>1379</x:v>
      </x:c>
      <x:c r="N13" t="s">
        <x:v>145</x:v>
      </x:c>
      <x:c r="O13" s="8">
        <x:f>VLOOKUP(M13,달랏사업자등록번호!$A$1:$B$2513,2,0)</x:f>
        <x:v>0</x:v>
      </x:c>
    </x:row>
    <x:row r="14" spans="1:15">
      <x:c r="A14" t="s">
        <x:v>2547</x:v>
      </x:c>
      <x:c r="C14">
        <x:v>0</x:v>
      </x:c>
      <x:c r="D14">
        <x:v>0</x:v>
      </x:c>
      <x:c r="E14">
        <x:v>7000</x:v>
      </x:c>
      <x:c r="F14">
        <x:v>7000</x:v>
      </x:c>
      <x:c r="G14">
        <x:v>160210626</x:v>
      </x:c>
      <x:c r="L14">
        <x:v>3287</x:v>
      </x:c>
      <x:c r="M14" t="s">
        <x:v>1389</x:v>
      </x:c>
      <x:c r="N14" t="s">
        <x:v>2519</x:v>
      </x:c>
      <x:c r="O14" s="8">
        <x:f>VLOOKUP(M14,달랏사업자등록번호!$A$1:$B$2513,2,0)</x:f>
        <x:v>0</x:v>
      </x:c>
    </x:row>
    <x:row r="15" spans="1:15">
      <x:c r="A15" t="s">
        <x:v>2547</x:v>
      </x:c>
      <x:c r="C15">
        <x:v>0</x:v>
      </x:c>
      <x:c r="D15">
        <x:v>0</x:v>
      </x:c>
      <x:c r="E15">
        <x:v>7000</x:v>
      </x:c>
      <x:c r="F15">
        <x:v>7000</x:v>
      </x:c>
      <x:c r="G15">
        <x:v>160226474</x:v>
      </x:c>
      <x:c r="L15">
        <x:v>3403</x:v>
      </x:c>
      <x:c r="M15" t="s">
        <x:v>197</x:v>
      </x:c>
      <x:c r="N15" t="s">
        <x:v>149</x:v>
      </x:c>
      <x:c r="O15" s="8">
        <x:f>VLOOKUP(M15,달랏사업자등록번호!$A$1:$B$2513,2,0)</x:f>
        <x:v>0</x:v>
      </x:c>
    </x:row>
    <x:row r="16" spans="1:15">
      <x:c r="A16" t="s">
        <x:v>2547</x:v>
      </x:c>
      <x:c r="C16">
        <x:v>6909</x:v>
      </x:c>
      <x:c r="D16">
        <x:v>691</x:v>
      </x:c>
      <x:c r="E16">
        <x:v>0</x:v>
      </x:c>
      <x:c r="F16">
        <x:v>7600</x:v>
      </x:c>
      <x:c r="G16">
        <x:v>160647303</x:v>
      </x:c>
      <x:c r="L16">
        <x:v>3000000937</x:v>
      </x:c>
      <x:c r="M16" t="s">
        <x:v>2493</x:v>
      </x:c>
      <x:c r="N16" t="s">
        <x:v>2518</x:v>
      </x:c>
      <x:c r="O16" s="8">
        <x:f>VLOOKUP(M16,달랏사업자등록번호!$A$1:$B$2513,2,0)</x:f>
        <x:v>0</x:v>
      </x:c>
    </x:row>
    <x:row r="17" spans="1:15">
      <x:c r="A17" t="s">
        <x:v>2547</x:v>
      </x:c>
      <x:c r="C17">
        <x:v>7273</x:v>
      </x:c>
      <x:c r="D17">
        <x:v>727</x:v>
      </x:c>
      <x:c r="E17">
        <x:v>0</x:v>
      </x:c>
      <x:c r="F17">
        <x:v>8000</x:v>
      </x:c>
      <x:c r="G17">
        <x:v>160558632</x:v>
      </x:c>
      <x:c r="L17">
        <x:v>4157</x:v>
      </x:c>
      <x:c r="M17" t="s">
        <x:v>2493</x:v>
      </x:c>
      <x:c r="N17" t="s">
        <x:v>2518</x:v>
      </x:c>
      <x:c r="O17" s="8">
        <x:f>VLOOKUP(M17,달랏사업자등록번호!$A$1:$B$2513,2,0)</x:f>
        <x:v>0</x:v>
      </x:c>
    </x:row>
    <x:row r="18" spans="1:15">
      <x:c r="A18" t="s">
        <x:v>2547</x:v>
      </x:c>
      <x:c r="C18">
        <x:v>3646</x:v>
      </x:c>
      <x:c r="D18">
        <x:v>364</x:v>
      </x:c>
      <x:c r="E18">
        <x:v>4490</x:v>
      </x:c>
      <x:c r="F18">
        <x:v>8500</x:v>
      </x:c>
      <x:c r="G18">
        <x:v>160699312</x:v>
      </x:c>
      <x:c r="L18">
        <x:v>3333</x:v>
      </x:c>
      <x:c r="M18" t="s">
        <x:v>1557</x:v>
      </x:c>
      <x:c r="N18" t="s">
        <x:v>145</x:v>
      </x:c>
      <x:c r="O18" s="8">
        <x:f>VLOOKUP(M18,달랏사업자등록번호!$A$1:$B$2513,2,0)</x:f>
        <x:v>0</x:v>
      </x:c>
    </x:row>
    <x:row r="19" spans="1:15">
      <x:c r="A19" t="s">
        <x:v>2547</x:v>
      </x:c>
      <x:c r="C19">
        <x:v>8273</x:v>
      </x:c>
      <x:c r="D19">
        <x:v>827</x:v>
      </x:c>
      <x:c r="E19">
        <x:v>0</x:v>
      </x:c>
      <x:c r="F19">
        <x:v>9100</x:v>
      </x:c>
      <x:c r="G19">
        <x:v>161032858</x:v>
      </x:c>
      <x:c r="L19">
        <x:v>3762</x:v>
      </x:c>
      <x:c r="M19" t="s">
        <x:v>2502</x:v>
      </x:c>
      <x:c r="N19" t="s">
        <x:v>149</x:v>
      </x:c>
      <x:c r="O19" s="8">
        <x:f>VLOOKUP(M19,달랏사업자등록번호!$A$1:$B$2513,2,0)</x:f>
        <x:v>0</x:v>
      </x:c>
    </x:row>
    <x:row r="20" spans="1:15">
      <x:c r="A20" t="s">
        <x:v>2547</x:v>
      </x:c>
      <x:c r="C20">
        <x:v>8727</x:v>
      </x:c>
      <x:c r="D20">
        <x:v>873</x:v>
      </x:c>
      <x:c r="E20">
        <x:v>0</x:v>
      </x:c>
      <x:c r="F20">
        <x:v>9600</x:v>
      </x:c>
      <x:c r="G20">
        <x:v>160974866</x:v>
      </x:c>
      <x:c r="L20">
        <x:v>3017</x:v>
      </x:c>
      <x:c r="M20" t="s">
        <x:v>1379</x:v>
      </x:c>
      <x:c r="N20" t="s">
        <x:v>145</x:v>
      </x:c>
      <x:c r="O20" s="8">
        <x:f>VLOOKUP(M20,달랏사업자등록번호!$A$1:$B$2513,2,0)</x:f>
        <x:v>0</x:v>
      </x:c>
    </x:row>
    <x:row r="21" spans="1:15">
      <x:c r="A21" t="s">
        <x:v>2547</x:v>
      </x:c>
      <x:c r="C21">
        <x:v>0</x:v>
      </x:c>
      <x:c r="D21">
        <x:v>0</x:v>
      </x:c>
      <x:c r="E21">
        <x:v>9800</x:v>
      </x:c>
      <x:c r="F21">
        <x:v>9800</x:v>
      </x:c>
      <x:c r="G21">
        <x:v>160575467</x:v>
      </x:c>
      <x:c r="L21">
        <x:v>4206</x:v>
      </x:c>
      <x:c r="M21" t="s">
        <x:v>1394</x:v>
      </x:c>
      <x:c r="N21" t="s">
        <x:v>2519</x:v>
      </x:c>
      <x:c r="O21" s="8">
        <x:f>VLOOKUP(M21,달랏사업자등록번호!$A$1:$B$2513,2,0)</x:f>
        <x:v>0</x:v>
      </x:c>
    </x:row>
    <x:row r="22" spans="1:15">
      <x:c r="A22" t="s">
        <x:v>2547</x:v>
      </x:c>
      <x:c r="C22">
        <x:v>9818</x:v>
      </x:c>
      <x:c r="D22">
        <x:v>982</x:v>
      </x:c>
      <x:c r="E22">
        <x:v>0</x:v>
      </x:c>
      <x:c r="F22">
        <x:v>10800</x:v>
      </x:c>
      <x:c r="G22">
        <x:v>160492913</x:v>
      </x:c>
      <x:c r="L22">
        <x:v>3641</x:v>
      </x:c>
      <x:c r="M22" t="s">
        <x:v>1394</x:v>
      </x:c>
      <x:c r="N22" t="s">
        <x:v>2519</x:v>
      </x:c>
      <x:c r="O22" s="8">
        <x:f>VLOOKUP(M22,달랏사업자등록번호!$A$1:$B$2513,2,0)</x:f>
        <x:v>0</x:v>
      </x:c>
    </x:row>
    <x:row r="23" spans="1:15">
      <x:c r="A23" t="s">
        <x:v>2547</x:v>
      </x:c>
      <x:c r="C23">
        <x:v>9909</x:v>
      </x:c>
      <x:c r="D23">
        <x:v>991</x:v>
      </x:c>
      <x:c r="E23">
        <x:v>0</x:v>
      </x:c>
      <x:c r="F23">
        <x:v>10900</x:v>
      </x:c>
      <x:c r="G23">
        <x:v>160013529</x:v>
      </x:c>
      <x:c r="L23">
        <x:v>3868</x:v>
      </x:c>
      <x:c r="M23" t="s">
        <x:v>1389</x:v>
      </x:c>
      <x:c r="N23" t="s">
        <x:v>2519</x:v>
      </x:c>
      <x:c r="O23" s="8">
        <x:f>VLOOKUP(M23,달랏사업자등록번호!$A$1:$B$2513,2,0)</x:f>
        <x:v>0</x:v>
      </x:c>
    </x:row>
    <x:row r="24" spans="1:15">
      <x:c r="A24" t="s">
        <x:v>2547</x:v>
      </x:c>
      <x:c r="C24">
        <x:v>9909</x:v>
      </x:c>
      <x:c r="D24">
        <x:v>991</x:v>
      </x:c>
      <x:c r="E24">
        <x:v>0</x:v>
      </x:c>
      <x:c r="F24">
        <x:v>10900</x:v>
      </x:c>
      <x:c r="G24">
        <x:v>160311177</x:v>
      </x:c>
      <x:c r="L24">
        <x:v>3709</x:v>
      </x:c>
      <x:c r="M24" t="s">
        <x:v>1383</x:v>
      </x:c>
      <x:c r="N24" t="s">
        <x:v>2519</x:v>
      </x:c>
      <x:c r="O24" s="8">
        <x:f>VLOOKUP(M24,달랏사업자등록번호!$A$1:$B$2513,2,0)</x:f>
        <x:v>0</x:v>
      </x:c>
    </x:row>
    <x:row r="25" spans="1:15">
      <x:c r="A25" t="s">
        <x:v>2547</x:v>
      </x:c>
      <x:c r="C25">
        <x:v>0</x:v>
      </x:c>
      <x:c r="D25">
        <x:v>0</x:v>
      </x:c>
      <x:c r="E25">
        <x:v>11200</x:v>
      </x:c>
      <x:c r="F25">
        <x:v>11200</x:v>
      </x:c>
      <x:c r="G25">
        <x:v>160446517</x:v>
      </x:c>
      <x:c r="L25">
        <x:v>3599</x:v>
      </x:c>
      <x:c r="M25" t="s">
        <x:v>1389</x:v>
      </x:c>
      <x:c r="N25" t="s">
        <x:v>2519</x:v>
      </x:c>
      <x:c r="O25" s="8">
        <x:f>VLOOKUP(M25,달랏사업자등록번호!$A$1:$B$2513,2,0)</x:f>
        <x:v>0</x:v>
      </x:c>
    </x:row>
    <x:row r="26" spans="1:15">
      <x:c r="A26" t="s">
        <x:v>2547</x:v>
      </x:c>
      <x:c r="C26">
        <x:v>10182</x:v>
      </x:c>
      <x:c r="D26">
        <x:v>1018</x:v>
      </x:c>
      <x:c r="E26">
        <x:v>0</x:v>
      </x:c>
      <x:c r="F26">
        <x:v>11200</x:v>
      </x:c>
      <x:c r="G26">
        <x:v>161126415</x:v>
      </x:c>
      <x:c r="L26">
        <x:v>3015</x:v>
      </x:c>
      <x:c r="M26" t="s">
        <x:v>1557</x:v>
      </x:c>
      <x:c r="N26" t="s">
        <x:v>145</x:v>
      </x:c>
      <x:c r="O26" s="8">
        <x:f>VLOOKUP(M26,달랏사업자등록번호!$A$1:$B$2513,2,0)</x:f>
        <x:v>0</x:v>
      </x:c>
    </x:row>
    <x:row r="27" spans="1:15">
      <x:c r="A27" t="s">
        <x:v>2547</x:v>
      </x:c>
      <x:c r="C27">
        <x:v>10455</x:v>
      </x:c>
      <x:c r="D27">
        <x:v>1045</x:v>
      </x:c>
      <x:c r="E27">
        <x:v>0</x:v>
      </x:c>
      <x:c r="F27">
        <x:v>11500</x:v>
      </x:c>
      <x:c r="G27">
        <x:v>160424261</x:v>
      </x:c>
      <x:c r="L27">
        <x:v>3052</x:v>
      </x:c>
      <x:c r="M27" t="s">
        <x:v>2493</x:v>
      </x:c>
      <x:c r="N27" t="s">
        <x:v>2518</x:v>
      </x:c>
      <x:c r="O27" s="8">
        <x:f>VLOOKUP(M27,달랏사업자등록번호!$A$1:$B$2513,2,0)</x:f>
        <x:v>0</x:v>
      </x:c>
    </x:row>
    <x:row r="28" spans="1:15">
      <x:c r="A28" t="s">
        <x:v>2547</x:v>
      </x:c>
      <x:c r="C28">
        <x:v>10455</x:v>
      </x:c>
      <x:c r="D28">
        <x:v>1045</x:v>
      </x:c>
      <x:c r="E28">
        <x:v>0</x:v>
      </x:c>
      <x:c r="F28">
        <x:v>11500</x:v>
      </x:c>
      <x:c r="G28">
        <x:v>160467473</x:v>
      </x:c>
      <x:c r="L28">
        <x:v>3450</x:v>
      </x:c>
      <x:c r="M28" t="s">
        <x:v>1383</x:v>
      </x:c>
      <x:c r="N28" t="s">
        <x:v>2519</x:v>
      </x:c>
      <x:c r="O28" s="8">
        <x:f>VLOOKUP(M28,달랏사업자등록번호!$A$1:$B$2513,2,0)</x:f>
        <x:v>0</x:v>
      </x:c>
    </x:row>
    <x:row r="29" spans="1:15">
      <x:c r="A29" t="s">
        <x:v>2547</x:v>
      </x:c>
      <x:c r="C29">
        <x:v>10455</x:v>
      </x:c>
      <x:c r="D29">
        <x:v>1045</x:v>
      </x:c>
      <x:c r="E29">
        <x:v>0</x:v>
      </x:c>
      <x:c r="F29">
        <x:v>11500</x:v>
      </x:c>
      <x:c r="G29">
        <x:v>160760971</x:v>
      </x:c>
      <x:c r="L29">
        <x:v>3286</x:v>
      </x:c>
      <x:c r="M29" t="s">
        <x:v>2359</x:v>
      </x:c>
      <x:c r="N29" t="s">
        <x:v>149</x:v>
      </x:c>
      <x:c r="O29" s="8">
        <x:f>VLOOKUP(M29,달랏사업자등록번호!$A$1:$B$2513,2,0)</x:f>
        <x:v>0</x:v>
      </x:c>
    </x:row>
    <x:row r="30" spans="1:15">
      <x:c r="A30" t="s">
        <x:v>2547</x:v>
      </x:c>
      <x:c r="C30">
        <x:v>10545</x:v>
      </x:c>
      <x:c r="D30">
        <x:v>1055</x:v>
      </x:c>
      <x:c r="E30">
        <x:v>0</x:v>
      </x:c>
      <x:c r="F30">
        <x:v>11600</x:v>
      </x:c>
      <x:c r="G30">
        <x:v>160584320</x:v>
      </x:c>
      <x:c r="L30">
        <x:v>4158</x:v>
      </x:c>
      <x:c r="M30" t="s">
        <x:v>1398</x:v>
      </x:c>
      <x:c r="N30" t="s">
        <x:v>149</x:v>
      </x:c>
      <x:c r="O30" s="8">
        <x:f>VLOOKUP(M30,달랏사업자등록번호!$A$1:$B$2513,2,0)</x:f>
        <x:v>0</x:v>
      </x:c>
    </x:row>
    <x:row r="31" spans="1:15">
      <x:c r="A31" t="s">
        <x:v>2547</x:v>
      </x:c>
      <x:c r="C31">
        <x:v>10818</x:v>
      </x:c>
      <x:c r="D31">
        <x:v>1082</x:v>
      </x:c>
      <x:c r="E31">
        <x:v>0</x:v>
      </x:c>
      <x:c r="F31">
        <x:v>11900</x:v>
      </x:c>
      <x:c r="G31">
        <x:v>160426558</x:v>
      </x:c>
      <x:c r="L31">
        <x:v>2984</x:v>
      </x:c>
      <x:c r="M31" t="s">
        <x:v>1379</x:v>
      </x:c>
      <x:c r="N31" t="s">
        <x:v>145</x:v>
      </x:c>
      <x:c r="O31" s="8">
        <x:f>VLOOKUP(M31,달랏사업자등록번호!$A$1:$B$2513,2,0)</x:f>
        <x:v>0</x:v>
      </x:c>
    </x:row>
    <x:row r="32" spans="1:15">
      <x:c r="A32" t="s">
        <x:v>2547</x:v>
      </x:c>
      <x:c r="C32">
        <x:v>7091</x:v>
      </x:c>
      <x:c r="D32">
        <x:v>709</x:v>
      </x:c>
      <x:c r="E32">
        <x:v>4500</x:v>
      </x:c>
      <x:c r="F32">
        <x:v>12300</x:v>
      </x:c>
      <x:c r="G32">
        <x:v>160138558</x:v>
      </x:c>
      <x:c r="L32">
        <x:v>3614</x:v>
      </x:c>
      <x:c r="M32" t="s">
        <x:v>1379</x:v>
      </x:c>
      <x:c r="N32" t="s">
        <x:v>145</x:v>
      </x:c>
      <x:c r="O32" s="8">
        <x:f>VLOOKUP(M32,달랏사업자등록번호!$A$1:$B$2513,2,0)</x:f>
        <x:v>0</x:v>
      </x:c>
    </x:row>
    <x:row r="33" spans="1:15">
      <x:c r="A33" t="s">
        <x:v>2547</x:v>
      </x:c>
      <x:c r="C33">
        <x:v>3646</x:v>
      </x:c>
      <x:c r="D33">
        <x:v>364</x:v>
      </x:c>
      <x:c r="E33">
        <x:v>8590</x:v>
      </x:c>
      <x:c r="F33">
        <x:v>12600</x:v>
      </x:c>
      <x:c r="G33">
        <x:v>160612611</x:v>
      </x:c>
      <x:c r="L33">
        <x:v>3814</x:v>
      </x:c>
      <x:c r="M33" t="s">
        <x:v>1557</x:v>
      </x:c>
      <x:c r="N33" t="s">
        <x:v>145</x:v>
      </x:c>
      <x:c r="O33" s="8">
        <x:f>VLOOKUP(M33,달랏사업자등록번호!$A$1:$B$2513,2,0)</x:f>
        <x:v>0</x:v>
      </x:c>
    </x:row>
    <x:row r="34" spans="1:15">
      <x:c r="A34" t="s">
        <x:v>2547</x:v>
      </x:c>
      <x:c r="C34">
        <x:v>0</x:v>
      </x:c>
      <x:c r="D34">
        <x:v>0</x:v>
      </x:c>
      <x:c r="E34">
        <x:v>12600</x:v>
      </x:c>
      <x:c r="F34">
        <x:v>12600</x:v>
      </x:c>
      <x:c r="G34">
        <x:v>160746825</x:v>
      </x:c>
      <x:c r="L34">
        <x:v>3402</x:v>
      </x:c>
      <x:c r="M34" t="s">
        <x:v>1557</x:v>
      </x:c>
      <x:c r="N34" t="s">
        <x:v>145</x:v>
      </x:c>
      <x:c r="O34" s="8">
        <x:f>VLOOKUP(M34,달랏사업자등록번호!$A$1:$B$2513,2,0)</x:f>
        <x:v>0</x:v>
      </x:c>
    </x:row>
    <x:row r="35" spans="1:15">
      <x:c r="A35" t="s">
        <x:v>2547</x:v>
      </x:c>
      <x:c r="C35">
        <x:v>0</x:v>
      </x:c>
      <x:c r="D35">
        <x:v>0</x:v>
      </x:c>
      <x:c r="E35">
        <x:v>12600</x:v>
      </x:c>
      <x:c r="F35">
        <x:v>12600</x:v>
      </x:c>
      <x:c r="G35">
        <x:v>160858718</x:v>
      </x:c>
      <x:c r="L35">
        <x:v>4132</x:v>
      </x:c>
      <x:c r="M35" t="s">
        <x:v>1379</x:v>
      </x:c>
      <x:c r="N35" t="s">
        <x:v>145</x:v>
      </x:c>
      <x:c r="O35" s="8">
        <x:f>VLOOKUP(M35,달랏사업자등록번호!$A$1:$B$2513,2,0)</x:f>
        <x:v>0</x:v>
      </x:c>
    </x:row>
    <x:row r="36" spans="1:15">
      <x:c r="A36" t="s">
        <x:v>2547</x:v>
      </x:c>
      <x:c r="C36">
        <x:v>11545</x:v>
      </x:c>
      <x:c r="D36">
        <x:v>1155</x:v>
      </x:c>
      <x:c r="E36">
        <x:v>0</x:v>
      </x:c>
      <x:c r="F36">
        <x:v>12700</x:v>
      </x:c>
      <x:c r="G36">
        <x:v>160574777</x:v>
      </x:c>
      <x:c r="L36">
        <x:v>3358</x:v>
      </x:c>
      <x:c r="M36" t="s">
        <x:v>1383</x:v>
      </x:c>
      <x:c r="N36" t="s">
        <x:v>2519</x:v>
      </x:c>
      <x:c r="O36" s="8">
        <x:f>VLOOKUP(M36,달랏사업자등록번호!$A$1:$B$2513,2,0)</x:f>
        <x:v>0</x:v>
      </x:c>
    </x:row>
    <x:row r="37" spans="1:15">
      <x:c r="A37" t="s">
        <x:v>2547</x:v>
      </x:c>
      <x:c r="C37">
        <x:v>11545</x:v>
      </x:c>
      <x:c r="D37">
        <x:v>1155</x:v>
      </x:c>
      <x:c r="E37">
        <x:v>0</x:v>
      </x:c>
      <x:c r="F37">
        <x:v>12700</x:v>
      </x:c>
      <x:c r="G37">
        <x:v>160593649</x:v>
      </x:c>
      <x:c r="L37">
        <x:v>3062</x:v>
      </x:c>
      <x:c r="M37" t="s">
        <x:v>1381</x:v>
      </x:c>
      <x:c r="N37" t="s">
        <x:v>2519</x:v>
      </x:c>
      <x:c r="O37" s="8">
        <x:f>VLOOKUP(M37,달랏사업자등록번호!$A$1:$B$2513,2,0)</x:f>
        <x:v>0</x:v>
      </x:c>
    </x:row>
    <x:row r="38" spans="1:15">
      <x:c r="A38" t="s">
        <x:v>2547</x:v>
      </x:c>
      <x:c r="C38">
        <x:v>2000</x:v>
      </x:c>
      <x:c r="D38">
        <x:v>200</x:v>
      </x:c>
      <x:c r="E38">
        <x:v>11200</x:v>
      </x:c>
      <x:c r="F38">
        <x:v>13400</x:v>
      </x:c>
      <x:c r="G38">
        <x:v>160651704</x:v>
      </x:c>
      <x:c r="L38">
        <x:v>3669</x:v>
      </x:c>
      <x:c r="M38" t="s">
        <x:v>1557</x:v>
      </x:c>
      <x:c r="N38" t="s">
        <x:v>145</x:v>
      </x:c>
      <x:c r="O38" s="8">
        <x:f>VLOOKUP(M38,달랏사업자등록번호!$A$1:$B$2513,2,0)</x:f>
        <x:v>0</x:v>
      </x:c>
    </x:row>
    <x:row r="39" spans="1:15">
      <x:c r="A39" t="s">
        <x:v>2547</x:v>
      </x:c>
      <x:c r="C39">
        <x:v>12273</x:v>
      </x:c>
      <x:c r="D39">
        <x:v>1227</x:v>
      </x:c>
      <x:c r="E39">
        <x:v>0</x:v>
      </x:c>
      <x:c r="F39">
        <x:v>13500</x:v>
      </x:c>
      <x:c r="G39">
        <x:v>160849376</x:v>
      </x:c>
      <x:c r="L39">
        <x:v>4085</x:v>
      </x:c>
      <x:c r="M39" t="s">
        <x:v>2493</x:v>
      </x:c>
      <x:c r="N39" t="s">
        <x:v>2518</x:v>
      </x:c>
      <x:c r="O39" s="8">
        <x:f>VLOOKUP(M39,달랏사업자등록번호!$A$1:$B$2513,2,0)</x:f>
        <x:v>0</x:v>
      </x:c>
    </x:row>
    <x:row r="40" spans="1:15">
      <x:c r="A40" t="s">
        <x:v>2547</x:v>
      </x:c>
      <x:c r="C40">
        <x:v>8364</x:v>
      </x:c>
      <x:c r="D40">
        <x:v>836</x:v>
      </x:c>
      <x:c r="E40">
        <x:v>4500</x:v>
      </x:c>
      <x:c r="F40">
        <x:v>13700</x:v>
      </x:c>
      <x:c r="G40">
        <x:v>160555850</x:v>
      </x:c>
      <x:c r="L40">
        <x:v>4111</x:v>
      </x:c>
      <x:c r="M40" t="s">
        <x:v>197</x:v>
      </x:c>
      <x:c r="N40" t="s">
        <x:v>149</x:v>
      </x:c>
      <x:c r="O40" s="8">
        <x:f>VLOOKUP(M40,달랏사업자등록번호!$A$1:$B$2513,2,0)</x:f>
        <x:v>0</x:v>
      </x:c>
    </x:row>
    <x:row r="41" spans="1:15">
      <x:c r="A41" t="s">
        <x:v>2547</x:v>
      </x:c>
      <x:c r="C41">
        <x:v>9000</x:v>
      </x:c>
      <x:c r="D41">
        <x:v>900</x:v>
      </x:c>
      <x:c r="E41">
        <x:v>4200</x:v>
      </x:c>
      <x:c r="F41">
        <x:v>14100</x:v>
      </x:c>
      <x:c r="G41">
        <x:v>160055202</x:v>
      </x:c>
      <x:c r="L41">
        <x:v>3498</x:v>
      </x:c>
      <x:c r="M41" t="s">
        <x:v>197</x:v>
      </x:c>
      <x:c r="N41" t="s">
        <x:v>149</x:v>
      </x:c>
      <x:c r="O41" s="8">
        <x:f>VLOOKUP(M41,달랏사업자등록번호!$A$1:$B$2513,2,0)</x:f>
        <x:v>0</x:v>
      </x:c>
    </x:row>
    <x:row r="42" spans="1:15">
      <x:c r="A42" t="s">
        <x:v>2547</x:v>
      </x:c>
      <x:c r="C42">
        <x:v>12909</x:v>
      </x:c>
      <x:c r="D42">
        <x:v>1291</x:v>
      </x:c>
      <x:c r="E42">
        <x:v>0</x:v>
      </x:c>
      <x:c r="F42">
        <x:v>14200</x:v>
      </x:c>
      <x:c r="G42">
        <x:v>161093902</x:v>
      </x:c>
      <x:c r="L42">
        <x:v>3682</x:v>
      </x:c>
      <x:c r="M42" t="s">
        <x:v>2502</x:v>
      </x:c>
      <x:c r="N42" t="s">
        <x:v>149</x:v>
      </x:c>
      <x:c r="O42" s="8">
        <x:f>VLOOKUP(M42,달랏사업자등록번호!$A$1:$B$2513,2,0)</x:f>
        <x:v>0</x:v>
      </x:c>
    </x:row>
    <x:row r="43" spans="1:15">
      <x:c r="A43" t="s">
        <x:v>2547</x:v>
      </x:c>
      <x:c r="C43">
        <x:v>1000</x:v>
      </x:c>
      <x:c r="D43">
        <x:v>100</x:v>
      </x:c>
      <x:c r="E43">
        <x:v>13200</x:v>
      </x:c>
      <x:c r="F43">
        <x:v>14300</x:v>
      </x:c>
      <x:c r="G43">
        <x:v>160505176</x:v>
      </x:c>
      <x:c r="L43">
        <x:v>3000000892</x:v>
      </x:c>
      <x:c r="M43" t="s">
        <x:v>2493</x:v>
      </x:c>
      <x:c r="N43" t="s">
        <x:v>2518</x:v>
      </x:c>
      <x:c r="O43" s="8">
        <x:f>VLOOKUP(M43,달랏사업자등록번호!$A$1:$B$2513,2,0)</x:f>
        <x:v>0</x:v>
      </x:c>
    </x:row>
    <x:row r="44" spans="1:15">
      <x:c r="A44" t="s">
        <x:v>2547</x:v>
      </x:c>
      <x:c r="C44">
        <x:v>7055</x:v>
      </x:c>
      <x:c r="D44">
        <x:v>705</x:v>
      </x:c>
      <x:c r="E44">
        <x:v>6590</x:v>
      </x:c>
      <x:c r="F44">
        <x:v>14350</x:v>
      </x:c>
      <x:c r="G44">
        <x:v>160604328</x:v>
      </x:c>
      <x:c r="L44">
        <x:v>3063</x:v>
      </x:c>
      <x:c r="M44" t="s">
        <x:v>207</x:v>
      </x:c>
      <x:c r="N44" t="s">
        <x:v>2519</x:v>
      </x:c>
      <x:c r="O44" s="8">
        <x:f>VLOOKUP(M44,달랏사업자등록번호!$A$1:$B$2513,2,0)</x:f>
        <x:v>1152401874</x:v>
      </x:c>
    </x:row>
    <x:row r="45" spans="1:15">
      <x:c r="A45" t="s">
        <x:v>2547</x:v>
      </x:c>
      <x:c r="C45">
        <x:v>3646</x:v>
      </x:c>
      <x:c r="D45">
        <x:v>364</x:v>
      </x:c>
      <x:c r="E45">
        <x:v>10390</x:v>
      </x:c>
      <x:c r="F45">
        <x:v>14400</x:v>
      </x:c>
      <x:c r="G45">
        <x:v>160425675</x:v>
      </x:c>
      <x:c r="L45">
        <x:v>3000001065</x:v>
      </x:c>
      <x:c r="M45" t="s">
        <x:v>2004</x:v>
      </x:c>
      <x:c r="N45" t="s">
        <x:v>2518</x:v>
      </x:c>
      <x:c r="O45" s="8">
        <x:f>VLOOKUP(M45,달랏사업자등록번호!$A$1:$B$2513,2,0)</x:f>
        <x:v>8132301189</x:v>
      </x:c>
    </x:row>
    <x:row r="46" spans="1:15">
      <x:c r="A46" t="s">
        <x:v>2547</x:v>
      </x:c>
      <x:c r="C46">
        <x:v>13273</x:v>
      </x:c>
      <x:c r="D46">
        <x:v>1327</x:v>
      </x:c>
      <x:c r="E46">
        <x:v>0</x:v>
      </x:c>
      <x:c r="F46">
        <x:v>14600</x:v>
      </x:c>
      <x:c r="G46">
        <x:v>160967665</x:v>
      </x:c>
      <x:c r="L46">
        <x:v>4082</x:v>
      </x:c>
      <x:c r="M46" t="s">
        <x:v>1379</x:v>
      </x:c>
      <x:c r="N46" t="s">
        <x:v>145</x:v>
      </x:c>
      <x:c r="O46" s="8">
        <x:f>VLOOKUP(M46,달랏사업자등록번호!$A$1:$B$2513,2,0)</x:f>
        <x:v>0</x:v>
      </x:c>
    </x:row>
    <x:row r="47" spans="1:15">
      <x:c r="A47" t="s">
        <x:v>2547</x:v>
      </x:c>
      <x:c r="C47">
        <x:v>13545</x:v>
      </x:c>
      <x:c r="D47">
        <x:v>1355</x:v>
      </x:c>
      <x:c r="E47">
        <x:v>0</x:v>
      </x:c>
      <x:c r="F47">
        <x:v>14900</x:v>
      </x:c>
      <x:c r="G47">
        <x:v>160370241</x:v>
      </x:c>
      <x:c r="L47">
        <x:v>3985</x:v>
      </x:c>
      <x:c r="M47" t="s">
        <x:v>1383</x:v>
      </x:c>
      <x:c r="N47" t="s">
        <x:v>2519</x:v>
      </x:c>
      <x:c r="O47" s="8">
        <x:f>VLOOKUP(M47,달랏사업자등록번호!$A$1:$B$2513,2,0)</x:f>
        <x:v>0</x:v>
      </x:c>
    </x:row>
    <x:row r="48" spans="1:15">
      <x:c r="A48" t="s">
        <x:v>2547</x:v>
      </x:c>
      <x:c r="C48">
        <x:v>0</x:v>
      </x:c>
      <x:c r="D48">
        <x:v>0</x:v>
      </x:c>
      <x:c r="E48">
        <x:v>15300</x:v>
      </x:c>
      <x:c r="F48">
        <x:v>15300</x:v>
      </x:c>
      <x:c r="G48">
        <x:v>160584502</x:v>
      </x:c>
      <x:c r="L48">
        <x:v>4069</x:v>
      </x:c>
      <x:c r="M48" t="s">
        <x:v>2516</x:v>
      </x:c>
      <x:c r="N48" t="s">
        <x:v>149</x:v>
      </x:c>
      <x:c r="O48" s="8">
        <x:f>VLOOKUP(M48,달랏사업자등록번호!$A$1:$B$2513,2,0)</x:f>
        <x:v>0</x:v>
      </x:c>
    </x:row>
    <x:row r="49" spans="1:15">
      <x:c r="A49" t="s">
        <x:v>2547</x:v>
      </x:c>
      <x:c r="C49">
        <x:v>3828</x:v>
      </x:c>
      <x:c r="D49">
        <x:v>382</x:v>
      </x:c>
      <x:c r="E49">
        <x:v>11190</x:v>
      </x:c>
      <x:c r="F49">
        <x:v>15400</x:v>
      </x:c>
      <x:c r="G49">
        <x:v>160938966</x:v>
      </x:c>
      <x:c r="L49">
        <x:v>4024</x:v>
      </x:c>
      <x:c r="M49" t="s">
        <x:v>1379</x:v>
      </x:c>
      <x:c r="N49" t="s">
        <x:v>145</x:v>
      </x:c>
      <x:c r="O49" s="8">
        <x:f>VLOOKUP(M49,달랏사업자등록번호!$A$1:$B$2513,2,0)</x:f>
        <x:v>0</x:v>
      </x:c>
    </x:row>
    <x:row r="50" spans="1:15">
      <x:c r="A50" t="s">
        <x:v>2547</x:v>
      </x:c>
      <x:c r="C50">
        <x:v>5364</x:v>
      </x:c>
      <x:c r="D50">
        <x:v>536</x:v>
      </x:c>
      <x:c r="E50">
        <x:v>9800</x:v>
      </x:c>
      <x:c r="F50">
        <x:v>15700</x:v>
      </x:c>
      <x:c r="G50">
        <x:v>160264700</x:v>
      </x:c>
      <x:c r="L50">
        <x:v>3493</x:v>
      </x:c>
      <x:c r="M50" t="s">
        <x:v>1389</x:v>
      </x:c>
      <x:c r="N50" t="s">
        <x:v>2519</x:v>
      </x:c>
      <x:c r="O50" s="8">
        <x:f>VLOOKUP(M50,달랏사업자등록번호!$A$1:$B$2513,2,0)</x:f>
        <x:v>0</x:v>
      </x:c>
    </x:row>
    <x:row r="51" spans="1:15">
      <x:c r="A51" t="s">
        <x:v>2547</x:v>
      </x:c>
      <x:c r="C51">
        <x:v>14364</x:v>
      </x:c>
      <x:c r="D51">
        <x:v>1436</x:v>
      </x:c>
      <x:c r="E51">
        <x:v>0</x:v>
      </x:c>
      <x:c r="F51">
        <x:v>15800</x:v>
      </x:c>
      <x:c r="G51">
        <x:v>160630226</x:v>
      </x:c>
      <x:c r="L51">
        <x:v>3664</x:v>
      </x:c>
      <x:c r="M51" t="s">
        <x:v>1386</x:v>
      </x:c>
      <x:c r="N51" t="s">
        <x:v>149</x:v>
      </x:c>
      <x:c r="O51" s="8">
        <x:f>VLOOKUP(M51,달랏사업자등록번호!$A$1:$B$2513,2,0)</x:f>
        <x:v>0</x:v>
      </x:c>
    </x:row>
    <x:row r="52" spans="1:15">
      <x:c r="A52" t="s">
        <x:v>2547</x:v>
      </x:c>
      <x:c r="C52">
        <x:v>14545</x:v>
      </x:c>
      <x:c r="D52">
        <x:v>1455</x:v>
      </x:c>
      <x:c r="E52">
        <x:v>0</x:v>
      </x:c>
      <x:c r="F52">
        <x:v>16000</x:v>
      </x:c>
      <x:c r="G52">
        <x:v>160372579</x:v>
      </x:c>
      <x:c r="L52">
        <x:v>3112</x:v>
      </x:c>
      <x:c r="M52" t="s">
        <x:v>1381</x:v>
      </x:c>
      <x:c r="N52" t="s">
        <x:v>2519</x:v>
      </x:c>
      <x:c r="O52" s="8">
        <x:f>VLOOKUP(M52,달랏사업자등록번호!$A$1:$B$2513,2,0)</x:f>
        <x:v>0</x:v>
      </x:c>
    </x:row>
    <x:row r="53" spans="1:15">
      <x:c r="A53" t="s">
        <x:v>2547</x:v>
      </x:c>
      <x:c r="C53">
        <x:v>14545</x:v>
      </x:c>
      <x:c r="D53">
        <x:v>1455</x:v>
      </x:c>
      <x:c r="E53">
        <x:v>0</x:v>
      </x:c>
      <x:c r="F53">
        <x:v>16000</x:v>
      </x:c>
      <x:c r="G53">
        <x:v>160426545</x:v>
      </x:c>
      <x:c r="L53">
        <x:v>3000000910</x:v>
      </x:c>
      <x:c r="M53" t="s">
        <x:v>195</x:v>
      </x:c>
      <x:c r="N53" t="s">
        <x:v>2518</x:v>
      </x:c>
      <x:c r="O53" s="8">
        <x:f>VLOOKUP(M53,달랏사업자등록번호!$A$1:$B$2513,2,0)</x:f>
        <x:v>6562501289</x:v>
      </x:c>
    </x:row>
    <x:row r="54" spans="1:15">
      <x:c r="A54" t="s">
        <x:v>2547</x:v>
      </x:c>
      <x:c r="C54">
        <x:v>14545</x:v>
      </x:c>
      <x:c r="D54">
        <x:v>1455</x:v>
      </x:c>
      <x:c r="E54">
        <x:v>0</x:v>
      </x:c>
      <x:c r="F54">
        <x:v>16000</x:v>
      </x:c>
      <x:c r="G54">
        <x:v>160605865</x:v>
      </x:c>
      <x:c r="L54">
        <x:v>3123</x:v>
      </x:c>
      <x:c r="M54" t="s">
        <x:v>1381</x:v>
      </x:c>
      <x:c r="N54" t="s">
        <x:v>2519</x:v>
      </x:c>
      <x:c r="O54" s="8">
        <x:f>VLOOKUP(M54,달랏사업자등록번호!$A$1:$B$2513,2,0)</x:f>
        <x:v>0</x:v>
      </x:c>
    </x:row>
    <x:row r="55" spans="1:15">
      <x:c r="A55" t="s">
        <x:v>2547</x:v>
      </x:c>
      <x:c r="C55">
        <x:v>14545</x:v>
      </x:c>
      <x:c r="D55">
        <x:v>1455</x:v>
      </x:c>
      <x:c r="E55">
        <x:v>0</x:v>
      </x:c>
      <x:c r="F55">
        <x:v>16000</x:v>
      </x:c>
      <x:c r="G55">
        <x:v>160824404</x:v>
      </x:c>
      <x:c r="L55">
        <x:v>3760</x:v>
      </x:c>
      <x:c r="M55" t="s">
        <x:v>1381</x:v>
      </x:c>
      <x:c r="N55" t="s">
        <x:v>2519</x:v>
      </x:c>
      <x:c r="O55" s="8">
        <x:f>VLOOKUP(M55,달랏사업자등록번호!$A$1:$B$2513,2,0)</x:f>
        <x:v>0</x:v>
      </x:c>
    </x:row>
    <x:row r="56" spans="1:15">
      <x:c r="A56" t="s">
        <x:v>2547</x:v>
      </x:c>
      <x:c r="C56">
        <x:v>14909</x:v>
      </x:c>
      <x:c r="D56">
        <x:v>1491</x:v>
      </x:c>
      <x:c r="E56">
        <x:v>0</x:v>
      </x:c>
      <x:c r="F56">
        <x:v>16400</x:v>
      </x:c>
      <x:c r="G56">
        <x:v>160579204</x:v>
      </x:c>
      <x:c r="L56">
        <x:v>4067</x:v>
      </x:c>
      <x:c r="M56" t="s">
        <x:v>2494</x:v>
      </x:c>
      <x:c r="N56" t="s">
        <x:v>2519</x:v>
      </x:c>
      <x:c r="O56" s="8">
        <x:f>VLOOKUP(M56,달랏사업자등록번호!$A$1:$B$2513,2,0)</x:f>
        <x:v>0</x:v>
      </x:c>
    </x:row>
    <x:row r="57" spans="1:15">
      <x:c r="A57" t="s">
        <x:v>2547</x:v>
      </x:c>
      <x:c r="C57">
        <x:v>15273</x:v>
      </x:c>
      <x:c r="D57">
        <x:v>1527</x:v>
      </x:c>
      <x:c r="E57">
        <x:v>0</x:v>
      </x:c>
      <x:c r="F57">
        <x:v>16800</x:v>
      </x:c>
      <x:c r="G57">
        <x:v>160157973</x:v>
      </x:c>
      <x:c r="L57">
        <x:v>3413</x:v>
      </x:c>
      <x:c r="M57" t="s">
        <x:v>1389</x:v>
      </x:c>
      <x:c r="N57" t="s">
        <x:v>2519</x:v>
      </x:c>
      <x:c r="O57" s="8">
        <x:f>VLOOKUP(M57,달랏사업자등록번호!$A$1:$B$2513,2,0)</x:f>
        <x:v>0</x:v>
      </x:c>
    </x:row>
    <x:row r="58" spans="1:15">
      <x:c r="A58" t="s">
        <x:v>2547</x:v>
      </x:c>
      <x:c r="C58">
        <x:v>15364</x:v>
      </x:c>
      <x:c r="D58">
        <x:v>1536</x:v>
      </x:c>
      <x:c r="E58">
        <x:v>0</x:v>
      </x:c>
      <x:c r="F58">
        <x:v>16900</x:v>
      </x:c>
      <x:c r="G58">
        <x:v>160210205</x:v>
      </x:c>
      <x:c r="L58">
        <x:v>3692</x:v>
      </x:c>
      <x:c r="M58" t="s">
        <x:v>1389</x:v>
      </x:c>
      <x:c r="N58" t="s">
        <x:v>2519</x:v>
      </x:c>
      <x:c r="O58" s="8">
        <x:f>VLOOKUP(M58,달랏사업자등록번호!$A$1:$B$2513,2,0)</x:f>
        <x:v>0</x:v>
      </x:c>
    </x:row>
    <x:row r="59" spans="1:15">
      <x:c r="A59" t="s">
        <x:v>2547</x:v>
      </x:c>
      <x:c r="C59">
        <x:v>15364</x:v>
      </x:c>
      <x:c r="D59">
        <x:v>1536</x:v>
      </x:c>
      <x:c r="E59">
        <x:v>0</x:v>
      </x:c>
      <x:c r="F59">
        <x:v>16900</x:v>
      </x:c>
      <x:c r="G59">
        <x:v>160392558</x:v>
      </x:c>
      <x:c r="L59">
        <x:v>3566</x:v>
      </x:c>
      <x:c r="M59" t="s">
        <x:v>1394</x:v>
      </x:c>
      <x:c r="N59" t="s">
        <x:v>2519</x:v>
      </x:c>
      <x:c r="O59" s="8">
        <x:f>VLOOKUP(M59,달랏사업자등록번호!$A$1:$B$2513,2,0)</x:f>
        <x:v>0</x:v>
      </x:c>
    </x:row>
    <x:row r="60" spans="1:15">
      <x:c r="A60" t="s">
        <x:v>2547</x:v>
      </x:c>
      <x:c r="C60">
        <x:v>15455</x:v>
      </x:c>
      <x:c r="D60">
        <x:v>1545</x:v>
      </x:c>
      <x:c r="E60">
        <x:v>0</x:v>
      </x:c>
      <x:c r="F60">
        <x:v>17000</x:v>
      </x:c>
      <x:c r="G60">
        <x:v>160583328</x:v>
      </x:c>
      <x:c r="L60">
        <x:v>3583</x:v>
      </x:c>
      <x:c r="M60" t="s">
        <x:v>1557</x:v>
      </x:c>
      <x:c r="N60" t="s">
        <x:v>145</x:v>
      </x:c>
      <x:c r="O60" s="8">
        <x:f>VLOOKUP(M60,달랏사업자등록번호!$A$1:$B$2513,2,0)</x:f>
        <x:v>0</x:v>
      </x:c>
    </x:row>
    <x:row r="61" spans="1:15">
      <x:c r="A61" t="s">
        <x:v>2547</x:v>
      </x:c>
      <x:c r="C61">
        <x:v>15636</x:v>
      </x:c>
      <x:c r="D61">
        <x:v>1564</x:v>
      </x:c>
      <x:c r="E61">
        <x:v>0</x:v>
      </x:c>
      <x:c r="F61">
        <x:v>17200</x:v>
      </x:c>
      <x:c r="G61">
        <x:v>160341667</x:v>
      </x:c>
      <x:c r="L61">
        <x:v>3988</x:v>
      </x:c>
      <x:c r="M61" t="s">
        <x:v>1389</x:v>
      </x:c>
      <x:c r="N61" t="s">
        <x:v>2519</x:v>
      </x:c>
      <x:c r="O61" s="8">
        <x:f>VLOOKUP(M61,달랏사업자등록번호!$A$1:$B$2513,2,0)</x:f>
        <x:v>0</x:v>
      </x:c>
    </x:row>
    <x:row r="62" spans="1:15">
      <x:c r="A62" t="s">
        <x:v>2547</x:v>
      </x:c>
      <x:c r="C62">
        <x:v>15636</x:v>
      </x:c>
      <x:c r="D62">
        <x:v>1564</x:v>
      </x:c>
      <x:c r="E62">
        <x:v>0</x:v>
      </x:c>
      <x:c r="F62">
        <x:v>17200</x:v>
      </x:c>
      <x:c r="G62">
        <x:v>160624228</x:v>
      </x:c>
      <x:c r="L62">
        <x:v>3000001033</x:v>
      </x:c>
      <x:c r="M62" t="s">
        <x:v>2004</x:v>
      </x:c>
      <x:c r="N62" t="s">
        <x:v>2518</x:v>
      </x:c>
      <x:c r="O62" s="8">
        <x:f>VLOOKUP(M62,달랏사업자등록번호!$A$1:$B$2513,2,0)</x:f>
        <x:v>8132301189</x:v>
      </x:c>
    </x:row>
    <x:row r="63" spans="1:15">
      <x:c r="A63" t="s">
        <x:v>2547</x:v>
      </x:c>
      <x:c r="C63">
        <x:v>16000</x:v>
      </x:c>
      <x:c r="D63">
        <x:v>1600</x:v>
      </x:c>
      <x:c r="E63">
        <x:v>0</x:v>
      </x:c>
      <x:c r="F63">
        <x:v>17600</x:v>
      </x:c>
      <x:c r="G63">
        <x:v>160694420</x:v>
      </x:c>
      <x:c r="L63">
        <x:v>3753</x:v>
      </x:c>
      <x:c r="M63" t="s">
        <x:v>2497</x:v>
      </x:c>
      <x:c r="N63" t="s">
        <x:v>149</x:v>
      </x:c>
      <x:c r="O63" s="8">
        <x:f>VLOOKUP(M63,달랏사업자등록번호!$A$1:$B$2513,2,0)</x:f>
        <x:v>0</x:v>
      </x:c>
    </x:row>
    <x:row r="64" spans="1:15">
      <x:c r="A64" t="s">
        <x:v>2547</x:v>
      </x:c>
      <x:c r="C64">
        <x:v>13646</x:v>
      </x:c>
      <x:c r="D64">
        <x:v>1364</x:v>
      </x:c>
      <x:c r="E64">
        <x:v>2690</x:v>
      </x:c>
      <x:c r="F64">
        <x:v>17700</x:v>
      </x:c>
      <x:c r="G64">
        <x:v>160635117</x:v>
      </x:c>
      <x:c r="L64">
        <x:v>3593</x:v>
      </x:c>
      <x:c r="M64" t="s">
        <x:v>1386</x:v>
      </x:c>
      <x:c r="N64" t="s">
        <x:v>149</x:v>
      </x:c>
      <x:c r="O64" s="8">
        <x:f>VLOOKUP(M64,달랏사업자등록번호!$A$1:$B$2513,2,0)</x:f>
        <x:v>0</x:v>
      </x:c>
    </x:row>
    <x:row r="65" spans="1:15">
      <x:c r="A65" t="s">
        <x:v>2547</x:v>
      </x:c>
      <x:c r="C65">
        <x:v>16455</x:v>
      </x:c>
      <x:c r="D65">
        <x:v>1645</x:v>
      </x:c>
      <x:c r="E65">
        <x:v>0</x:v>
      </x:c>
      <x:c r="F65">
        <x:v>18100</x:v>
      </x:c>
      <x:c r="G65">
        <x:v>160339774</x:v>
      </x:c>
      <x:c r="L65">
        <x:v>2845</x:v>
      </x:c>
      <x:c r="M65" t="s">
        <x:v>2525</x:v>
      </x:c>
      <x:c r="N65" t="s">
        <x:v>149</x:v>
      </x:c>
      <x:c r="O65" s="8">
        <x:f>VLOOKUP(M65,달랏사업자등록번호!$A$1:$B$2513,2,0)</x:f>
        <x:v>0</x:v>
      </x:c>
    </x:row>
    <x:row r="66" spans="1:15">
      <x:c r="A66" t="s">
        <x:v>2547</x:v>
      </x:c>
      <x:c r="C66">
        <x:v>16455</x:v>
      </x:c>
      <x:c r="D66">
        <x:v>1645</x:v>
      </x:c>
      <x:c r="E66">
        <x:v>0</x:v>
      </x:c>
      <x:c r="F66">
        <x:v>18100</x:v>
      </x:c>
      <x:c r="G66">
        <x:v>160468367</x:v>
      </x:c>
      <x:c r="L66">
        <x:v>3441</x:v>
      </x:c>
      <x:c r="M66" t="s">
        <x:v>1383</x:v>
      </x:c>
      <x:c r="N66" t="s">
        <x:v>2519</x:v>
      </x:c>
      <x:c r="O66" s="8">
        <x:f>VLOOKUP(M66,달랏사업자등록번호!$A$1:$B$2513,2,0)</x:f>
        <x:v>0</x:v>
      </x:c>
    </x:row>
    <x:row r="67" spans="1:15">
      <x:c r="A67" t="s">
        <x:v>2547</x:v>
      </x:c>
      <x:c r="C67">
        <x:v>16455</x:v>
      </x:c>
      <x:c r="D67">
        <x:v>1645</x:v>
      </x:c>
      <x:c r="E67">
        <x:v>0</x:v>
      </x:c>
      <x:c r="F67">
        <x:v>18100</x:v>
      </x:c>
      <x:c r="G67">
        <x:v>160506200</x:v>
      </x:c>
      <x:c r="L67">
        <x:v>3247</x:v>
      </x:c>
      <x:c r="M67" t="s">
        <x:v>2502</x:v>
      </x:c>
      <x:c r="N67" t="s">
        <x:v>149</x:v>
      </x:c>
      <x:c r="O67" s="8">
        <x:f>VLOOKUP(M67,달랏사업자등록번호!$A$1:$B$2513,2,0)</x:f>
        <x:v>0</x:v>
      </x:c>
    </x:row>
    <x:row r="68" spans="1:15">
      <x:c r="A68" t="s">
        <x:v>2547</x:v>
      </x:c>
      <x:c r="C68">
        <x:v>16455</x:v>
      </x:c>
      <x:c r="D68">
        <x:v>1645</x:v>
      </x:c>
      <x:c r="E68">
        <x:v>0</x:v>
      </x:c>
      <x:c r="F68">
        <x:v>18100</x:v>
      </x:c>
      <x:c r="G68">
        <x:v>160578883</x:v>
      </x:c>
      <x:c r="L68">
        <x:v>3769</x:v>
      </x:c>
      <x:c r="M68" t="s">
        <x:v>2525</x:v>
      </x:c>
      <x:c r="N68" t="s">
        <x:v>149</x:v>
      </x:c>
      <x:c r="O68" s="8">
        <x:f>VLOOKUP(M68,달랏사업자등록번호!$A$1:$B$2513,2,0)</x:f>
        <x:v>0</x:v>
      </x:c>
    </x:row>
    <x:row r="69" spans="1:15">
      <x:c r="A69" t="s">
        <x:v>2547</x:v>
      </x:c>
      <x:c r="C69">
        <x:v>0</x:v>
      </x:c>
      <x:c r="D69">
        <x:v>0</x:v>
      </x:c>
      <x:c r="E69">
        <x:v>18200</x:v>
      </x:c>
      <x:c r="F69">
        <x:v>18200</x:v>
      </x:c>
      <x:c r="G69">
        <x:v>161094380</x:v>
      </x:c>
      <x:c r="L69">
        <x:v>3336</x:v>
      </x:c>
      <x:c r="M69" t="s">
        <x:v>197</x:v>
      </x:c>
      <x:c r="N69" t="s">
        <x:v>149</x:v>
      </x:c>
      <x:c r="O69" s="8">
        <x:f>VLOOKUP(M69,달랏사업자등록번호!$A$1:$B$2513,2,0)</x:f>
        <x:v>0</x:v>
      </x:c>
    </x:row>
    <x:row r="70" spans="1:15">
      <x:c r="A70" t="s">
        <x:v>2547</x:v>
      </x:c>
      <x:c r="C70">
        <x:v>3919</x:v>
      </x:c>
      <x:c r="D70">
        <x:v>391</x:v>
      </x:c>
      <x:c r="E70">
        <x:v>13990</x:v>
      </x:c>
      <x:c r="F70">
        <x:v>18300</x:v>
      </x:c>
      <x:c r="G70">
        <x:v>160701750</x:v>
      </x:c>
      <x:c r="L70">
        <x:v>3953</x:v>
      </x:c>
      <x:c r="M70" t="s">
        <x:v>1557</x:v>
      </x:c>
      <x:c r="N70" t="s">
        <x:v>145</x:v>
      </x:c>
      <x:c r="O70" s="8">
        <x:f>VLOOKUP(M70,달랏사업자등록번호!$A$1:$B$2513,2,0)</x:f>
        <x:v>0</x:v>
      </x:c>
    </x:row>
    <x:row r="71" spans="1:15">
      <x:c r="A71" t="s">
        <x:v>2547</x:v>
      </x:c>
      <x:c r="C71">
        <x:v>16727</x:v>
      </x:c>
      <x:c r="D71">
        <x:v>1673</x:v>
      </x:c>
      <x:c r="E71">
        <x:v>0</x:v>
      </x:c>
      <x:c r="F71">
        <x:v>18400</x:v>
      </x:c>
      <x:c r="G71">
        <x:v>160798943</x:v>
      </x:c>
      <x:c r="L71">
        <x:v>3912</x:v>
      </x:c>
      <x:c r="M71" t="s">
        <x:v>2493</x:v>
      </x:c>
      <x:c r="N71" t="s">
        <x:v>2518</x:v>
      </x:c>
      <x:c r="O71" s="8">
        <x:f>VLOOKUP(M71,달랏사업자등록번호!$A$1:$B$2513,2,0)</x:f>
        <x:v>0</x:v>
      </x:c>
    </x:row>
    <x:row r="72" spans="1:15">
      <x:c r="A72" t="s">
        <x:v>2547</x:v>
      </x:c>
      <x:c r="C72">
        <x:v>10364</x:v>
      </x:c>
      <x:c r="D72">
        <x:v>1036</x:v>
      </x:c>
      <x:c r="E72">
        <x:v>7400</x:v>
      </x:c>
      <x:c r="F72">
        <x:v>18800</x:v>
      </x:c>
      <x:c r="G72">
        <x:v>160687520</x:v>
      </x:c>
      <x:c r="L72">
        <x:v>3956</x:v>
      </x:c>
      <x:c r="M72" t="s">
        <x:v>2493</x:v>
      </x:c>
      <x:c r="N72" t="s">
        <x:v>2518</x:v>
      </x:c>
      <x:c r="O72" s="8">
        <x:f>VLOOKUP(M72,달랏사업자등록번호!$A$1:$B$2513,2,0)</x:f>
        <x:v>0</x:v>
      </x:c>
    </x:row>
    <x:row r="73" spans="1:15">
      <x:c r="A73" t="s">
        <x:v>2547</x:v>
      </x:c>
      <x:c r="C73">
        <x:v>17273</x:v>
      </x:c>
      <x:c r="D73">
        <x:v>1727</x:v>
      </x:c>
      <x:c r="E73">
        <x:v>0</x:v>
      </x:c>
      <x:c r="F73">
        <x:v>19000</x:v>
      </x:c>
      <x:c r="G73">
        <x:v>160284246</x:v>
      </x:c>
      <x:c r="L73">
        <x:v>3823</x:v>
      </x:c>
      <x:c r="M73" t="s">
        <x:v>1383</x:v>
      </x:c>
      <x:c r="N73" t="s">
        <x:v>2519</x:v>
      </x:c>
      <x:c r="O73" s="8">
        <x:f>VLOOKUP(M73,달랏사업자등록번호!$A$1:$B$2513,2,0)</x:f>
        <x:v>0</x:v>
      </x:c>
    </x:row>
    <x:row r="74" spans="1:15">
      <x:c r="A74" t="s">
        <x:v>2547</x:v>
      </x:c>
      <x:c r="C74">
        <x:v>17273</x:v>
      </x:c>
      <x:c r="D74">
        <x:v>1727</x:v>
      </x:c>
      <x:c r="E74">
        <x:v>0</x:v>
      </x:c>
      <x:c r="F74">
        <x:v>19000</x:v>
      </x:c>
      <x:c r="G74">
        <x:v>160284440</x:v>
      </x:c>
      <x:c r="L74">
        <x:v>3822</x:v>
      </x:c>
      <x:c r="M74" t="s">
        <x:v>1383</x:v>
      </x:c>
      <x:c r="N74" t="s">
        <x:v>2519</x:v>
      </x:c>
      <x:c r="O74" s="8">
        <x:f>VLOOKUP(M74,달랏사업자등록번호!$A$1:$B$2513,2,0)</x:f>
        <x:v>0</x:v>
      </x:c>
    </x:row>
    <x:row r="75" spans="1:15">
      <x:c r="A75" t="s">
        <x:v>2547</x:v>
      </x:c>
      <x:c r="C75">
        <x:v>17273</x:v>
      </x:c>
      <x:c r="D75">
        <x:v>1727</x:v>
      </x:c>
      <x:c r="E75">
        <x:v>0</x:v>
      </x:c>
      <x:c r="F75">
        <x:v>19000</x:v>
      </x:c>
      <x:c r="G75">
        <x:v>160971070</x:v>
      </x:c>
      <x:c r="L75">
        <x:v>3605</x:v>
      </x:c>
      <x:c r="M75" t="s">
        <x:v>1557</x:v>
      </x:c>
      <x:c r="N75" t="s">
        <x:v>145</x:v>
      </x:c>
      <x:c r="O75" s="8">
        <x:f>VLOOKUP(M75,달랏사업자등록번호!$A$1:$B$2513,2,0)</x:f>
        <x:v>0</x:v>
      </x:c>
    </x:row>
    <x:row r="76" spans="1:15">
      <x:c r="A76" t="s">
        <x:v>2547</x:v>
      </x:c>
      <x:c r="C76">
        <x:v>17273</x:v>
      </x:c>
      <x:c r="D76">
        <x:v>1727</x:v>
      </x:c>
      <x:c r="E76">
        <x:v>0</x:v>
      </x:c>
      <x:c r="F76">
        <x:v>19000</x:v>
      </x:c>
      <x:c r="G76">
        <x:v>160972205</x:v>
      </x:c>
      <x:c r="L76">
        <x:v>3606</x:v>
      </x:c>
      <x:c r="M76" t="s">
        <x:v>1557</x:v>
      </x:c>
      <x:c r="N76" t="s">
        <x:v>145</x:v>
      </x:c>
      <x:c r="O76" s="8">
        <x:f>VLOOKUP(M76,달랏사업자등록번호!$A$1:$B$2513,2,0)</x:f>
        <x:v>0</x:v>
      </x:c>
    </x:row>
    <x:row r="77" spans="1:15">
      <x:c r="A77" t="s">
        <x:v>2547</x:v>
      </x:c>
      <x:c r="C77">
        <x:v>17818</x:v>
      </x:c>
      <x:c r="D77">
        <x:v>1782</x:v>
      </x:c>
      <x:c r="E77">
        <x:v>0</x:v>
      </x:c>
      <x:c r="F77">
        <x:v>19600</x:v>
      </x:c>
      <x:c r="G77">
        <x:v>160018525</x:v>
      </x:c>
      <x:c r="L77">
        <x:v>3613</x:v>
      </x:c>
      <x:c r="M77" t="s">
        <x:v>1557</x:v>
      </x:c>
      <x:c r="N77" t="s">
        <x:v>145</x:v>
      </x:c>
      <x:c r="O77" s="8">
        <x:f>VLOOKUP(M77,달랏사업자등록번호!$A$1:$B$2513,2,0)</x:f>
        <x:v>0</x:v>
      </x:c>
    </x:row>
    <x:row r="78" spans="1:15">
      <x:c r="A78" t="s">
        <x:v>2547</x:v>
      </x:c>
      <x:c r="C78">
        <x:v>18182</x:v>
      </x:c>
      <x:c r="D78">
        <x:v>1818</x:v>
      </x:c>
      <x:c r="E78">
        <x:v>0</x:v>
      </x:c>
      <x:c r="F78">
        <x:v>20000</x:v>
      </x:c>
      <x:c r="G78">
        <x:v>160376664</x:v>
      </x:c>
      <x:c r="L78">
        <x:v>3000000843</x:v>
      </x:c>
      <x:c r="M78" t="s">
        <x:v>2493</x:v>
      </x:c>
      <x:c r="N78" t="s">
        <x:v>2518</x:v>
      </x:c>
      <x:c r="O78" s="8">
        <x:f>VLOOKUP(M78,달랏사업자등록번호!$A$1:$B$2513,2,0)</x:f>
        <x:v>0</x:v>
      </x:c>
    </x:row>
    <x:row r="79" spans="1:15">
      <x:c r="A79" t="s">
        <x:v>2547</x:v>
      </x:c>
      <x:c r="C79">
        <x:v>11737</x:v>
      </x:c>
      <x:c r="D79">
        <x:v>1173</x:v>
      </x:c>
      <x:c r="E79">
        <x:v>7290</x:v>
      </x:c>
      <x:c r="F79">
        <x:v>20200</x:v>
      </x:c>
      <x:c r="G79">
        <x:v>160551917</x:v>
      </x:c>
      <x:c r="L79">
        <x:v>3602</x:v>
      </x:c>
      <x:c r="M79" t="s">
        <x:v>197</x:v>
      </x:c>
      <x:c r="N79" t="s">
        <x:v>149</x:v>
      </x:c>
      <x:c r="O79" s="8">
        <x:f>VLOOKUP(M79,달랏사업자등록번호!$A$1:$B$2513,2,0)</x:f>
        <x:v>0</x:v>
      </x:c>
    </x:row>
    <x:row r="80" spans="1:15">
      <x:c r="A80" t="s">
        <x:v>2547</x:v>
      </x:c>
      <x:c r="C80">
        <x:v>18364</x:v>
      </x:c>
      <x:c r="D80">
        <x:v>1836</x:v>
      </x:c>
      <x:c r="E80">
        <x:v>0</x:v>
      </x:c>
      <x:c r="F80">
        <x:v>20200</x:v>
      </x:c>
      <x:c r="G80">
        <x:v>160599781</x:v>
      </x:c>
      <x:c r="L80">
        <x:v>3176</x:v>
      </x:c>
      <x:c r="M80" t="s">
        <x:v>1383</x:v>
      </x:c>
      <x:c r="N80" t="s">
        <x:v>2519</x:v>
      </x:c>
      <x:c r="O80" s="8">
        <x:f>VLOOKUP(M80,달랏사업자등록번호!$A$1:$B$2513,2,0)</x:f>
        <x:v>0</x:v>
      </x:c>
    </x:row>
    <x:row r="81" spans="1:15">
      <x:c r="A81" t="s">
        <x:v>2547</x:v>
      </x:c>
      <x:c r="C81">
        <x:v>18909</x:v>
      </x:c>
      <x:c r="D81">
        <x:v>1891</x:v>
      </x:c>
      <x:c r="E81">
        <x:v>0</x:v>
      </x:c>
      <x:c r="F81">
        <x:v>20800</x:v>
      </x:c>
      <x:c r="G81">
        <x:v>160501461</x:v>
      </x:c>
      <x:c r="L81">
        <x:v>4195</x:v>
      </x:c>
      <x:c r="M81" t="s">
        <x:v>1383</x:v>
      </x:c>
      <x:c r="N81" t="s">
        <x:v>2519</x:v>
      </x:c>
      <x:c r="O81" s="8">
        <x:f>VLOOKUP(M81,달랏사업자등록번호!$A$1:$B$2513,2,0)</x:f>
        <x:v>0</x:v>
      </x:c>
    </x:row>
    <x:row r="82" spans="1:15">
      <x:c r="A82" t="s">
        <x:v>2547</x:v>
      </x:c>
      <x:c r="C82">
        <x:v>16555</x:v>
      </x:c>
      <x:c r="D82">
        <x:v>1655</x:v>
      </x:c>
      <x:c r="E82">
        <x:v>2690</x:v>
      </x:c>
      <x:c r="F82">
        <x:v>20900</x:v>
      </x:c>
      <x:c r="G82">
        <x:v>160363096</x:v>
      </x:c>
      <x:c r="L82">
        <x:v>3689</x:v>
      </x:c>
      <x:c r="M82" t="s">
        <x:v>1379</x:v>
      </x:c>
      <x:c r="N82" t="s">
        <x:v>145</x:v>
      </x:c>
      <x:c r="O82" s="8">
        <x:f>VLOOKUP(M82,달랏사업자등록번호!$A$1:$B$2513,2,0)</x:f>
        <x:v>0</x:v>
      </x:c>
    </x:row>
    <x:row r="83" spans="1:15">
      <x:c r="A83" t="s">
        <x:v>2547</x:v>
      </x:c>
      <x:c r="C83">
        <x:v>19091</x:v>
      </x:c>
      <x:c r="D83">
        <x:v>1909</x:v>
      </x:c>
      <x:c r="E83">
        <x:v>0</x:v>
      </x:c>
      <x:c r="F83">
        <x:v>21000</x:v>
      </x:c>
      <x:c r="G83">
        <x:v>160508096</x:v>
      </x:c>
      <x:c r="L83">
        <x:v>3231</x:v>
      </x:c>
      <x:c r="M83" t="s">
        <x:v>1383</x:v>
      </x:c>
      <x:c r="N83" t="s">
        <x:v>2519</x:v>
      </x:c>
      <x:c r="O83" s="8">
        <x:f>VLOOKUP(M83,달랏사업자등록번호!$A$1:$B$2513,2,0)</x:f>
        <x:v>0</x:v>
      </x:c>
    </x:row>
    <x:row r="84" spans="1:15">
      <x:c r="A84" t="s">
        <x:v>2547</x:v>
      </x:c>
      <x:c r="C84">
        <x:v>19273</x:v>
      </x:c>
      <x:c r="D84">
        <x:v>1927</x:v>
      </x:c>
      <x:c r="E84">
        <x:v>0</x:v>
      </x:c>
      <x:c r="F84">
        <x:v>21200</x:v>
      </x:c>
      <x:c r="G84">
        <x:v>160486875</x:v>
      </x:c>
      <x:c r="L84">
        <x:v>3241</x:v>
      </x:c>
      <x:c r="M84" t="s">
        <x:v>2502</x:v>
      </x:c>
      <x:c r="N84" t="s">
        <x:v>149</x:v>
      </x:c>
      <x:c r="O84" s="8">
        <x:f>VLOOKUP(M84,달랏사업자등록번호!$A$1:$B$2513,2,0)</x:f>
        <x:v>0</x:v>
      </x:c>
    </x:row>
    <x:row r="85" spans="1:15">
      <x:c r="A85" t="s">
        <x:v>2547</x:v>
      </x:c>
      <x:c r="C85">
        <x:v>8273</x:v>
      </x:c>
      <x:c r="D85">
        <x:v>827</x:v>
      </x:c>
      <x:c r="E85">
        <x:v>12200</x:v>
      </x:c>
      <x:c r="F85">
        <x:v>21300</x:v>
      </x:c>
      <x:c r="G85">
        <x:v>160584537</x:v>
      </x:c>
      <x:c r="L85">
        <x:v>3000000993</x:v>
      </x:c>
      <x:c r="M85" t="s">
        <x:v>3922</x:v>
      </x:c>
      <x:c r="N85" t="s">
        <x:v>2518</x:v>
      </x:c>
      <x:c r="O85" s="8" t="e">
        <x:f>VLOOKUP(M85,달랏사업자등록번호!$A$1:$B$2513,2,0)</x:f>
        <x:v>#N/A</x:v>
      </x:c>
    </x:row>
    <x:row r="86" spans="1:15">
      <x:c r="A86" t="s">
        <x:v>2547</x:v>
      </x:c>
      <x:c r="C86">
        <x:v>19455</x:v>
      </x:c>
      <x:c r="D86">
        <x:v>1945</x:v>
      </x:c>
      <x:c r="E86">
        <x:v>0</x:v>
      </x:c>
      <x:c r="F86">
        <x:v>21400</x:v>
      </x:c>
      <x:c r="G86">
        <x:v>160587909</x:v>
      </x:c>
      <x:c r="L86">
        <x:v>4073</x:v>
      </x:c>
      <x:c r="M86" t="s">
        <x:v>1395</x:v>
      </x:c>
      <x:c r="N86" t="s">
        <x:v>2519</x:v>
      </x:c>
      <x:c r="O86" s="8">
        <x:f>VLOOKUP(M86,달랏사업자등록번호!$A$1:$B$2513,2,0)</x:f>
        <x:v>1136000727</x:v>
      </x:c>
    </x:row>
    <x:row r="87" spans="1:15">
      <x:c r="A87" t="s">
        <x:v>2547</x:v>
      </x:c>
      <x:c r="C87">
        <x:v>19455</x:v>
      </x:c>
      <x:c r="D87">
        <x:v>1945</x:v>
      </x:c>
      <x:c r="E87">
        <x:v>0</x:v>
      </x:c>
      <x:c r="F87">
        <x:v>21400</x:v>
      </x:c>
      <x:c r="G87">
        <x:v>160631013</x:v>
      </x:c>
      <x:c r="L87">
        <x:v>3071</x:v>
      </x:c>
      <x:c r="M87" t="s">
        <x:v>2525</x:v>
      </x:c>
      <x:c r="N87" t="s">
        <x:v>149</x:v>
      </x:c>
      <x:c r="O87" s="8">
        <x:f>VLOOKUP(M87,달랏사업자등록번호!$A$1:$B$2513,2,0)</x:f>
        <x:v>0</x:v>
      </x:c>
    </x:row>
    <x:row r="88" spans="1:15">
      <x:c r="A88" t="s">
        <x:v>2547</x:v>
      </x:c>
      <x:c r="C88">
        <x:v>19455</x:v>
      </x:c>
      <x:c r="D88">
        <x:v>1945</x:v>
      </x:c>
      <x:c r="E88">
        <x:v>0</x:v>
      </x:c>
      <x:c r="F88">
        <x:v>21400</x:v>
      </x:c>
      <x:c r="G88">
        <x:v>160707876</x:v>
      </x:c>
      <x:c r="L88">
        <x:v>4084</x:v>
      </x:c>
      <x:c r="M88" t="s">
        <x:v>2206</x:v>
      </x:c>
      <x:c r="N88" t="s">
        <x:v>145</x:v>
      </x:c>
      <x:c r="O88" s="8">
        <x:f>VLOOKUP(M88,달랏사업자등록번호!$A$1:$B$2513,2,0)</x:f>
        <x:v>0</x:v>
      </x:c>
    </x:row>
    <x:row r="89" spans="1:15">
      <x:c r="A89" t="s">
        <x:v>2547</x:v>
      </x:c>
      <x:c r="C89">
        <x:v>19500</x:v>
      </x:c>
      <x:c r="D89">
        <x:v>1950</x:v>
      </x:c>
      <x:c r="E89">
        <x:v>0</x:v>
      </x:c>
      <x:c r="F89">
        <x:v>21450</x:v>
      </x:c>
      <x:c r="G89">
        <x:v>160549731</x:v>
      </x:c>
      <x:c r="L89">
        <x:v>3649</x:v>
      </x:c>
      <x:c r="M89" t="s">
        <x:v>197</x:v>
      </x:c>
      <x:c r="N89" t="s">
        <x:v>149</x:v>
      </x:c>
      <x:c r="O89" s="8">
        <x:f>VLOOKUP(M89,달랏사업자등록번호!$A$1:$B$2513,2,0)</x:f>
        <x:v>0</x:v>
      </x:c>
    </x:row>
    <x:row r="90" spans="1:15">
      <x:c r="A90" t="s">
        <x:v>2547</x:v>
      </x:c>
      <x:c r="C90">
        <x:v>19636</x:v>
      </x:c>
      <x:c r="D90">
        <x:v>1964</x:v>
      </x:c>
      <x:c r="E90">
        <x:v>0</x:v>
      </x:c>
      <x:c r="F90">
        <x:v>21600</x:v>
      </x:c>
      <x:c r="G90">
        <x:v>160595939</x:v>
      </x:c>
      <x:c r="L90">
        <x:v>3000000832</x:v>
      </x:c>
      <x:c r="M90" t="s">
        <x:v>1392</x:v>
      </x:c>
      <x:c r="N90" t="s">
        <x:v>2518</x:v>
      </x:c>
      <x:c r="O90" s="8">
        <x:f>VLOOKUP(M90,달랏사업자등록번호!$A$1:$B$2513,2,0)</x:f>
        <x:v>2250597899</x:v>
      </x:c>
    </x:row>
    <x:row r="91" spans="1:15">
      <x:c r="A91" t="s">
        <x:v>2547</x:v>
      </x:c>
      <x:c r="C91">
        <x:v>19955</x:v>
      </x:c>
      <x:c r="D91">
        <x:v>1995</x:v>
      </x:c>
      <x:c r="E91">
        <x:v>0</x:v>
      </x:c>
      <x:c r="F91">
        <x:v>21950</x:v>
      </x:c>
      <x:c r="G91">
        <x:v>160472453</x:v>
      </x:c>
      <x:c r="L91">
        <x:v>3177</x:v>
      </x:c>
      <x:c r="M91" t="s">
        <x:v>1389</x:v>
      </x:c>
      <x:c r="N91" t="s">
        <x:v>2519</x:v>
      </x:c>
      <x:c r="O91" s="8">
        <x:f>VLOOKUP(M91,달랏사업자등록번호!$A$1:$B$2513,2,0)</x:f>
        <x:v>0</x:v>
      </x:c>
    </x:row>
    <x:row r="92" spans="1:15">
      <x:c r="A92" t="s">
        <x:v>2547</x:v>
      </x:c>
      <x:c r="C92">
        <x:v>20182</x:v>
      </x:c>
      <x:c r="D92">
        <x:v>2018</x:v>
      </x:c>
      <x:c r="E92">
        <x:v>0</x:v>
      </x:c>
      <x:c r="F92">
        <x:v>22200</x:v>
      </x:c>
      <x:c r="G92">
        <x:v>160436140</x:v>
      </x:c>
      <x:c r="L92">
        <x:v>4189</x:v>
      </x:c>
      <x:c r="M92" t="s">
        <x:v>197</x:v>
      </x:c>
      <x:c r="N92" t="s">
        <x:v>149</x:v>
      </x:c>
      <x:c r="O92" s="8">
        <x:f>VLOOKUP(M92,달랏사업자등록번호!$A$1:$B$2513,2,0)</x:f>
        <x:v>0</x:v>
      </x:c>
    </x:row>
    <x:row r="93" spans="1:15">
      <x:c r="A93" t="s">
        <x:v>2547</x:v>
      </x:c>
      <x:c r="C93">
        <x:v>15273</x:v>
      </x:c>
      <x:c r="D93">
        <x:v>1527</x:v>
      </x:c>
      <x:c r="E93">
        <x:v>5600</x:v>
      </x:c>
      <x:c r="F93">
        <x:v>22400</x:v>
      </x:c>
      <x:c r="G93">
        <x:v>160412610</x:v>
      </x:c>
      <x:c r="L93">
        <x:v>3955</x:v>
      </x:c>
      <x:c r="M93" t="s">
        <x:v>197</x:v>
      </x:c>
      <x:c r="N93" t="s">
        <x:v>149</x:v>
      </x:c>
      <x:c r="O93" s="8">
        <x:f>VLOOKUP(M93,달랏사업자등록번호!$A$1:$B$2513,2,0)</x:f>
        <x:v>0</x:v>
      </x:c>
    </x:row>
    <x:row r="94" spans="1:15">
      <x:c r="A94" t="s">
        <x:v>2547</x:v>
      </x:c>
      <x:c r="C94">
        <x:v>0</x:v>
      </x:c>
      <x:c r="D94">
        <x:v>0</x:v>
      </x:c>
      <x:c r="E94">
        <x:v>22900</x:v>
      </x:c>
      <x:c r="F94">
        <x:v>22900</x:v>
      </x:c>
      <x:c r="G94">
        <x:v>160716198</x:v>
      </x:c>
      <x:c r="L94">
        <x:v>3813</x:v>
      </x:c>
      <x:c r="M94" t="s">
        <x:v>1379</x:v>
      </x:c>
      <x:c r="N94" t="s">
        <x:v>145</x:v>
      </x:c>
      <x:c r="O94" s="8">
        <x:f>VLOOKUP(M94,달랏사업자등록번호!$A$1:$B$2513,2,0)</x:f>
        <x:v>0</x:v>
      </x:c>
    </x:row>
    <x:row r="95" spans="1:15">
      <x:c r="A95" t="s">
        <x:v>2547</x:v>
      </x:c>
      <x:c r="C95">
        <x:v>21091</x:v>
      </x:c>
      <x:c r="D95">
        <x:v>2109</x:v>
      </x:c>
      <x:c r="E95">
        <x:v>0</x:v>
      </x:c>
      <x:c r="F95">
        <x:v>23200</x:v>
      </x:c>
      <x:c r="G95">
        <x:v>160368422</x:v>
      </x:c>
      <x:c r="L95">
        <x:v>3984</x:v>
      </x:c>
      <x:c r="M95" t="s">
        <x:v>1383</x:v>
      </x:c>
      <x:c r="N95" t="s">
        <x:v>2519</x:v>
      </x:c>
      <x:c r="O95" s="8">
        <x:f>VLOOKUP(M95,달랏사업자등록번호!$A$1:$B$2513,2,0)</x:f>
        <x:v>0</x:v>
      </x:c>
    </x:row>
    <x:row r="96" spans="1:15">
      <x:c r="A96" t="s">
        <x:v>2547</x:v>
      </x:c>
      <x:c r="C96">
        <x:v>21091</x:v>
      </x:c>
      <x:c r="D96">
        <x:v>2109</x:v>
      </x:c>
      <x:c r="E96">
        <x:v>0</x:v>
      </x:c>
      <x:c r="F96">
        <x:v>23200</x:v>
      </x:c>
      <x:c r="G96">
        <x:v>160948022</x:v>
      </x:c>
      <x:c r="L96">
        <x:v>3975</x:v>
      </x:c>
      <x:c r="M96" t="s">
        <x:v>1384</x:v>
      </x:c>
      <x:c r="N96" t="s">
        <x:v>149</x:v>
      </x:c>
      <x:c r="O96" s="8">
        <x:f>VLOOKUP(M96,달랏사업자등록번호!$A$1:$B$2513,2,0)</x:f>
        <x:v>0</x:v>
      </x:c>
    </x:row>
    <x:row r="97" spans="1:15">
      <x:c r="A97" t="s">
        <x:v>2547</x:v>
      </x:c>
      <x:c r="C97">
        <x:v>12919</x:v>
      </x:c>
      <x:c r="D97">
        <x:v>1291</x:v>
      </x:c>
      <x:c r="E97">
        <x:v>9390</x:v>
      </x:c>
      <x:c r="F97">
        <x:v>23600</x:v>
      </x:c>
      <x:c r="G97">
        <x:v>160230431</x:v>
      </x:c>
      <x:c r="L97">
        <x:v>3860</x:v>
      </x:c>
      <x:c r="M97" t="s">
        <x:v>1383</x:v>
      </x:c>
      <x:c r="N97" t="s">
        <x:v>2519</x:v>
      </x:c>
      <x:c r="O97" s="8">
        <x:f>VLOOKUP(M97,달랏사업자등록번호!$A$1:$B$2513,2,0)</x:f>
        <x:v>0</x:v>
      </x:c>
    </x:row>
    <x:row r="98" spans="1:15">
      <x:c r="A98" t="s">
        <x:v>2547</x:v>
      </x:c>
      <x:c r="C98">
        <x:v>17273</x:v>
      </x:c>
      <x:c r="D98">
        <x:v>1727</x:v>
      </x:c>
      <x:c r="E98">
        <x:v>4700</x:v>
      </x:c>
      <x:c r="F98">
        <x:v>23700</x:v>
      </x:c>
      <x:c r="G98">
        <x:v>160533755</x:v>
      </x:c>
      <x:c r="L98">
        <x:v>3848</x:v>
      </x:c>
      <x:c r="M98" t="s">
        <x:v>197</x:v>
      </x:c>
      <x:c r="N98" t="s">
        <x:v>149</x:v>
      </x:c>
      <x:c r="O98" s="8">
        <x:f>VLOOKUP(M98,달랏사업자등록번호!$A$1:$B$2513,2,0)</x:f>
        <x:v>0</x:v>
      </x:c>
    </x:row>
    <x:row r="99" spans="1:15">
      <x:c r="A99" t="s">
        <x:v>2547</x:v>
      </x:c>
      <x:c r="C99">
        <x:v>22182</x:v>
      </x:c>
      <x:c r="D99">
        <x:v>2218</x:v>
      </x:c>
      <x:c r="E99">
        <x:v>0</x:v>
      </x:c>
      <x:c r="F99">
        <x:v>24400</x:v>
      </x:c>
      <x:c r="G99">
        <x:v>160361409</x:v>
      </x:c>
      <x:c r="L99">
        <x:v>3110</x:v>
      </x:c>
      <x:c r="M99" t="s">
        <x:v>1381</x:v>
      </x:c>
      <x:c r="N99" t="s">
        <x:v>2519</x:v>
      </x:c>
      <x:c r="O99" s="8">
        <x:f>VLOOKUP(M99,달랏사업자등록번호!$A$1:$B$2513,2,0)</x:f>
        <x:v>0</x:v>
      </x:c>
    </x:row>
    <x:row r="100" spans="1:15">
      <x:c r="A100" t="s">
        <x:v>2547</x:v>
      </x:c>
      <x:c r="C100">
        <x:v>22273</x:v>
      </x:c>
      <x:c r="D100">
        <x:v>2227</x:v>
      </x:c>
      <x:c r="E100">
        <x:v>0</x:v>
      </x:c>
      <x:c r="F100">
        <x:v>24500</x:v>
      </x:c>
      <x:c r="G100">
        <x:v>160470806</x:v>
      </x:c>
      <x:c r="L100">
        <x:v>3224</x:v>
      </x:c>
      <x:c r="M100" t="s">
        <x:v>2525</x:v>
      </x:c>
      <x:c r="N100" t="s">
        <x:v>149</x:v>
      </x:c>
      <x:c r="O100" s="8">
        <x:f>VLOOKUP(M100,달랏사업자등록번호!$A$1:$B$2513,2,0)</x:f>
        <x:v>0</x:v>
      </x:c>
    </x:row>
    <x:row r="101" spans="1:15">
      <x:c r="A101" t="s">
        <x:v>2547</x:v>
      </x:c>
      <x:c r="C101">
        <x:v>22545</x:v>
      </x:c>
      <x:c r="D101">
        <x:v>2255</x:v>
      </x:c>
      <x:c r="E101">
        <x:v>0</x:v>
      </x:c>
      <x:c r="F101">
        <x:v>24800</x:v>
      </x:c>
      <x:c r="G101">
        <x:v>161550844</x:v>
      </x:c>
      <x:c r="L101">
        <x:v>3513</x:v>
      </x:c>
      <x:c r="M101" t="s">
        <x:v>1557</x:v>
      </x:c>
      <x:c r="N101" t="s">
        <x:v>145</x:v>
      </x:c>
      <x:c r="O101" s="8">
        <x:f>VLOOKUP(M101,달랏사업자등록번호!$A$1:$B$2513,2,0)</x:f>
        <x:v>0</x:v>
      </x:c>
    </x:row>
    <x:row r="102" spans="1:15">
      <x:c r="A102" t="s">
        <x:v>2547</x:v>
      </x:c>
      <x:c r="C102">
        <x:v>22727</x:v>
      </x:c>
      <x:c r="D102">
        <x:v>2273</x:v>
      </x:c>
      <x:c r="E102">
        <x:v>0</x:v>
      </x:c>
      <x:c r="F102">
        <x:v>25000</x:v>
      </x:c>
      <x:c r="G102">
        <x:v>160247523</x:v>
      </x:c>
      <x:c r="L102">
        <x:v>3925</x:v>
      </x:c>
      <x:c r="M102" t="s">
        <x:v>1383</x:v>
      </x:c>
      <x:c r="N102" t="s">
        <x:v>2519</x:v>
      </x:c>
      <x:c r="O102" s="8">
        <x:f>VLOOKUP(M102,달랏사업자등록번호!$A$1:$B$2513,2,0)</x:f>
        <x:v>0</x:v>
      </x:c>
    </x:row>
    <x:row r="103" spans="1:15">
      <x:c r="A103" t="s">
        <x:v>2547</x:v>
      </x:c>
      <x:c r="C103">
        <x:v>22727</x:v>
      </x:c>
      <x:c r="D103">
        <x:v>2273</x:v>
      </x:c>
      <x:c r="E103">
        <x:v>0</x:v>
      </x:c>
      <x:c r="F103">
        <x:v>25000</x:v>
      </x:c>
      <x:c r="G103">
        <x:v>160311943</x:v>
      </x:c>
      <x:c r="L103">
        <x:v>3000001045</x:v>
      </x:c>
      <x:c r="M103" t="s">
        <x:v>2493</x:v>
      </x:c>
      <x:c r="N103" t="s">
        <x:v>2518</x:v>
      </x:c>
      <x:c r="O103" s="8">
        <x:f>VLOOKUP(M103,달랏사업자등록번호!$A$1:$B$2513,2,0)</x:f>
        <x:v>0</x:v>
      </x:c>
    </x:row>
    <x:row r="104" spans="1:15">
      <x:c r="A104" t="s">
        <x:v>2547</x:v>
      </x:c>
      <x:c r="C104">
        <x:v>0</x:v>
      </x:c>
      <x:c r="D104">
        <x:v>0</x:v>
      </x:c>
      <x:c r="E104">
        <x:v>25200</x:v>
      </x:c>
      <x:c r="F104">
        <x:v>25200</x:v>
      </x:c>
      <x:c r="G104">
        <x:v>160765193</x:v>
      </x:c>
      <x:c r="L104">
        <x:v>3757</x:v>
      </x:c>
      <x:c r="M104" t="s">
        <x:v>1557</x:v>
      </x:c>
      <x:c r="N104" t="s">
        <x:v>145</x:v>
      </x:c>
      <x:c r="O104" s="8">
        <x:f>VLOOKUP(M104,달랏사업자등록번호!$A$1:$B$2513,2,0)</x:f>
        <x:v>0</x:v>
      </x:c>
    </x:row>
    <x:row r="105" spans="1:15">
      <x:c r="A105" t="s">
        <x:v>2547</x:v>
      </x:c>
      <x:c r="C105">
        <x:v>22909</x:v>
      </x:c>
      <x:c r="D105">
        <x:v>2291</x:v>
      </x:c>
      <x:c r="E105">
        <x:v>0</x:v>
      </x:c>
      <x:c r="F105">
        <x:v>25200</x:v>
      </x:c>
      <x:c r="G105">
        <x:v>161500290</x:v>
      </x:c>
      <x:c r="L105">
        <x:v>3516</x:v>
      </x:c>
      <x:c r="M105" t="s">
        <x:v>1379</x:v>
      </x:c>
      <x:c r="N105" t="s">
        <x:v>145</x:v>
      </x:c>
      <x:c r="O105" s="8">
        <x:f>VLOOKUP(M105,달랏사업자등록번호!$A$1:$B$2513,2,0)</x:f>
        <x:v>0</x:v>
      </x:c>
    </x:row>
    <x:row r="106" spans="1:15">
      <x:c r="A106" t="s">
        <x:v>2547</x:v>
      </x:c>
      <x:c r="C106">
        <x:v>22555</x:v>
      </x:c>
      <x:c r="D106">
        <x:v>2255</x:v>
      </x:c>
      <x:c r="E106">
        <x:v>740</x:v>
      </x:c>
      <x:c r="F106">
        <x:v>25550</x:v>
      </x:c>
      <x:c r="G106">
        <x:v>161092862</x:v>
      </x:c>
      <x:c r="L106">
        <x:v>3297</x:v>
      </x:c>
      <x:c r="M106" t="s">
        <x:v>1379</x:v>
      </x:c>
      <x:c r="N106" t="s">
        <x:v>145</x:v>
      </x:c>
      <x:c r="O106" s="8">
        <x:f>VLOOKUP(M106,달랏사업자등록번호!$A$1:$B$2513,2,0)</x:f>
        <x:v>0</x:v>
      </x:c>
    </x:row>
    <x:row r="107" spans="1:15">
      <x:c r="A107" t="s">
        <x:v>2547</x:v>
      </x:c>
      <x:c r="C107">
        <x:v>20555</x:v>
      </x:c>
      <x:c r="D107">
        <x:v>2055</x:v>
      </x:c>
      <x:c r="E107">
        <x:v>2990</x:v>
      </x:c>
      <x:c r="F107">
        <x:v>25600</x:v>
      </x:c>
      <x:c r="G107">
        <x:v>160321431</x:v>
      </x:c>
      <x:c r="L107">
        <x:v>3873</x:v>
      </x:c>
      <x:c r="M107" t="s">
        <x:v>1379</x:v>
      </x:c>
      <x:c r="N107" t="s">
        <x:v>145</x:v>
      </x:c>
      <x:c r="O107" s="8">
        <x:f>VLOOKUP(M107,달랏사업자등록번호!$A$1:$B$2513,2,0)</x:f>
        <x:v>0</x:v>
      </x:c>
    </x:row>
    <x:row r="108" spans="1:15">
      <x:c r="A108" t="s">
        <x:v>2547</x:v>
      </x:c>
      <x:c r="C108">
        <x:v>23273</x:v>
      </x:c>
      <x:c r="D108">
        <x:v>2327</x:v>
      </x:c>
      <x:c r="E108">
        <x:v>0</x:v>
      </x:c>
      <x:c r="F108">
        <x:v>25600</x:v>
      </x:c>
      <x:c r="G108">
        <x:v>160496803</x:v>
      </x:c>
      <x:c r="L108">
        <x:v>3456</x:v>
      </x:c>
      <x:c r="M108" t="s">
        <x:v>2359</x:v>
      </x:c>
      <x:c r="N108" t="s">
        <x:v>149</x:v>
      </x:c>
      <x:c r="O108" s="8">
        <x:f>VLOOKUP(M108,달랏사업자등록번호!$A$1:$B$2513,2,0)</x:f>
        <x:v>0</x:v>
      </x:c>
    </x:row>
    <x:row r="109" spans="1:15">
      <x:c r="A109" t="s">
        <x:v>2547</x:v>
      </x:c>
      <x:c r="C109">
        <x:v>1737</x:v>
      </x:c>
      <x:c r="D109">
        <x:v>173</x:v>
      </x:c>
      <x:c r="E109">
        <x:v>23790</x:v>
      </x:c>
      <x:c r="F109">
        <x:v>25700</x:v>
      </x:c>
      <x:c r="G109">
        <x:v>160722818</x:v>
      </x:c>
      <x:c r="L109">
        <x:v>3668</x:v>
      </x:c>
      <x:c r="M109" t="s">
        <x:v>1379</x:v>
      </x:c>
      <x:c r="N109" t="s">
        <x:v>145</x:v>
      </x:c>
      <x:c r="O109" s="8">
        <x:f>VLOOKUP(M109,달랏사업자등록번호!$A$1:$B$2513,2,0)</x:f>
        <x:v>0</x:v>
      </x:c>
    </x:row>
    <x:row r="110" spans="1:15">
      <x:c r="A110" t="s">
        <x:v>2547</x:v>
      </x:c>
      <x:c r="C110">
        <x:v>11828</x:v>
      </x:c>
      <x:c r="D110">
        <x:v>1182</x:v>
      </x:c>
      <x:c r="E110">
        <x:v>12890</x:v>
      </x:c>
      <x:c r="F110">
        <x:v>25900</x:v>
      </x:c>
      <x:c r="G110">
        <x:v>160975036</x:v>
      </x:c>
      <x:c r="L110">
        <x:v>3272</x:v>
      </x:c>
      <x:c r="M110" t="s">
        <x:v>1379</x:v>
      </x:c>
      <x:c r="N110" t="s">
        <x:v>145</x:v>
      </x:c>
      <x:c r="O110" s="8">
        <x:f>VLOOKUP(M110,달랏사업자등록번호!$A$1:$B$2513,2,0)</x:f>
        <x:v>0</x:v>
      </x:c>
    </x:row>
    <x:row r="111" spans="1:15">
      <x:c r="A111" t="s">
        <x:v>2547</x:v>
      </x:c>
      <x:c r="C111">
        <x:v>3646</x:v>
      </x:c>
      <x:c r="D111">
        <x:v>364</x:v>
      </x:c>
      <x:c r="E111">
        <x:v>22190</x:v>
      </x:c>
      <x:c r="F111">
        <x:v>26200</x:v>
      </x:c>
      <x:c r="G111">
        <x:v>160309308</x:v>
      </x:c>
      <x:c r="L111">
        <x:v>3618</x:v>
      </x:c>
      <x:c r="M111" t="s">
        <x:v>1383</x:v>
      </x:c>
      <x:c r="N111" t="s">
        <x:v>2519</x:v>
      </x:c>
      <x:c r="O111" s="8">
        <x:f>VLOOKUP(M111,달랏사업자등록번호!$A$1:$B$2513,2,0)</x:f>
        <x:v>0</x:v>
      </x:c>
    </x:row>
    <x:row r="112" spans="1:15">
      <x:c r="A112" t="s">
        <x:v>2547</x:v>
      </x:c>
      <x:c r="C112">
        <x:v>14000</x:v>
      </x:c>
      <x:c r="D112">
        <x:v>1400</x:v>
      </x:c>
      <x:c r="E112">
        <x:v>10800</x:v>
      </x:c>
      <x:c r="F112">
        <x:v>26200</x:v>
      </x:c>
      <x:c r="G112">
        <x:v>160329784</x:v>
      </x:c>
      <x:c r="L112">
        <x:v>2986</x:v>
      </x:c>
      <x:c r="M112" t="s">
        <x:v>1397</x:v>
      </x:c>
      <x:c r="N112" t="s">
        <x:v>145</x:v>
      </x:c>
      <x:c r="O112" s="8">
        <x:f>VLOOKUP(M112,달랏사업자등록번호!$A$1:$B$2513,2,0)</x:f>
        <x:v>0</x:v>
      </x:c>
    </x:row>
    <x:row r="113" spans="1:15">
      <x:c r="A113" t="s">
        <x:v>2547</x:v>
      </x:c>
      <x:c r="C113">
        <x:v>18000</x:v>
      </x:c>
      <x:c r="D113">
        <x:v>1800</x:v>
      </x:c>
      <x:c r="E113">
        <x:v>6500</x:v>
      </x:c>
      <x:c r="F113">
        <x:v>26300</x:v>
      </x:c>
      <x:c r="G113">
        <x:v>160210222</x:v>
      </x:c>
      <x:c r="L113">
        <x:v>3303</x:v>
      </x:c>
      <x:c r="M113" t="s">
        <x:v>1389</x:v>
      </x:c>
      <x:c r="N113" t="s">
        <x:v>2519</x:v>
      </x:c>
      <x:c r="O113" s="8">
        <x:f>VLOOKUP(M113,달랏사업자등록번호!$A$1:$B$2513,2,0)</x:f>
        <x:v>0</x:v>
      </x:c>
    </x:row>
    <x:row r="114" spans="1:15">
      <x:c r="A114" t="s">
        <x:v>2547</x:v>
      </x:c>
      <x:c r="C114">
        <x:v>21364</x:v>
      </x:c>
      <x:c r="D114">
        <x:v>2136</x:v>
      </x:c>
      <x:c r="E114">
        <x:v>3000</x:v>
      </x:c>
      <x:c r="F114">
        <x:v>26500</x:v>
      </x:c>
      <x:c r="G114">
        <x:v>160767955</x:v>
      </x:c>
      <x:c r="L114">
        <x:v>3970</x:v>
      </x:c>
      <x:c r="M114" t="s">
        <x:v>211</x:v>
      </x:c>
      <x:c r="N114" t="s">
        <x:v>2519</x:v>
      </x:c>
      <x:c r="O114" s="8">
        <x:f>VLOOKUP(M114,달랏사업자등록번호!$A$1:$B$2513,2,0)</x:f>
        <x:v>2213816325</x:v>
      </x:c>
    </x:row>
    <x:row r="115" spans="1:15">
      <x:c r="A115" t="s">
        <x:v>2547</x:v>
      </x:c>
      <x:c r="C115">
        <x:v>24364</x:v>
      </x:c>
      <x:c r="D115">
        <x:v>2436</x:v>
      </x:c>
      <x:c r="E115">
        <x:v>0</x:v>
      </x:c>
      <x:c r="F115">
        <x:v>26800</x:v>
      </x:c>
      <x:c r="G115">
        <x:v>160233521</x:v>
      </x:c>
      <x:c r="L115">
        <x:v>4030</x:v>
      </x:c>
      <x:c r="M115" t="s">
        <x:v>1383</x:v>
      </x:c>
      <x:c r="N115" t="s">
        <x:v>2519</x:v>
      </x:c>
      <x:c r="O115" s="8">
        <x:f>VLOOKUP(M115,달랏사업자등록번호!$A$1:$B$2513,2,0)</x:f>
        <x:v>0</x:v>
      </x:c>
    </x:row>
    <x:row r="116" spans="1:15">
      <x:c r="A116" t="s">
        <x:v>2547</x:v>
      </x:c>
      <x:c r="C116">
        <x:v>24364</x:v>
      </x:c>
      <x:c r="D116">
        <x:v>2436</x:v>
      </x:c>
      <x:c r="E116">
        <x:v>0</x:v>
      </x:c>
      <x:c r="F116">
        <x:v>26800</x:v>
      </x:c>
      <x:c r="G116">
        <x:v>160464738</x:v>
      </x:c>
      <x:c r="L116">
        <x:v>3000000999</x:v>
      </x:c>
      <x:c r="M116" t="s">
        <x:v>1387</x:v>
      </x:c>
      <x:c r="N116" t="s">
        <x:v>2518</x:v>
      </x:c>
      <x:c r="O116" s="8">
        <x:f>VLOOKUP(M116,달랏사업자등록번호!$A$1:$B$2513,2,0)</x:f>
        <x:v>3768800472</x:v>
      </x:c>
    </x:row>
    <x:row r="117" spans="1:15">
      <x:c r="A117" t="s">
        <x:v>2547</x:v>
      </x:c>
      <x:c r="C117">
        <x:v>24364</x:v>
      </x:c>
      <x:c r="D117">
        <x:v>2436</x:v>
      </x:c>
      <x:c r="E117">
        <x:v>0</x:v>
      </x:c>
      <x:c r="F117">
        <x:v>26800</x:v>
      </x:c>
      <x:c r="G117">
        <x:v>160553331</x:v>
      </x:c>
      <x:c r="L117">
        <x:v>3466</x:v>
      </x:c>
      <x:c r="M117" t="s">
        <x:v>1396</x:v>
      </x:c>
      <x:c r="N117" t="s">
        <x:v>145</x:v>
      </x:c>
      <x:c r="O117" s="8">
        <x:f>VLOOKUP(M117,달랏사업자등록번호!$A$1:$B$2513,2,0)</x:f>
        <x:v>4413201666</x:v>
      </x:c>
    </x:row>
    <x:row r="118" spans="1:15">
      <x:c r="A118" t="s">
        <x:v>2547</x:v>
      </x:c>
      <x:c r="C118">
        <x:v>24364</x:v>
      </x:c>
      <x:c r="D118">
        <x:v>2436</x:v>
      </x:c>
      <x:c r="E118">
        <x:v>0</x:v>
      </x:c>
      <x:c r="F118">
        <x:v>26800</x:v>
      </x:c>
      <x:c r="G118">
        <x:v>160617141</x:v>
      </x:c>
      <x:c r="L118">
        <x:v>3000000875</x:v>
      </x:c>
      <x:c r="M118" t="s">
        <x:v>1387</x:v>
      </x:c>
      <x:c r="N118" t="s">
        <x:v>2518</x:v>
      </x:c>
      <x:c r="O118" s="8">
        <x:f>VLOOKUP(M118,달랏사업자등록번호!$A$1:$B$2513,2,0)</x:f>
        <x:v>3768800472</x:v>
      </x:c>
    </x:row>
    <x:row r="119" spans="1:15">
      <x:c r="A119" t="s">
        <x:v>2547</x:v>
      </x:c>
      <x:c r="C119">
        <x:v>24364</x:v>
      </x:c>
      <x:c r="D119">
        <x:v>2436</x:v>
      </x:c>
      <x:c r="E119">
        <x:v>0</x:v>
      </x:c>
      <x:c r="F119">
        <x:v>26800</x:v>
      </x:c>
      <x:c r="G119">
        <x:v>160617218</x:v>
      </x:c>
      <x:c r="L119">
        <x:v>3000001052</x:v>
      </x:c>
      <x:c r="M119" t="s">
        <x:v>2215</x:v>
      </x:c>
      <x:c r="N119" t="s">
        <x:v>2518</x:v>
      </x:c>
      <x:c r="O119" s="8">
        <x:f>VLOOKUP(M119,달랏사업자등록번호!$A$1:$B$2513,2,0)</x:f>
        <x:v>6181179089</x:v>
      </x:c>
    </x:row>
    <x:row r="120" spans="1:15">
      <x:c r="A120" t="s">
        <x:v>2547</x:v>
      </x:c>
      <x:c r="C120">
        <x:v>24364</x:v>
      </x:c>
      <x:c r="D120">
        <x:v>2436</x:v>
      </x:c>
      <x:c r="E120">
        <x:v>0</x:v>
      </x:c>
      <x:c r="F120">
        <x:v>26800</x:v>
      </x:c>
      <x:c r="G120">
        <x:v>160666909</x:v>
      </x:c>
      <x:c r="L120">
        <x:v>3000000838</x:v>
      </x:c>
      <x:c r="M120" t="s">
        <x:v>1387</x:v>
      </x:c>
      <x:c r="N120" t="s">
        <x:v>2518</x:v>
      </x:c>
      <x:c r="O120" s="8">
        <x:f>VLOOKUP(M120,달랏사업자등록번호!$A$1:$B$2513,2,0)</x:f>
        <x:v>3768800472</x:v>
      </x:c>
    </x:row>
    <x:row r="121" spans="1:15">
      <x:c r="A121" t="s">
        <x:v>2547</x:v>
      </x:c>
      <x:c r="C121">
        <x:v>24364</x:v>
      </x:c>
      <x:c r="D121">
        <x:v>2436</x:v>
      </x:c>
      <x:c r="E121">
        <x:v>0</x:v>
      </x:c>
      <x:c r="F121">
        <x:v>26800</x:v>
      </x:c>
      <x:c r="G121">
        <x:v>160688400</x:v>
      </x:c>
      <x:c r="L121">
        <x:v>3000000946</x:v>
      </x:c>
      <x:c r="M121" t="s">
        <x:v>1387</x:v>
      </x:c>
      <x:c r="N121" t="s">
        <x:v>2518</x:v>
      </x:c>
      <x:c r="O121" s="8">
        <x:f>VLOOKUP(M121,달랏사업자등록번호!$A$1:$B$2513,2,0)</x:f>
        <x:v>3768800472</x:v>
      </x:c>
    </x:row>
    <x:row r="122" spans="1:15">
      <x:c r="A122" t="s">
        <x:v>2547</x:v>
      </x:c>
      <x:c r="C122">
        <x:v>24364</x:v>
      </x:c>
      <x:c r="D122">
        <x:v>2436</x:v>
      </x:c>
      <x:c r="E122">
        <x:v>0</x:v>
      </x:c>
      <x:c r="F122">
        <x:v>26800</x:v>
      </x:c>
      <x:c r="G122">
        <x:v>160717765</x:v>
      </x:c>
      <x:c r="L122">
        <x:v>3000000918</x:v>
      </x:c>
      <x:c r="M122" t="s">
        <x:v>1387</x:v>
      </x:c>
      <x:c r="N122" t="s">
        <x:v>2518</x:v>
      </x:c>
      <x:c r="O122" s="8">
        <x:f>VLOOKUP(M122,달랏사업자등록번호!$A$1:$B$2513,2,0)</x:f>
        <x:v>3768800472</x:v>
      </x:c>
    </x:row>
    <x:row r="123" spans="1:15">
      <x:c r="A123" t="s">
        <x:v>2547</x:v>
      </x:c>
      <x:c r="C123">
        <x:v>16773</x:v>
      </x:c>
      <x:c r="D123">
        <x:v>1677</x:v>
      </x:c>
      <x:c r="E123">
        <x:v>8400</x:v>
      </x:c>
      <x:c r="F123">
        <x:v>26850</x:v>
      </x:c>
      <x:c r="G123">
        <x:v>160863488</x:v>
      </x:c>
      <x:c r="L123">
        <x:v>3083</x:v>
      </x:c>
      <x:c r="M123" t="s">
        <x:v>1379</x:v>
      </x:c>
      <x:c r="N123" t="s">
        <x:v>145</x:v>
      </x:c>
      <x:c r="O123" s="8">
        <x:f>VLOOKUP(M123,달랏사업자등록번호!$A$1:$B$2513,2,0)</x:f>
        <x:v>0</x:v>
      </x:c>
    </x:row>
    <x:row r="124" spans="1:15">
      <x:c r="A124" t="s">
        <x:v>2547</x:v>
      </x:c>
      <x:c r="C124">
        <x:v>24545</x:v>
      </x:c>
      <x:c r="D124">
        <x:v>2455</x:v>
      </x:c>
      <x:c r="E124">
        <x:v>0</x:v>
      </x:c>
      <x:c r="F124">
        <x:v>27000</x:v>
      </x:c>
      <x:c r="G124">
        <x:v>160374892</x:v>
      </x:c>
      <x:c r="L124">
        <x:v>3981</x:v>
      </x:c>
      <x:c r="M124" t="s">
        <x:v>1383</x:v>
      </x:c>
      <x:c r="N124" t="s">
        <x:v>2519</x:v>
      </x:c>
      <x:c r="O124" s="8">
        <x:f>VLOOKUP(M124,달랏사업자등록번호!$A$1:$B$2513,2,0)</x:f>
        <x:v>0</x:v>
      </x:c>
    </x:row>
    <x:row r="125" spans="1:15">
      <x:c r="A125" t="s">
        <x:v>2547</x:v>
      </x:c>
      <x:c r="C125">
        <x:v>13919</x:v>
      </x:c>
      <x:c r="D125">
        <x:v>1391</x:v>
      </x:c>
      <x:c r="E125">
        <x:v>11790</x:v>
      </x:c>
      <x:c r="F125">
        <x:v>27100</x:v>
      </x:c>
      <x:c r="G125">
        <x:v>160601297</x:v>
      </x:c>
      <x:c r="L125">
        <x:v>4163</x:v>
      </x:c>
      <x:c r="M125" t="s">
        <x:v>2493</x:v>
      </x:c>
      <x:c r="N125" t="s">
        <x:v>2518</x:v>
      </x:c>
      <x:c r="O125" s="8">
        <x:f>VLOOKUP(M125,달랏사업자등록번호!$A$1:$B$2513,2,0)</x:f>
        <x:v>0</x:v>
      </x:c>
    </x:row>
    <x:row r="126" spans="1:15">
      <x:c r="A126" t="s">
        <x:v>2547</x:v>
      </x:c>
      <x:c r="C126">
        <x:v>24727</x:v>
      </x:c>
      <x:c r="D126">
        <x:v>2473</x:v>
      </x:c>
      <x:c r="E126">
        <x:v>0</x:v>
      </x:c>
      <x:c r="F126">
        <x:v>27200</x:v>
      </x:c>
      <x:c r="G126">
        <x:v>160517189</x:v>
      </x:c>
      <x:c r="L126">
        <x:v>3418</x:v>
      </x:c>
      <x:c r="M126" t="s">
        <x:v>1557</x:v>
      </x:c>
      <x:c r="N126" t="s">
        <x:v>145</x:v>
      </x:c>
      <x:c r="O126" s="8">
        <x:f>VLOOKUP(M126,달랏사업자등록번호!$A$1:$B$2513,2,0)</x:f>
        <x:v>0</x:v>
      </x:c>
    </x:row>
    <x:row r="127" spans="1:15">
      <x:c r="A127" t="s">
        <x:v>2547</x:v>
      </x:c>
      <x:c r="C127">
        <x:v>15555</x:v>
      </x:c>
      <x:c r="D127">
        <x:v>1555</x:v>
      </x:c>
      <x:c r="E127">
        <x:v>10490</x:v>
      </x:c>
      <x:c r="F127">
        <x:v>27600</x:v>
      </x:c>
      <x:c r="G127">
        <x:v>160186568</x:v>
      </x:c>
      <x:c r="L127">
        <x:v>3763</x:v>
      </x:c>
      <x:c r="M127" t="s">
        <x:v>1389</x:v>
      </x:c>
      <x:c r="N127" t="s">
        <x:v>2519</x:v>
      </x:c>
      <x:c r="O127" s="8">
        <x:f>VLOOKUP(M127,달랏사업자등록번호!$A$1:$B$2513,2,0)</x:f>
        <x:v>0</x:v>
      </x:c>
    </x:row>
    <x:row r="128" spans="1:15">
      <x:c r="A128" t="s">
        <x:v>2547</x:v>
      </x:c>
      <x:c r="C128">
        <x:v>25091</x:v>
      </x:c>
      <x:c r="D128">
        <x:v>2509</x:v>
      </x:c>
      <x:c r="E128">
        <x:v>0</x:v>
      </x:c>
      <x:c r="F128">
        <x:v>27600</x:v>
      </x:c>
      <x:c r="G128">
        <x:v>160678529</x:v>
      </x:c>
      <x:c r="L128">
        <x:v>3004</x:v>
      </x:c>
      <x:c r="M128" t="s">
        <x:v>2525</x:v>
      </x:c>
      <x:c r="N128" t="s">
        <x:v>149</x:v>
      </x:c>
      <x:c r="O128" s="8">
        <x:f>VLOOKUP(M128,달랏사업자등록번호!$A$1:$B$2513,2,0)</x:f>
        <x:v>0</x:v>
      </x:c>
    </x:row>
    <x:row r="129" spans="1:15">
      <x:c r="A129" t="s">
        <x:v>2547</x:v>
      </x:c>
      <x:c r="C129">
        <x:v>25091</x:v>
      </x:c>
      <x:c r="D129">
        <x:v>2509</x:v>
      </x:c>
      <x:c r="E129">
        <x:v>0</x:v>
      </x:c>
      <x:c r="F129">
        <x:v>27600</x:v>
      </x:c>
      <x:c r="G129">
        <x:v>160899713</x:v>
      </x:c>
      <x:c r="L129">
        <x:v>3699</x:v>
      </x:c>
      <x:c r="M129" t="s">
        <x:v>1379</x:v>
      </x:c>
      <x:c r="N129" t="s">
        <x:v>145</x:v>
      </x:c>
      <x:c r="O129" s="8">
        <x:f>VLOOKUP(M129,달랏사업자등록번호!$A$1:$B$2513,2,0)</x:f>
        <x:v>0</x:v>
      </x:c>
    </x:row>
    <x:row r="130" spans="1:15">
      <x:c r="A130" t="s">
        <x:v>2547</x:v>
      </x:c>
      <x:c r="C130">
        <x:v>16455</x:v>
      </x:c>
      <x:c r="D130">
        <x:v>1645</x:v>
      </x:c>
      <x:c r="E130">
        <x:v>9800</x:v>
      </x:c>
      <x:c r="F130">
        <x:v>27900</x:v>
      </x:c>
      <x:c r="G130">
        <x:v>160665128</x:v>
      </x:c>
      <x:c r="L130">
        <x:v>3081</x:v>
      </x:c>
      <x:c r="M130" t="s">
        <x:v>1389</x:v>
      </x:c>
      <x:c r="N130" t="s">
        <x:v>2519</x:v>
      </x:c>
      <x:c r="O130" s="8">
        <x:f>VLOOKUP(M130,달랏사업자등록번호!$A$1:$B$2513,2,0)</x:f>
        <x:v>0</x:v>
      </x:c>
    </x:row>
    <x:row r="131" spans="1:15">
      <x:c r="A131" t="s">
        <x:v>2547</x:v>
      </x:c>
      <x:c r="C131">
        <x:v>25455</x:v>
      </x:c>
      <x:c r="D131">
        <x:v>2545</x:v>
      </x:c>
      <x:c r="E131">
        <x:v>0</x:v>
      </x:c>
      <x:c r="F131">
        <x:v>28000</x:v>
      </x:c>
      <x:c r="G131">
        <x:v>160422778</x:v>
      </x:c>
      <x:c r="L131">
        <x:v>3876</x:v>
      </x:c>
      <x:c r="M131" t="s">
        <x:v>1369</x:v>
      </x:c>
      <x:c r="N131" t="s">
        <x:v>149</x:v>
      </x:c>
      <x:c r="O131" s="8">
        <x:f>VLOOKUP(M131,달랏사업자등록번호!$A$1:$B$2513,2,0)</x:f>
        <x:v>0</x:v>
      </x:c>
    </x:row>
    <x:row r="132" spans="1:15">
      <x:c r="A132" t="s">
        <x:v>2547</x:v>
      </x:c>
      <x:c r="C132">
        <x:v>25455</x:v>
      </x:c>
      <x:c r="D132">
        <x:v>2545</x:v>
      </x:c>
      <x:c r="E132">
        <x:v>0</x:v>
      </x:c>
      <x:c r="F132">
        <x:v>28000</x:v>
      </x:c>
      <x:c r="G132">
        <x:v>160431761</x:v>
      </x:c>
      <x:c r="L132">
        <x:v>3728</x:v>
      </x:c>
      <x:c r="M132" t="s">
        <x:v>2497</x:v>
      </x:c>
      <x:c r="N132" t="s">
        <x:v>149</x:v>
      </x:c>
      <x:c r="O132" s="8">
        <x:f>VLOOKUP(M132,달랏사업자등록번호!$A$1:$B$2513,2,0)</x:f>
        <x:v>0</x:v>
      </x:c>
    </x:row>
    <x:row r="133" spans="1:15">
      <x:c r="A133" t="s">
        <x:v>2547</x:v>
      </x:c>
      <x:c r="C133">
        <x:v>25455</x:v>
      </x:c>
      <x:c r="D133">
        <x:v>2545</x:v>
      </x:c>
      <x:c r="E133">
        <x:v>0</x:v>
      </x:c>
      <x:c r="F133">
        <x:v>28000</x:v>
      </x:c>
      <x:c r="G133">
        <x:v>160716799</x:v>
      </x:c>
      <x:c r="L133">
        <x:v>3000001078</x:v>
      </x:c>
      <x:c r="M133" t="s">
        <x:v>1387</x:v>
      </x:c>
      <x:c r="N133" t="s">
        <x:v>2518</x:v>
      </x:c>
      <x:c r="O133" s="8">
        <x:f>VLOOKUP(M133,달랏사업자등록번호!$A$1:$B$2513,2,0)</x:f>
        <x:v>3768800472</x:v>
      </x:c>
    </x:row>
    <x:row r="134" spans="1:15">
      <x:c r="A134" t="s">
        <x:v>2547</x:v>
      </x:c>
      <x:c r="C134">
        <x:v>25455</x:v>
      </x:c>
      <x:c r="D134">
        <x:v>2545</x:v>
      </x:c>
      <x:c r="E134">
        <x:v>0</x:v>
      </x:c>
      <x:c r="F134">
        <x:v>28000</x:v>
      </x:c>
      <x:c r="G134">
        <x:v>160723919</x:v>
      </x:c>
      <x:c r="L134">
        <x:v>3000001024</x:v>
      </x:c>
      <x:c r="M134" t="s">
        <x:v>1385</x:v>
      </x:c>
      <x:c r="N134" t="s">
        <x:v>2518</x:v>
      </x:c>
      <x:c r="O134" s="8">
        <x:f>VLOOKUP(M134,달랏사업자등록번호!$A$1:$B$2513,2,0)</x:f>
        <x:v>3100595199</x:v>
      </x:c>
    </x:row>
    <x:row r="135" spans="1:15">
      <x:c r="A135" t="s">
        <x:v>2547</x:v>
      </x:c>
      <x:c r="C135">
        <x:v>13555</x:v>
      </x:c>
      <x:c r="D135">
        <x:v>1355</x:v>
      </x:c>
      <x:c r="E135">
        <x:v>13290</x:v>
      </x:c>
      <x:c r="F135">
        <x:v>28200</x:v>
      </x:c>
      <x:c r="G135">
        <x:v>160667898</x:v>
      </x:c>
      <x:c r="L135">
        <x:v>3099</x:v>
      </x:c>
      <x:c r="M135" t="s">
        <x:v>1379</x:v>
      </x:c>
      <x:c r="N135" t="s">
        <x:v>145</x:v>
      </x:c>
      <x:c r="O135" s="8">
        <x:f>VLOOKUP(M135,달랏사업자등록번호!$A$1:$B$2513,2,0)</x:f>
        <x:v>0</x:v>
      </x:c>
    </x:row>
    <x:row r="136" spans="1:15">
      <x:c r="A136" t="s">
        <x:v>2547</x:v>
      </x:c>
      <x:c r="C136">
        <x:v>26364</x:v>
      </x:c>
      <x:c r="D136">
        <x:v>2636</x:v>
      </x:c>
      <x:c r="E136">
        <x:v>0</x:v>
      </x:c>
      <x:c r="F136">
        <x:v>29000</x:v>
      </x:c>
      <x:c r="G136">
        <x:v>160377213</x:v>
      </x:c>
      <x:c r="L136">
        <x:v>3114</x:v>
      </x:c>
      <x:c r="M136" t="s">
        <x:v>1383</x:v>
      </x:c>
      <x:c r="N136" t="s">
        <x:v>2519</x:v>
      </x:c>
      <x:c r="O136" s="8">
        <x:f>VLOOKUP(M136,달랏사업자등록번호!$A$1:$B$2513,2,0)</x:f>
        <x:v>0</x:v>
      </x:c>
    </x:row>
    <x:row r="137" spans="1:15">
      <x:c r="A137" t="s">
        <x:v>2547</x:v>
      </x:c>
      <x:c r="C137">
        <x:v>17555</x:v>
      </x:c>
      <x:c r="D137">
        <x:v>1755</x:v>
      </x:c>
      <x:c r="E137">
        <x:v>9790</x:v>
      </x:c>
      <x:c r="F137">
        <x:v>29100</x:v>
      </x:c>
      <x:c r="G137">
        <x:v>160583928</x:v>
      </x:c>
      <x:c r="L137">
        <x:v>3472</x:v>
      </x:c>
      <x:c r="M137" t="s">
        <x:v>1557</x:v>
      </x:c>
      <x:c r="N137" t="s">
        <x:v>145</x:v>
      </x:c>
      <x:c r="O137" s="8">
        <x:f>VLOOKUP(M137,달랏사업자등록번호!$A$1:$B$2513,2,0)</x:f>
        <x:v>0</x:v>
      </x:c>
    </x:row>
    <x:row r="138" spans="1:15">
      <x:c r="A138" t="s">
        <x:v>2547</x:v>
      </x:c>
      <x:c r="C138">
        <x:v>26545</x:v>
      </x:c>
      <x:c r="D138">
        <x:v>2655</x:v>
      </x:c>
      <x:c r="E138">
        <x:v>0</x:v>
      </x:c>
      <x:c r="F138">
        <x:v>29200</x:v>
      </x:c>
      <x:c r="G138">
        <x:v>160259247</x:v>
      </x:c>
      <x:c r="L138">
        <x:v>3000001040</x:v>
      </x:c>
      <x:c r="M138" t="s">
        <x:v>212</x:v>
      </x:c>
      <x:c r="N138" t="s">
        <x:v>2518</x:v>
      </x:c>
      <x:c r="O138" s="8">
        <x:f>VLOOKUP(M138,달랏사업자등록번호!$A$1:$B$2513,2,0)</x:f>
        <x:v>4453000985</x:v>
      </x:c>
    </x:row>
    <x:row r="139" spans="1:15">
      <x:c r="A139" t="s">
        <x:v>2547</x:v>
      </x:c>
      <x:c r="C139">
        <x:v>26545</x:v>
      </x:c>
      <x:c r="D139">
        <x:v>2655</x:v>
      </x:c>
      <x:c r="E139">
        <x:v>0</x:v>
      </x:c>
      <x:c r="F139">
        <x:v>29200</x:v>
      </x:c>
      <x:c r="G139">
        <x:v>160453401</x:v>
      </x:c>
      <x:c r="L139">
        <x:v>3731</x:v>
      </x:c>
      <x:c r="M139" t="s">
        <x:v>1391</x:v>
      </x:c>
      <x:c r="N139" t="s">
        <x:v>2519</x:v>
      </x:c>
      <x:c r="O139" s="8">
        <x:f>VLOOKUP(M139,달랏사업자등록번호!$A$1:$B$2513,2,0)</x:f>
        <x:v>5500202491</x:v>
      </x:c>
    </x:row>
    <x:row r="140" spans="1:15">
      <x:c r="A140" t="s">
        <x:v>2547</x:v>
      </x:c>
      <x:c r="C140">
        <x:v>3646</x:v>
      </x:c>
      <x:c r="D140">
        <x:v>364</x:v>
      </x:c>
      <x:c r="E140">
        <x:v>25590</x:v>
      </x:c>
      <x:c r="F140">
        <x:v>29600</x:v>
      </x:c>
      <x:c r="G140">
        <x:v>160310021</x:v>
      </x:c>
      <x:c r="L140">
        <x:v>3710</x:v>
      </x:c>
      <x:c r="M140" t="s">
        <x:v>1383</x:v>
      </x:c>
      <x:c r="N140" t="s">
        <x:v>2519</x:v>
      </x:c>
      <x:c r="O140" s="8">
        <x:f>VLOOKUP(M140,달랏사업자등록번호!$A$1:$B$2513,2,0)</x:f>
        <x:v>0</x:v>
      </x:c>
    </x:row>
    <x:row r="141" spans="1:15">
      <x:c r="A141" t="s">
        <x:v>2547</x:v>
      </x:c>
      <x:c r="C141">
        <x:v>7273</x:v>
      </x:c>
      <x:c r="D141">
        <x:v>727</x:v>
      </x:c>
      <x:c r="E141">
        <x:v>21600</x:v>
      </x:c>
      <x:c r="F141">
        <x:v>29600</x:v>
      </x:c>
      <x:c r="G141">
        <x:v>160495854</x:v>
      </x:c>
      <x:c r="L141">
        <x:v>3636</x:v>
      </x:c>
      <x:c r="M141" t="s">
        <x:v>1391</x:v>
      </x:c>
      <x:c r="N141" t="s">
        <x:v>2519</x:v>
      </x:c>
      <x:c r="O141" s="8">
        <x:f>VLOOKUP(M141,달랏사업자등록번호!$A$1:$B$2513,2,0)</x:f>
        <x:v>5500202491</x:v>
      </x:c>
    </x:row>
    <x:row r="142" spans="1:15">
      <x:c r="A142" t="s">
        <x:v>2547</x:v>
      </x:c>
      <x:c r="C142">
        <x:v>26909</x:v>
      </x:c>
      <x:c r="D142">
        <x:v>2691</x:v>
      </x:c>
      <x:c r="E142">
        <x:v>0</x:v>
      </x:c>
      <x:c r="F142">
        <x:v>29600</x:v>
      </x:c>
      <x:c r="G142">
        <x:v>160754704</x:v>
      </x:c>
      <x:c r="L142">
        <x:v>3497</x:v>
      </x:c>
      <x:c r="M142" t="s">
        <x:v>1386</x:v>
      </x:c>
      <x:c r="N142" t="s">
        <x:v>149</x:v>
      </x:c>
      <x:c r="O142" s="8">
        <x:f>VLOOKUP(M142,달랏사업자등록번호!$A$1:$B$2513,2,0)</x:f>
        <x:v>0</x:v>
      </x:c>
    </x:row>
    <x:row r="143" spans="1:15">
      <x:c r="A143" t="s">
        <x:v>2547</x:v>
      </x:c>
      <x:c r="C143">
        <x:v>27136</x:v>
      </x:c>
      <x:c r="D143">
        <x:v>2714</x:v>
      </x:c>
      <x:c r="E143">
        <x:v>0</x:v>
      </x:c>
      <x:c r="F143">
        <x:v>29850</x:v>
      </x:c>
      <x:c r="G143">
        <x:v>160770761</x:v>
      </x:c>
      <x:c r="L143">
        <x:v>3523</x:v>
      </x:c>
      <x:c r="M143" t="s">
        <x:v>1557</x:v>
      </x:c>
      <x:c r="N143" t="s">
        <x:v>145</x:v>
      </x:c>
      <x:c r="O143" s="8">
        <x:f>VLOOKUP(M143,달랏사업자등록번호!$A$1:$B$2513,2,0)</x:f>
        <x:v>0</x:v>
      </x:c>
    </x:row>
    <x:row r="144" spans="1:15">
      <x:c r="A144" t="s">
        <x:v>2547</x:v>
      </x:c>
      <x:c r="C144">
        <x:v>21000</x:v>
      </x:c>
      <x:c r="D144">
        <x:v>2100</x:v>
      </x:c>
      <x:c r="E144">
        <x:v>6800</x:v>
      </x:c>
      <x:c r="F144">
        <x:v>29900</x:v>
      </x:c>
      <x:c r="G144">
        <x:v>160302442</x:v>
      </x:c>
      <x:c r="L144">
        <x:v>2976</x:v>
      </x:c>
      <x:c r="M144" t="s">
        <x:v>1391</x:v>
      </x:c>
      <x:c r="N144" t="s">
        <x:v>2519</x:v>
      </x:c>
      <x:c r="O144" s="8">
        <x:f>VLOOKUP(M144,달랏사업자등록번호!$A$1:$B$2513,2,0)</x:f>
        <x:v>5500202491</x:v>
      </x:c>
    </x:row>
    <x:row r="145" spans="1:15">
      <x:c r="A145" t="s">
        <x:v>2547</x:v>
      </x:c>
      <x:c r="C145">
        <x:v>0</x:v>
      </x:c>
      <x:c r="D145">
        <x:v>0</x:v>
      </x:c>
      <x:c r="E145">
        <x:v>30000</x:v>
      </x:c>
      <x:c r="F145">
        <x:v>30000</x:v>
      </x:c>
      <x:c r="G145">
        <x:v>160331554</x:v>
      </x:c>
      <x:c r="L145">
        <x:v>3000000826</x:v>
      </x:c>
      <x:c r="M145" t="s">
        <x:v>2493</x:v>
      </x:c>
      <x:c r="N145" t="s">
        <x:v>2518</x:v>
      </x:c>
      <x:c r="O145" s="8">
        <x:f>VLOOKUP(M145,달랏사업자등록번호!$A$1:$B$2513,2,0)</x:f>
        <x:v>0</x:v>
      </x:c>
    </x:row>
    <x:row r="146" spans="1:15">
      <x:c r="A146" t="s">
        <x:v>2547</x:v>
      </x:c>
      <x:c r="C146">
        <x:v>27364</x:v>
      </x:c>
      <x:c r="D146">
        <x:v>2736</x:v>
      </x:c>
      <x:c r="E146">
        <x:v>0</x:v>
      </x:c>
      <x:c r="F146">
        <x:v>30100</x:v>
      </x:c>
      <x:c r="G146">
        <x:v>160518553</x:v>
      </x:c>
      <x:c r="L146">
        <x:v>3000000893</x:v>
      </x:c>
      <x:c r="M146" t="s">
        <x:v>2004</x:v>
      </x:c>
      <x:c r="N146" t="s">
        <x:v>2518</x:v>
      </x:c>
      <x:c r="O146" s="8">
        <x:f>VLOOKUP(M146,달랏사업자등록번호!$A$1:$B$2513,2,0)</x:f>
        <x:v>8132301189</x:v>
      </x:c>
    </x:row>
    <x:row r="147" spans="1:15">
      <x:c r="A147" t="s">
        <x:v>2547</x:v>
      </x:c>
      <x:c r="C147">
        <x:v>27364</x:v>
      </x:c>
      <x:c r="D147">
        <x:v>2736</x:v>
      </x:c>
      <x:c r="E147">
        <x:v>0</x:v>
      </x:c>
      <x:c r="F147">
        <x:v>30100</x:v>
      </x:c>
      <x:c r="G147">
        <x:v>160523960</x:v>
      </x:c>
      <x:c r="L147">
        <x:v>3000000968</x:v>
      </x:c>
      <x:c r="M147" t="s">
        <x:v>2004</x:v>
      </x:c>
      <x:c r="N147" t="s">
        <x:v>2518</x:v>
      </x:c>
      <x:c r="O147" s="8">
        <x:f>VLOOKUP(M147,달랏사업자등록번호!$A$1:$B$2513,2,0)</x:f>
        <x:v>8132301189</x:v>
      </x:c>
    </x:row>
    <x:row r="148" spans="1:15">
      <x:c r="A148" t="s">
        <x:v>2547</x:v>
      </x:c>
      <x:c r="C148">
        <x:v>27364</x:v>
      </x:c>
      <x:c r="D148">
        <x:v>2736</x:v>
      </x:c>
      <x:c r="E148">
        <x:v>0</x:v>
      </x:c>
      <x:c r="F148">
        <x:v>30100</x:v>
      </x:c>
      <x:c r="G148">
        <x:v>160696605</x:v>
      </x:c>
      <x:c r="L148">
        <x:v>3079</x:v>
      </x:c>
      <x:c r="M148" t="s">
        <x:v>216</x:v>
      </x:c>
      <x:c r="N148" t="s">
        <x:v>145</x:v>
      </x:c>
      <x:c r="O148" s="8">
        <x:f>VLOOKUP(M148,달랏사업자등록번호!$A$1:$B$2513,2,0)</x:f>
        <x:v>0</x:v>
      </x:c>
    </x:row>
    <x:row r="149" spans="1:15">
      <x:c r="A149" t="s">
        <x:v>2547</x:v>
      </x:c>
      <x:c r="C149">
        <x:v>27364</x:v>
      </x:c>
      <x:c r="D149">
        <x:v>2736</x:v>
      </x:c>
      <x:c r="E149">
        <x:v>0</x:v>
      </x:c>
      <x:c r="F149">
        <x:v>30100</x:v>
      </x:c>
      <x:c r="G149">
        <x:v>161013195</x:v>
      </x:c>
      <x:c r="L149">
        <x:v>3000000950</x:v>
      </x:c>
      <x:c r="M149" t="s">
        <x:v>2004</x:v>
      </x:c>
      <x:c r="N149" t="s">
        <x:v>2518</x:v>
      </x:c>
      <x:c r="O149" s="8">
        <x:f>VLOOKUP(M149,달랏사업자등록번호!$A$1:$B$2513,2,0)</x:f>
        <x:v>8132301189</x:v>
      </x:c>
    </x:row>
    <x:row r="150" spans="1:15">
      <x:c r="A150" t="s">
        <x:v>2547</x:v>
      </x:c>
      <x:c r="C150">
        <x:v>27727</x:v>
      </x:c>
      <x:c r="D150">
        <x:v>2773</x:v>
      </x:c>
      <x:c r="E150">
        <x:v>0</x:v>
      </x:c>
      <x:c r="F150">
        <x:v>30500</x:v>
      </x:c>
      <x:c r="G150">
        <x:v>160723479</x:v>
      </x:c>
      <x:c r="L150">
        <x:v>3203</x:v>
      </x:c>
      <x:c r="M150" t="s">
        <x:v>2493</x:v>
      </x:c>
      <x:c r="N150" t="s">
        <x:v>2518</x:v>
      </x:c>
      <x:c r="O150" s="8">
        <x:f>VLOOKUP(M150,달랏사업자등록번호!$A$1:$B$2513,2,0)</x:f>
        <x:v>0</x:v>
      </x:c>
    </x:row>
    <x:row r="151" spans="1:15">
      <x:c r="A151" t="s">
        <x:v>2547</x:v>
      </x:c>
      <x:c r="C151">
        <x:v>25237</x:v>
      </x:c>
      <x:c r="D151">
        <x:v>2523</x:v>
      </x:c>
      <x:c r="E151">
        <x:v>2990</x:v>
      </x:c>
      <x:c r="F151">
        <x:v>30750</x:v>
      </x:c>
      <x:c r="G151">
        <x:v>160050897</x:v>
      </x:c>
      <x:c r="L151">
        <x:v>2930</x:v>
      </x:c>
      <x:c r="M151" t="s">
        <x:v>1389</x:v>
      </x:c>
      <x:c r="N151" t="s">
        <x:v>2519</x:v>
      </x:c>
      <x:c r="O151" s="8">
        <x:f>VLOOKUP(M151,달랏사업자등록번호!$A$1:$B$2513,2,0)</x:f>
        <x:v>0</x:v>
      </x:c>
    </x:row>
    <x:row r="152" spans="1:15">
      <x:c r="A152" t="s">
        <x:v>2547</x:v>
      </x:c>
      <x:c r="C152">
        <x:v>13182</x:v>
      </x:c>
      <x:c r="D152">
        <x:v>1318</x:v>
      </x:c>
      <x:c r="E152">
        <x:v>16300</x:v>
      </x:c>
      <x:c r="F152">
        <x:v>30800</x:v>
      </x:c>
      <x:c r="G152">
        <x:v>160046191</x:v>
      </x:c>
      <x:c r="L152">
        <x:v>3217</x:v>
      </x:c>
      <x:c r="M152" t="s">
        <x:v>197</x:v>
      </x:c>
      <x:c r="N152" t="s">
        <x:v>149</x:v>
      </x:c>
      <x:c r="O152" s="8">
        <x:f>VLOOKUP(M152,달랏사업자등록번호!$A$1:$B$2513,2,0)</x:f>
        <x:v>0</x:v>
      </x:c>
    </x:row>
    <x:row r="153" spans="1:15">
      <x:c r="A153" t="s">
        <x:v>2547</x:v>
      </x:c>
      <x:c r="C153">
        <x:v>3646</x:v>
      </x:c>
      <x:c r="D153">
        <x:v>364</x:v>
      </x:c>
      <x:c r="E153">
        <x:v>26990</x:v>
      </x:c>
      <x:c r="F153">
        <x:v>31000</x:v>
      </x:c>
      <x:c r="G153">
        <x:v>160369148</x:v>
      </x:c>
      <x:c r="L153">
        <x:v>3308</x:v>
      </x:c>
      <x:c r="M153" t="s">
        <x:v>1557</x:v>
      </x:c>
      <x:c r="N153" t="s">
        <x:v>145</x:v>
      </x:c>
      <x:c r="O153" s="8">
        <x:f>VLOOKUP(M153,달랏사업자등록번호!$A$1:$B$2513,2,0)</x:f>
        <x:v>0</x:v>
      </x:c>
    </x:row>
    <x:row r="154" spans="1:15">
      <x:c r="A154" t="s">
        <x:v>2547</x:v>
      </x:c>
      <x:c r="C154">
        <x:v>3646</x:v>
      </x:c>
      <x:c r="D154">
        <x:v>364</x:v>
      </x:c>
      <x:c r="E154">
        <x:v>26990</x:v>
      </x:c>
      <x:c r="F154">
        <x:v>31000</x:v>
      </x:c>
      <x:c r="G154">
        <x:v>160575041</x:v>
      </x:c>
      <x:c r="L154">
        <x:v>3357</x:v>
      </x:c>
      <x:c r="M154" t="s">
        <x:v>1383</x:v>
      </x:c>
      <x:c r="N154" t="s">
        <x:v>2519</x:v>
      </x:c>
      <x:c r="O154" s="8">
        <x:f>VLOOKUP(M154,달랏사업자등록번호!$A$1:$B$2513,2,0)</x:f>
        <x:v>0</x:v>
      </x:c>
    </x:row>
    <x:row r="155" spans="1:15">
      <x:c r="A155" t="s">
        <x:v>2547</x:v>
      </x:c>
      <x:c r="C155">
        <x:v>28364</x:v>
      </x:c>
      <x:c r="D155">
        <x:v>2836</x:v>
      </x:c>
      <x:c r="E155">
        <x:v>0</x:v>
      </x:c>
      <x:c r="F155">
        <x:v>31200</x:v>
      </x:c>
      <x:c r="G155">
        <x:v>160708226</x:v>
      </x:c>
      <x:c r="L155">
        <x:v>3678</x:v>
      </x:c>
      <x:c r="M155" t="s">
        <x:v>1381</x:v>
      </x:c>
      <x:c r="N155" t="s">
        <x:v>2519</x:v>
      </x:c>
      <x:c r="O155" s="8">
        <x:f>VLOOKUP(M155,달랏사업자등록번호!$A$1:$B$2513,2,0)</x:f>
        <x:v>0</x:v>
      </x:c>
    </x:row>
    <x:row r="156" spans="1:15">
      <x:c r="A156" t="s">
        <x:v>2547</x:v>
      </x:c>
      <x:c r="C156">
        <x:v>28545</x:v>
      </x:c>
      <x:c r="D156">
        <x:v>2855</x:v>
      </x:c>
      <x:c r="E156">
        <x:v>0</x:v>
      </x:c>
      <x:c r="F156">
        <x:v>31400</x:v>
      </x:c>
      <x:c r="G156">
        <x:v>160767986</x:v>
      </x:c>
      <x:c r="L156">
        <x:v>3971</x:v>
      </x:c>
      <x:c r="M156" t="s">
        <x:v>2487</x:v>
      </x:c>
      <x:c r="N156" t="s">
        <x:v>145</x:v>
      </x:c>
      <x:c r="O156" s="8">
        <x:f>VLOOKUP(M156,달랏사업자등록번호!$A$1:$B$2513,2,0)</x:f>
        <x:v>0</x:v>
      </x:c>
    </x:row>
    <x:row r="157" spans="1:15">
      <x:c r="A157" t="s">
        <x:v>2547</x:v>
      </x:c>
      <x:c r="C157">
        <x:v>19919</x:v>
      </x:c>
      <x:c r="D157">
        <x:v>1991</x:v>
      </x:c>
      <x:c r="E157">
        <x:v>9790</x:v>
      </x:c>
      <x:c r="F157">
        <x:v>31700</x:v>
      </x:c>
      <x:c r="G157">
        <x:v>160714479</x:v>
      </x:c>
      <x:c r="L157">
        <x:v>3603</x:v>
      </x:c>
      <x:c r="M157" t="s">
        <x:v>1557</x:v>
      </x:c>
      <x:c r="N157" t="s">
        <x:v>145</x:v>
      </x:c>
      <x:c r="O157" s="8">
        <x:f>VLOOKUP(M157,달랏사업자등록번호!$A$1:$B$2513,2,0)</x:f>
        <x:v>0</x:v>
      </x:c>
    </x:row>
    <x:row r="158" spans="1:15">
      <x:c r="A158" t="s">
        <x:v>2547</x:v>
      </x:c>
      <x:c r="C158">
        <x:v>29000</x:v>
      </x:c>
      <x:c r="D158">
        <x:v>2900</x:v>
      </x:c>
      <x:c r="E158">
        <x:v>0</x:v>
      </x:c>
      <x:c r="F158">
        <x:v>31900</x:v>
      </x:c>
      <x:c r="G158">
        <x:v>160590257</x:v>
      </x:c>
      <x:c r="L158">
        <x:v>3390</x:v>
      </x:c>
      <x:c r="M158" t="s">
        <x:v>2497</x:v>
      </x:c>
      <x:c r="N158" t="s">
        <x:v>149</x:v>
      </x:c>
      <x:c r="O158" s="8">
        <x:f>VLOOKUP(M158,달랏사업자등록번호!$A$1:$B$2513,2,0)</x:f>
        <x:v>0</x:v>
      </x:c>
    </x:row>
    <x:row r="159" spans="1:15">
      <x:c r="A159" t="s">
        <x:v>2547</x:v>
      </x:c>
      <x:c r="C159">
        <x:v>29182</x:v>
      </x:c>
      <x:c r="D159">
        <x:v>2918</x:v>
      </x:c>
      <x:c r="E159">
        <x:v>0</x:v>
      </x:c>
      <x:c r="F159">
        <x:v>32100</x:v>
      </x:c>
      <x:c r="G159">
        <x:v>161077855</x:v>
      </x:c>
      <x:c r="L159">
        <x:v>3913</x:v>
      </x:c>
      <x:c r="M159" t="s">
        <x:v>1389</x:v>
      </x:c>
      <x:c r="N159" t="s">
        <x:v>2519</x:v>
      </x:c>
      <x:c r="O159" s="8">
        <x:f>VLOOKUP(M159,달랏사업자등록번호!$A$1:$B$2513,2,0)</x:f>
        <x:v>0</x:v>
      </x:c>
    </x:row>
    <x:row r="160" spans="1:15">
      <x:c r="A160" t="s">
        <x:v>2547</x:v>
      </x:c>
      <x:c r="C160">
        <x:v>29182</x:v>
      </x:c>
      <x:c r="D160">
        <x:v>2918</x:v>
      </x:c>
      <x:c r="E160">
        <x:v>0</x:v>
      </x:c>
      <x:c r="F160">
        <x:v>32100</x:v>
      </x:c>
      <x:c r="G160">
        <x:v>161095502</x:v>
      </x:c>
      <x:c r="L160">
        <x:v>3125</x:v>
      </x:c>
      <x:c r="M160" t="s">
        <x:v>1389</x:v>
      </x:c>
      <x:c r="N160" t="s">
        <x:v>2519</x:v>
      </x:c>
      <x:c r="O160" s="8">
        <x:f>VLOOKUP(M160,달랏사업자등록번호!$A$1:$B$2513,2,0)</x:f>
        <x:v>0</x:v>
      </x:c>
    </x:row>
    <x:row r="161" spans="1:15">
      <x:c r="A161" t="s">
        <x:v>2547</x:v>
      </x:c>
      <x:c r="C161">
        <x:v>26682</x:v>
      </x:c>
      <x:c r="D161">
        <x:v>2668</x:v>
      </x:c>
      <x:c r="E161">
        <x:v>3000</x:v>
      </x:c>
      <x:c r="F161">
        <x:v>32350</x:v>
      </x:c>
      <x:c r="G161">
        <x:v>160525207</x:v>
      </x:c>
      <x:c r="L161">
        <x:v>3054</x:v>
      </x:c>
      <x:c r="M161" t="s">
        <x:v>1389</x:v>
      </x:c>
      <x:c r="N161" t="s">
        <x:v>2519</x:v>
      </x:c>
      <x:c r="O161" s="8">
        <x:f>VLOOKUP(M161,달랏사업자등록번호!$A$1:$B$2513,2,0)</x:f>
        <x:v>0</x:v>
      </x:c>
    </x:row>
    <x:row r="162" spans="1:15">
      <x:c r="A162" t="s">
        <x:v>2547</x:v>
      </x:c>
      <x:c r="C162">
        <x:v>3646</x:v>
      </x:c>
      <x:c r="D162">
        <x:v>364</x:v>
      </x:c>
      <x:c r="E162">
        <x:v>28990</x:v>
      </x:c>
      <x:c r="F162">
        <x:v>33000</x:v>
      </x:c>
      <x:c r="G162">
        <x:v>160310658</x:v>
      </x:c>
      <x:c r="L162">
        <x:v>3708</x:v>
      </x:c>
      <x:c r="M162" t="s">
        <x:v>1383</x:v>
      </x:c>
      <x:c r="N162" t="s">
        <x:v>2519</x:v>
      </x:c>
      <x:c r="O162" s="8">
        <x:f>VLOOKUP(M162,달랏사업자등록번호!$A$1:$B$2513,2,0)</x:f>
        <x:v>0</x:v>
      </x:c>
    </x:row>
    <x:row r="163" spans="1:15">
      <x:c r="A163" t="s">
        <x:v>2547</x:v>
      </x:c>
      <x:c r="C163">
        <x:v>3646</x:v>
      </x:c>
      <x:c r="D163">
        <x:v>364</x:v>
      </x:c>
      <x:c r="E163">
        <x:v>28990</x:v>
      </x:c>
      <x:c r="F163">
        <x:v>33000</x:v>
      </x:c>
      <x:c r="G163">
        <x:v>160571374</x:v>
      </x:c>
      <x:c r="L163">
        <x:v>3655</x:v>
      </x:c>
      <x:c r="M163" t="s">
        <x:v>1383</x:v>
      </x:c>
      <x:c r="N163" t="s">
        <x:v>2519</x:v>
      </x:c>
      <x:c r="O163" s="8">
        <x:f>VLOOKUP(M163,달랏사업자등록번호!$A$1:$B$2513,2,0)</x:f>
        <x:v>0</x:v>
      </x:c>
    </x:row>
    <x:row r="164" spans="1:15">
      <x:c r="A164" t="s">
        <x:v>2547</x:v>
      </x:c>
      <x:c r="C164">
        <x:v>24828</x:v>
      </x:c>
      <x:c r="D164">
        <x:v>2482</x:v>
      </x:c>
      <x:c r="E164">
        <x:v>5790</x:v>
      </x:c>
      <x:c r="F164">
        <x:v>33100</x:v>
      </x:c>
      <x:c r="G164">
        <x:v>160415374</x:v>
      </x:c>
      <x:c r="L164">
        <x:v>3723</x:v>
      </x:c>
      <x:c r="M164" t="s">
        <x:v>197</x:v>
      </x:c>
      <x:c r="N164" t="s">
        <x:v>149</x:v>
      </x:c>
      <x:c r="O164" s="8">
        <x:f>VLOOKUP(M164,달랏사업자등록번호!$A$1:$B$2513,2,0)</x:f>
        <x:v>0</x:v>
      </x:c>
    </x:row>
    <x:row r="165" spans="1:15">
      <x:c r="A165" t="s">
        <x:v>2547</x:v>
      </x:c>
      <x:c r="C165">
        <x:v>3646</x:v>
      </x:c>
      <x:c r="D165">
        <x:v>364</x:v>
      </x:c>
      <x:c r="E165">
        <x:v>29190</x:v>
      </x:c>
      <x:c r="F165">
        <x:v>33200</x:v>
      </x:c>
      <x:c r="G165">
        <x:v>160367809</x:v>
      </x:c>
      <x:c r="L165">
        <x:v>2978</x:v>
      </x:c>
      <x:c r="M165" t="s">
        <x:v>1383</x:v>
      </x:c>
      <x:c r="N165" t="s">
        <x:v>2519</x:v>
      </x:c>
      <x:c r="O165" s="8">
        <x:f>VLOOKUP(M165,달랏사업자등록번호!$A$1:$B$2513,2,0)</x:f>
        <x:v>0</x:v>
      </x:c>
    </x:row>
    <x:row r="166" spans="1:15">
      <x:c r="A166" t="s">
        <x:v>2547</x:v>
      </x:c>
      <x:c r="C166">
        <x:v>30364</x:v>
      </x:c>
      <x:c r="D166">
        <x:v>3036</x:v>
      </x:c>
      <x:c r="E166">
        <x:v>0</x:v>
      </x:c>
      <x:c r="F166">
        <x:v>33400</x:v>
      </x:c>
      <x:c r="G166">
        <x:v>160429662</x:v>
      </x:c>
      <x:c r="L166">
        <x:v>3622</x:v>
      </x:c>
      <x:c r="M166" t="s">
        <x:v>1391</x:v>
      </x:c>
      <x:c r="N166" t="s">
        <x:v>2519</x:v>
      </x:c>
      <x:c r="O166" s="8">
        <x:f>VLOOKUP(M166,달랏사업자등록번호!$A$1:$B$2513,2,0)</x:f>
        <x:v>5500202491</x:v>
      </x:c>
    </x:row>
    <x:row r="167" spans="1:15">
      <x:c r="A167" t="s">
        <x:v>2547</x:v>
      </x:c>
      <x:c r="C167">
        <x:v>30636</x:v>
      </x:c>
      <x:c r="D167">
        <x:v>3064</x:v>
      </x:c>
      <x:c r="E167">
        <x:v>0</x:v>
      </x:c>
      <x:c r="F167">
        <x:v>33700</x:v>
      </x:c>
      <x:c r="G167">
        <x:v>160047082</x:v>
      </x:c>
      <x:c r="L167">
        <x:v>2934</x:v>
      </x:c>
      <x:c r="M167" t="s">
        <x:v>1389</x:v>
      </x:c>
      <x:c r="N167" t="s">
        <x:v>2519</x:v>
      </x:c>
      <x:c r="O167" s="8">
        <x:f>VLOOKUP(M167,달랏사업자등록번호!$A$1:$B$2513,2,0)</x:f>
        <x:v>0</x:v>
      </x:c>
    </x:row>
    <x:row r="168" spans="1:15">
      <x:c r="A168" t="s">
        <x:v>2547</x:v>
      </x:c>
      <x:c r="C168">
        <x:v>3646</x:v>
      </x:c>
      <x:c r="D168">
        <x:v>364</x:v>
      </x:c>
      <x:c r="E168">
        <x:v>29690</x:v>
      </x:c>
      <x:c r="F168">
        <x:v>33700</x:v>
      </x:c>
      <x:c r="G168">
        <x:v>160465367</x:v>
      </x:c>
      <x:c r="L168">
        <x:v>3452</x:v>
      </x:c>
      <x:c r="M168" t="s">
        <x:v>1383</x:v>
      </x:c>
      <x:c r="N168" t="s">
        <x:v>2519</x:v>
      </x:c>
      <x:c r="O168" s="8">
        <x:f>VLOOKUP(M168,달랏사업자등록번호!$A$1:$B$2513,2,0)</x:f>
        <x:v>0</x:v>
      </x:c>
    </x:row>
    <x:row r="169" spans="1:15">
      <x:c r="A169" t="s">
        <x:v>2547</x:v>
      </x:c>
      <x:c r="C169">
        <x:v>3646</x:v>
      </x:c>
      <x:c r="D169">
        <x:v>364</x:v>
      </x:c>
      <x:c r="E169">
        <x:v>29790</x:v>
      </x:c>
      <x:c r="F169">
        <x:v>33800</x:v>
      </x:c>
      <x:c r="G169">
        <x:v>160370587</x:v>
      </x:c>
      <x:c r="L169">
        <x:v>2977</x:v>
      </x:c>
      <x:c r="M169" t="s">
        <x:v>1383</x:v>
      </x:c>
      <x:c r="N169" t="s">
        <x:v>2519</x:v>
      </x:c>
      <x:c r="O169" s="8">
        <x:f>VLOOKUP(M169,달랏사업자등록번호!$A$1:$B$2513,2,0)</x:f>
        <x:v>0</x:v>
      </x:c>
    </x:row>
    <x:row r="170" spans="1:15">
      <x:c r="A170" t="s">
        <x:v>2547</x:v>
      </x:c>
      <x:c r="C170">
        <x:v>3646</x:v>
      </x:c>
      <x:c r="D170">
        <x:v>364</x:v>
      </x:c>
      <x:c r="E170">
        <x:v>29790</x:v>
      </x:c>
      <x:c r="F170">
        <x:v>33800</x:v>
      </x:c>
      <x:c r="G170">
        <x:v>160610692</x:v>
      </x:c>
      <x:c r="L170">
        <x:v>2959</x:v>
      </x:c>
      <x:c r="M170" t="s">
        <x:v>1383</x:v>
      </x:c>
      <x:c r="N170" t="s">
        <x:v>2519</x:v>
      </x:c>
      <x:c r="O170" s="8">
        <x:f>VLOOKUP(M170,달랏사업자등록번호!$A$1:$B$2513,2,0)</x:f>
        <x:v>0</x:v>
      </x:c>
    </x:row>
    <x:row r="171" spans="1:15">
      <x:c r="A171" t="s">
        <x:v>2547</x:v>
      </x:c>
      <x:c r="C171">
        <x:v>30864</x:v>
      </x:c>
      <x:c r="D171">
        <x:v>3086</x:v>
      </x:c>
      <x:c r="E171">
        <x:v>0</x:v>
      </x:c>
      <x:c r="F171">
        <x:v>33950</x:v>
      </x:c>
      <x:c r="G171">
        <x:v>161024975</x:v>
      </x:c>
      <x:c r="L171">
        <x:v>3295</x:v>
      </x:c>
      <x:c r="M171" t="s">
        <x:v>1557</x:v>
      </x:c>
      <x:c r="N171" t="s">
        <x:v>145</x:v>
      </x:c>
      <x:c r="O171" s="8">
        <x:f>VLOOKUP(M171,달랏사업자등록번호!$A$1:$B$2513,2,0)</x:f>
        <x:v>0</x:v>
      </x:c>
    </x:row>
    <x:row r="172" spans="1:15">
      <x:c r="A172" t="s">
        <x:v>2547</x:v>
      </x:c>
      <x:c r="C172">
        <x:v>30909</x:v>
      </x:c>
      <x:c r="D172">
        <x:v>3091</x:v>
      </x:c>
      <x:c r="E172">
        <x:v>0</x:v>
      </x:c>
      <x:c r="F172">
        <x:v>34000</x:v>
      </x:c>
      <x:c r="G172">
        <x:v>160535960</x:v>
      </x:c>
      <x:c r="L172">
        <x:v>4152</x:v>
      </x:c>
      <x:c r="M172" t="s">
        <x:v>1388</x:v>
      </x:c>
      <x:c r="N172" t="s">
        <x:v>145</x:v>
      </x:c>
      <x:c r="O172" s="8">
        <x:f>VLOOKUP(M172,달랏사업자등록번호!$A$1:$B$2513,2,0)</x:f>
        <x:v>0</x:v>
      </x:c>
    </x:row>
    <x:row r="173" spans="1:15">
      <x:c r="A173" t="s">
        <x:v>2547</x:v>
      </x:c>
      <x:c r="C173">
        <x:v>30909</x:v>
      </x:c>
      <x:c r="D173">
        <x:v>3091</x:v>
      </x:c>
      <x:c r="E173">
        <x:v>0</x:v>
      </x:c>
      <x:c r="F173">
        <x:v>34000</x:v>
      </x:c>
      <x:c r="G173">
        <x:v>160540208</x:v>
      </x:c>
      <x:c r="L173">
        <x:v>3221</x:v>
      </x:c>
      <x:c r="M173" t="s">
        <x:v>1388</x:v>
      </x:c>
      <x:c r="N173" t="s">
        <x:v>145</x:v>
      </x:c>
      <x:c r="O173" s="8">
        <x:f>VLOOKUP(M173,달랏사업자등록번호!$A$1:$B$2513,2,0)</x:f>
        <x:v>0</x:v>
      </x:c>
    </x:row>
    <x:row r="174" spans="1:15">
      <x:c r="A174" t="s">
        <x:v>2547</x:v>
      </x:c>
      <x:c r="C174">
        <x:v>30909</x:v>
      </x:c>
      <x:c r="D174">
        <x:v>3091</x:v>
      </x:c>
      <x:c r="E174">
        <x:v>0</x:v>
      </x:c>
      <x:c r="F174">
        <x:v>34000</x:v>
      </x:c>
      <x:c r="G174">
        <x:v>160719756</x:v>
      </x:c>
      <x:c r="L174">
        <x:v>3647</x:v>
      </x:c>
      <x:c r="M174" t="s">
        <x:v>1388</x:v>
      </x:c>
      <x:c r="N174" t="s">
        <x:v>145</x:v>
      </x:c>
      <x:c r="O174" s="8">
        <x:f>VLOOKUP(M174,달랏사업자등록번호!$A$1:$B$2513,2,0)</x:f>
        <x:v>0</x:v>
      </x:c>
    </x:row>
    <x:row r="175" spans="1:15">
      <x:c r="A175" t="s">
        <x:v>2547</x:v>
      </x:c>
      <x:c r="C175">
        <x:v>31000</x:v>
      </x:c>
      <x:c r="D175">
        <x:v>3100</x:v>
      </x:c>
      <x:c r="E175">
        <x:v>0</x:v>
      </x:c>
      <x:c r="F175">
        <x:v>34100</x:v>
      </x:c>
      <x:c r="G175">
        <x:v>160211896</x:v>
      </x:c>
      <x:c r="L175">
        <x:v>3145</x:v>
      </x:c>
      <x:c r="M175" t="s">
        <x:v>197</x:v>
      </x:c>
      <x:c r="N175" t="s">
        <x:v>149</x:v>
      </x:c>
      <x:c r="O175" s="8">
        <x:f>VLOOKUP(M175,달랏사업자등록번호!$A$1:$B$2513,2,0)</x:f>
        <x:v>0</x:v>
      </x:c>
    </x:row>
    <x:row r="176" spans="1:15">
      <x:c r="A176" t="s">
        <x:v>2547</x:v>
      </x:c>
      <x:c r="C176">
        <x:v>31182</x:v>
      </x:c>
      <x:c r="D176">
        <x:v>3118</x:v>
      </x:c>
      <x:c r="E176">
        <x:v>0</x:v>
      </x:c>
      <x:c r="F176">
        <x:v>34300</x:v>
      </x:c>
      <x:c r="G176">
        <x:v>160038314</x:v>
      </x:c>
      <x:c r="L176">
        <x:v>3959</x:v>
      </x:c>
      <x:c r="M176" t="s">
        <x:v>1389</x:v>
      </x:c>
      <x:c r="N176" t="s">
        <x:v>2519</x:v>
      </x:c>
      <x:c r="O176" s="8">
        <x:f>VLOOKUP(M176,달랏사업자등록번호!$A$1:$B$2513,2,0)</x:f>
        <x:v>0</x:v>
      </x:c>
    </x:row>
    <x:row r="177" spans="1:15">
      <x:c r="A177" t="s">
        <x:v>2547</x:v>
      </x:c>
      <x:c r="C177">
        <x:v>18455</x:v>
      </x:c>
      <x:c r="D177">
        <x:v>1845</x:v>
      </x:c>
      <x:c r="E177">
        <x:v>14000</x:v>
      </x:c>
      <x:c r="F177">
        <x:v>34300</x:v>
      </x:c>
      <x:c r="G177">
        <x:v>160542502</x:v>
      </x:c>
      <x:c r="L177">
        <x:v>4201</x:v>
      </x:c>
      <x:c r="M177" t="s">
        <x:v>1391</x:v>
      </x:c>
      <x:c r="N177" t="s">
        <x:v>2519</x:v>
      </x:c>
      <x:c r="O177" s="8">
        <x:f>VLOOKUP(M177,달랏사업자등록번호!$A$1:$B$2513,2,0)</x:f>
        <x:v>5500202491</x:v>
      </x:c>
    </x:row>
    <x:row r="178" spans="1:15">
      <x:c r="A178" t="s">
        <x:v>2547</x:v>
      </x:c>
      <x:c r="C178">
        <x:v>31182</x:v>
      </x:c>
      <x:c r="D178">
        <x:v>3118</x:v>
      </x:c>
      <x:c r="E178">
        <x:v>0</x:v>
      </x:c>
      <x:c r="F178">
        <x:v>34300</x:v>
      </x:c>
      <x:c r="G178">
        <x:v>160578198</x:v>
      </x:c>
      <x:c r="L178">
        <x:v>3533</x:v>
      </x:c>
      <x:c r="M178" t="s">
        <x:v>2525</x:v>
      </x:c>
      <x:c r="N178" t="s">
        <x:v>149</x:v>
      </x:c>
      <x:c r="O178" s="8">
        <x:f>VLOOKUP(M178,달랏사업자등록번호!$A$1:$B$2513,2,0)</x:f>
        <x:v>0</x:v>
      </x:c>
    </x:row>
    <x:row r="179" spans="1:15">
      <x:c r="A179" t="s">
        <x:v>2547</x:v>
      </x:c>
      <x:c r="C179">
        <x:v>31227</x:v>
      </x:c>
      <x:c r="D179">
        <x:v>3123</x:v>
      </x:c>
      <x:c r="E179">
        <x:v>0</x:v>
      </x:c>
      <x:c r="F179">
        <x:v>34350</x:v>
      </x:c>
      <x:c r="G179">
        <x:v>160637707</x:v>
      </x:c>
      <x:c r="L179">
        <x:v>3639</x:v>
      </x:c>
      <x:c r="M179" t="s">
        <x:v>2525</x:v>
      </x:c>
      <x:c r="N179" t="s">
        <x:v>149</x:v>
      </x:c>
      <x:c r="O179" s="8">
        <x:f>VLOOKUP(M179,달랏사업자등록번호!$A$1:$B$2513,2,0)</x:f>
        <x:v>0</x:v>
      </x:c>
    </x:row>
    <x:row r="180" spans="1:15">
      <x:c r="A180" t="s">
        <x:v>2547</x:v>
      </x:c>
      <x:c r="C180">
        <x:v>17646</x:v>
      </x:c>
      <x:c r="D180">
        <x:v>1764</x:v>
      </x:c>
      <x:c r="E180">
        <x:v>15090</x:v>
      </x:c>
      <x:c r="F180">
        <x:v>34500</x:v>
      </x:c>
      <x:c r="G180">
        <x:v>160894687</x:v>
      </x:c>
      <x:c r="L180">
        <x:v>3206</x:v>
      </x:c>
      <x:c r="M180" t="s">
        <x:v>1389</x:v>
      </x:c>
      <x:c r="N180" t="s">
        <x:v>2519</x:v>
      </x:c>
      <x:c r="O180" s="8">
        <x:f>VLOOKUP(M180,달랏사업자등록번호!$A$1:$B$2513,2,0)</x:f>
        <x:v>0</x:v>
      </x:c>
    </x:row>
    <x:row r="181" spans="1:15">
      <x:c r="A181" t="s">
        <x:v>2547</x:v>
      </x:c>
      <x:c r="C181">
        <x:v>3646</x:v>
      </x:c>
      <x:c r="D181">
        <x:v>364</x:v>
      </x:c>
      <x:c r="E181">
        <x:v>30790</x:v>
      </x:c>
      <x:c r="F181">
        <x:v>34800</x:v>
      </x:c>
      <x:c r="G181">
        <x:v>160704356</x:v>
      </x:c>
      <x:c r="L181">
        <x:v>3754</x:v>
      </x:c>
      <x:c r="M181" t="s">
        <x:v>1383</x:v>
      </x:c>
      <x:c r="N181" t="s">
        <x:v>2519</x:v>
      </x:c>
      <x:c r="O181" s="8">
        <x:f>VLOOKUP(M181,달랏사업자등록번호!$A$1:$B$2513,2,0)</x:f>
        <x:v>0</x:v>
      </x:c>
    </x:row>
    <x:row r="182" spans="1:15">
      <x:c r="A182" t="s">
        <x:v>2547</x:v>
      </x:c>
      <x:c r="C182">
        <x:v>31909</x:v>
      </x:c>
      <x:c r="D182">
        <x:v>3191</x:v>
      </x:c>
      <x:c r="E182">
        <x:v>0</x:v>
      </x:c>
      <x:c r="F182">
        <x:v>35100</x:v>
      </x:c>
      <x:c r="G182">
        <x:v>160132284</x:v>
      </x:c>
      <x:c r="L182">
        <x:v>4173</x:v>
      </x:c>
      <x:c r="M182" t="s">
        <x:v>1379</x:v>
      </x:c>
      <x:c r="N182" t="s">
        <x:v>145</x:v>
      </x:c>
      <x:c r="O182" s="8">
        <x:f>VLOOKUP(M182,달랏사업자등록번호!$A$1:$B$2513,2,0)</x:f>
        <x:v>0</x:v>
      </x:c>
    </x:row>
    <x:row r="183" spans="1:15">
      <x:c r="A183" t="s">
        <x:v>2547</x:v>
      </x:c>
      <x:c r="C183">
        <x:v>3646</x:v>
      </x:c>
      <x:c r="D183">
        <x:v>364</x:v>
      </x:c>
      <x:c r="E183">
        <x:v>31190</x:v>
      </x:c>
      <x:c r="F183">
        <x:v>35200</x:v>
      </x:c>
      <x:c r="G183">
        <x:v>160395070</x:v>
      </x:c>
      <x:c r="L183">
        <x:v>3000000867</x:v>
      </x:c>
      <x:c r="M183" t="s">
        <x:v>2004</x:v>
      </x:c>
      <x:c r="N183" t="s">
        <x:v>2518</x:v>
      </x:c>
      <x:c r="O183" s="8">
        <x:f>VLOOKUP(M183,달랏사업자등록번호!$A$1:$B$2513,2,0)</x:f>
        <x:v>8132301189</x:v>
      </x:c>
    </x:row>
    <x:row r="184" spans="1:15">
      <x:c r="A184" t="s">
        <x:v>2547</x:v>
      </x:c>
      <x:c r="C184">
        <x:v>32045</x:v>
      </x:c>
      <x:c r="D184">
        <x:v>3205</x:v>
      </x:c>
      <x:c r="E184">
        <x:v>0</x:v>
      </x:c>
      <x:c r="F184">
        <x:v>35250</x:v>
      </x:c>
      <x:c r="G184">
        <x:v>160961567</x:v>
      </x:c>
      <x:c r="L184">
        <x:v>3670</x:v>
      </x:c>
      <x:c r="M184" t="s">
        <x:v>1379</x:v>
      </x:c>
      <x:c r="N184" t="s">
        <x:v>145</x:v>
      </x:c>
      <x:c r="O184" s="8">
        <x:f>VLOOKUP(M184,달랏사업자등록번호!$A$1:$B$2513,2,0)</x:f>
        <x:v>0</x:v>
      </x:c>
    </x:row>
    <x:row r="185" spans="1:15">
      <x:c r="A185" t="s">
        <x:v>2547</x:v>
      </x:c>
      <x:c r="C185">
        <x:v>22000</x:v>
      </x:c>
      <x:c r="D185">
        <x:v>2200</x:v>
      </x:c>
      <x:c r="E185">
        <x:v>11100</x:v>
      </x:c>
      <x:c r="F185">
        <x:v>35300</x:v>
      </x:c>
      <x:c r="G185">
        <x:v>161050720</x:v>
      </x:c>
      <x:c r="L185">
        <x:v>3541</x:v>
      </x:c>
      <x:c r="M185" t="s">
        <x:v>1379</x:v>
      </x:c>
      <x:c r="N185" t="s">
        <x:v>145</x:v>
      </x:c>
      <x:c r="O185" s="8">
        <x:f>VLOOKUP(M185,달랏사업자등록번호!$A$1:$B$2513,2,0)</x:f>
        <x:v>0</x:v>
      </x:c>
    </x:row>
    <x:row r="186" spans="1:15">
      <x:c r="A186" t="s">
        <x:v>2547</x:v>
      </x:c>
      <x:c r="C186">
        <x:v>32136</x:v>
      </x:c>
      <x:c r="D186">
        <x:v>3214</x:v>
      </x:c>
      <x:c r="E186">
        <x:v>0</x:v>
      </x:c>
      <x:c r="F186">
        <x:v>35350</x:v>
      </x:c>
      <x:c r="G186">
        <x:v>160274101</x:v>
      </x:c>
      <x:c r="L186">
        <x:v>3923</x:v>
      </x:c>
      <x:c r="M186" t="s">
        <x:v>197</x:v>
      </x:c>
      <x:c r="N186" t="s">
        <x:v>149</x:v>
      </x:c>
      <x:c r="O186" s="8">
        <x:f>VLOOKUP(M186,달랏사업자등록번호!$A$1:$B$2513,2,0)</x:f>
        <x:v>0</x:v>
      </x:c>
    </x:row>
    <x:row r="187" spans="1:15">
      <x:c r="A187" t="s">
        <x:v>2547</x:v>
      </x:c>
      <x:c r="C187">
        <x:v>32364</x:v>
      </x:c>
      <x:c r="D187">
        <x:v>3236</x:v>
      </x:c>
      <x:c r="E187">
        <x:v>0</x:v>
      </x:c>
      <x:c r="F187">
        <x:v>35600</x:v>
      </x:c>
      <x:c r="G187">
        <x:v>160688411</x:v>
      </x:c>
      <x:c r="L187">
        <x:v>3861</x:v>
      </x:c>
      <x:c r="M187" t="s">
        <x:v>1386</x:v>
      </x:c>
      <x:c r="N187" t="s">
        <x:v>149</x:v>
      </x:c>
      <x:c r="O187" s="8">
        <x:f>VLOOKUP(M187,달랏사업자등록번호!$A$1:$B$2513,2,0)</x:f>
        <x:v>0</x:v>
      </x:c>
    </x:row>
    <x:row r="188" spans="1:15">
      <x:c r="A188" t="s">
        <x:v>2547</x:v>
      </x:c>
      <x:c r="C188">
        <x:v>32455</x:v>
      </x:c>
      <x:c r="D188">
        <x:v>3245</x:v>
      </x:c>
      <x:c r="E188">
        <x:v>0</x:v>
      </x:c>
      <x:c r="F188">
        <x:v>35700</x:v>
      </x:c>
      <x:c r="G188">
        <x:v>160541001</x:v>
      </x:c>
      <x:c r="L188">
        <x:v>2952</x:v>
      </x:c>
      <x:c r="M188" t="s">
        <x:v>1391</x:v>
      </x:c>
      <x:c r="N188" t="s">
        <x:v>2519</x:v>
      </x:c>
      <x:c r="O188" s="8">
        <x:f>VLOOKUP(M188,달랏사업자등록번호!$A$1:$B$2513,2,0)</x:f>
        <x:v>5500202491</x:v>
      </x:c>
    </x:row>
    <x:row r="189" spans="1:15">
      <x:c r="A189" t="s">
        <x:v>2547</x:v>
      </x:c>
      <x:c r="C189">
        <x:v>31146</x:v>
      </x:c>
      <x:c r="D189">
        <x:v>3114</x:v>
      </x:c>
      <x:c r="E189">
        <x:v>1490</x:v>
      </x:c>
      <x:c r="F189">
        <x:v>35750</x:v>
      </x:c>
      <x:c r="G189">
        <x:v>160163257</x:v>
      </x:c>
      <x:c r="L189">
        <x:v>3408</x:v>
      </x:c>
      <x:c r="M189" t="s">
        <x:v>1389</x:v>
      </x:c>
      <x:c r="N189" t="s">
        <x:v>2519</x:v>
      </x:c>
      <x:c r="O189" s="8">
        <x:f>VLOOKUP(M189,달랏사업자등록번호!$A$1:$B$2513,2,0)</x:f>
        <x:v>0</x:v>
      </x:c>
    </x:row>
    <x:row r="190" spans="1:15">
      <x:c r="A190" t="s">
        <x:v>2547</x:v>
      </x:c>
      <x:c r="C190">
        <x:v>32591</x:v>
      </x:c>
      <x:c r="D190">
        <x:v>3259</x:v>
      </x:c>
      <x:c r="E190">
        <x:v>0</x:v>
      </x:c>
      <x:c r="F190">
        <x:v>35850</x:v>
      </x:c>
      <x:c r="G190">
        <x:v>160486072</x:v>
      </x:c>
      <x:c r="L190">
        <x:v>3843</x:v>
      </x:c>
      <x:c r="M190" t="s">
        <x:v>1379</x:v>
      </x:c>
      <x:c r="N190" t="s">
        <x:v>145</x:v>
      </x:c>
      <x:c r="O190" s="8">
        <x:f>VLOOKUP(M190,달랏사업자등록번호!$A$1:$B$2513,2,0)</x:f>
        <x:v>0</x:v>
      </x:c>
    </x:row>
    <x:row r="191" spans="1:15">
      <x:c r="A191" t="s">
        <x:v>2547</x:v>
      </x:c>
      <x:c r="C191">
        <x:v>32727</x:v>
      </x:c>
      <x:c r="D191">
        <x:v>3273</x:v>
      </x:c>
      <x:c r="E191">
        <x:v>0</x:v>
      </x:c>
      <x:c r="F191">
        <x:v>36000</x:v>
      </x:c>
      <x:c r="G191">
        <x:v>160274774</x:v>
      </x:c>
      <x:c r="L191">
        <x:v>4029</x:v>
      </x:c>
      <x:c r="M191" t="s">
        <x:v>197</x:v>
      </x:c>
      <x:c r="N191" t="s">
        <x:v>149</x:v>
      </x:c>
      <x:c r="O191" s="8">
        <x:f>VLOOKUP(M191,달랏사업자등록번호!$A$1:$B$2513,2,0)</x:f>
        <x:v>0</x:v>
      </x:c>
    </x:row>
    <x:row r="192" spans="1:15">
      <x:c r="A192" t="s">
        <x:v>2547</x:v>
      </x:c>
      <x:c r="C192">
        <x:v>3646</x:v>
      </x:c>
      <x:c r="D192">
        <x:v>364</x:v>
      </x:c>
      <x:c r="E192">
        <x:v>31990</x:v>
      </x:c>
      <x:c r="F192">
        <x:v>36000</x:v>
      </x:c>
      <x:c r="G192">
        <x:v>160372278</x:v>
      </x:c>
      <x:c r="L192">
        <x:v>3983</x:v>
      </x:c>
      <x:c r="M192" t="s">
        <x:v>1383</x:v>
      </x:c>
      <x:c r="N192" t="s">
        <x:v>2519</x:v>
      </x:c>
      <x:c r="O192" s="8">
        <x:f>VLOOKUP(M192,달랏사업자등록번호!$A$1:$B$2513,2,0)</x:f>
        <x:v>0</x:v>
      </x:c>
    </x:row>
    <x:row r="193" spans="1:15">
      <x:c r="A193" t="s">
        <x:v>2547</x:v>
      </x:c>
      <x:c r="C193">
        <x:v>32864</x:v>
      </x:c>
      <x:c r="D193">
        <x:v>3286</x:v>
      </x:c>
      <x:c r="E193">
        <x:v>0</x:v>
      </x:c>
      <x:c r="F193">
        <x:v>36150</x:v>
      </x:c>
      <x:c r="G193">
        <x:v>160448849</x:v>
      </x:c>
      <x:c r="L193">
        <x:v>3572</x:v>
      </x:c>
      <x:c r="M193" t="s">
        <x:v>1557</x:v>
      </x:c>
      <x:c r="N193" t="s">
        <x:v>145</x:v>
      </x:c>
      <x:c r="O193" s="8">
        <x:f>VLOOKUP(M193,달랏사업자등록번호!$A$1:$B$2513,2,0)</x:f>
        <x:v>0</x:v>
      </x:c>
    </x:row>
    <x:row r="194" spans="1:15">
      <x:c r="A194" t="s">
        <x:v>2547</x:v>
      </x:c>
      <x:c r="C194">
        <x:v>17364</x:v>
      </x:c>
      <x:c r="D194">
        <x:v>1736</x:v>
      </x:c>
      <x:c r="E194">
        <x:v>17300</x:v>
      </x:c>
      <x:c r="F194">
        <x:v>36400</x:v>
      </x:c>
      <x:c r="G194">
        <x:v>160606909</x:v>
      </x:c>
      <x:c r="L194">
        <x:v>3196</x:v>
      </x:c>
      <x:c r="M194" t="s">
        <x:v>1389</x:v>
      </x:c>
      <x:c r="N194" t="s">
        <x:v>2519</x:v>
      </x:c>
      <x:c r="O194" s="8">
        <x:f>VLOOKUP(M194,달랏사업자등록번호!$A$1:$B$2513,2,0)</x:f>
        <x:v>0</x:v>
      </x:c>
    </x:row>
    <x:row r="195" spans="1:15">
      <x:c r="A195" t="s">
        <x:v>2547</x:v>
      </x:c>
      <x:c r="C195">
        <x:v>33182</x:v>
      </x:c>
      <x:c r="D195">
        <x:v>3318</x:v>
      </x:c>
      <x:c r="E195">
        <x:v>0</x:v>
      </x:c>
      <x:c r="F195">
        <x:v>36500</x:v>
      </x:c>
      <x:c r="G195">
        <x:v>160887879</x:v>
      </x:c>
      <x:c r="L195">
        <x:v>3529</x:v>
      </x:c>
      <x:c r="M195" t="s">
        <x:v>1557</x:v>
      </x:c>
      <x:c r="N195" t="s">
        <x:v>145</x:v>
      </x:c>
      <x:c r="O195" s="8">
        <x:f>VLOOKUP(M195,달랏사업자등록번호!$A$1:$B$2513,2,0)</x:f>
        <x:v>0</x:v>
      </x:c>
    </x:row>
    <x:row r="196" spans="1:15">
      <x:c r="A196" t="s">
        <x:v>2547</x:v>
      </x:c>
      <x:c r="C196">
        <x:v>28555</x:v>
      </x:c>
      <x:c r="D196">
        <x:v>2855</x:v>
      </x:c>
      <x:c r="E196">
        <x:v>5190</x:v>
      </x:c>
      <x:c r="F196">
        <x:v>36600</x:v>
      </x:c>
      <x:c r="G196">
        <x:v>160764253</x:v>
      </x:c>
      <x:c r="L196">
        <x:v>4023</x:v>
      </x:c>
      <x:c r="M196" t="s">
        <x:v>1557</x:v>
      </x:c>
      <x:c r="N196" t="s">
        <x:v>145</x:v>
      </x:c>
      <x:c r="O196" s="8">
        <x:f>VLOOKUP(M196,달랏사업자등록번호!$A$1:$B$2513,2,0)</x:f>
        <x:v>0</x:v>
      </x:c>
    </x:row>
    <x:row r="197" spans="1:15">
      <x:c r="A197" t="s">
        <x:v>2547</x:v>
      </x:c>
      <x:c r="C197">
        <x:v>28364</x:v>
      </x:c>
      <x:c r="D197">
        <x:v>2836</x:v>
      </x:c>
      <x:c r="E197">
        <x:v>5600</x:v>
      </x:c>
      <x:c r="F197">
        <x:v>36800</x:v>
      </x:c>
      <x:c r="G197">
        <x:v>160737177</x:v>
      </x:c>
      <x:c r="L197">
        <x:v>3907</x:v>
      </x:c>
      <x:c r="M197" t="s">
        <x:v>1389</x:v>
      </x:c>
      <x:c r="N197" t="s">
        <x:v>2519</x:v>
      </x:c>
      <x:c r="O197" s="8">
        <x:f>VLOOKUP(M197,달랏사업자등록번호!$A$1:$B$2513,2,0)</x:f>
        <x:v>0</x:v>
      </x:c>
    </x:row>
    <x:row r="198" spans="1:15">
      <x:c r="A198" t="s">
        <x:v>2547</x:v>
      </x:c>
      <x:c r="C198">
        <x:v>17773</x:v>
      </x:c>
      <x:c r="D198">
        <x:v>1777</x:v>
      </x:c>
      <x:c r="E198">
        <x:v>17400</x:v>
      </x:c>
      <x:c r="F198">
        <x:v>36950</x:v>
      </x:c>
      <x:c r="G198">
        <x:v>160375912</x:v>
      </x:c>
      <x:c r="L198">
        <x:v>3688</x:v>
      </x:c>
      <x:c r="M198" t="s">
        <x:v>1557</x:v>
      </x:c>
      <x:c r="N198" t="s">
        <x:v>145</x:v>
      </x:c>
      <x:c r="O198" s="8">
        <x:f>VLOOKUP(M198,달랏사업자등록번호!$A$1:$B$2513,2,0)</x:f>
        <x:v>0</x:v>
      </x:c>
    </x:row>
    <x:row r="199" spans="1:15">
      <x:c r="A199" t="s">
        <x:v>2547</x:v>
      </x:c>
      <x:c r="C199">
        <x:v>20091</x:v>
      </x:c>
      <x:c r="D199">
        <x:v>2009</x:v>
      </x:c>
      <x:c r="E199">
        <x:v>15000</x:v>
      </x:c>
      <x:c r="F199">
        <x:v>37100</x:v>
      </x:c>
      <x:c r="G199">
        <x:v>160250825</x:v>
      </x:c>
      <x:c r="L199">
        <x:v>3687</x:v>
      </x:c>
      <x:c r="M199" t="s">
        <x:v>1379</x:v>
      </x:c>
      <x:c r="N199" t="s">
        <x:v>145</x:v>
      </x:c>
      <x:c r="O199" s="8">
        <x:f>VLOOKUP(M199,달랏사업자등록번호!$A$1:$B$2513,2,0)</x:f>
        <x:v>0</x:v>
      </x:c>
    </x:row>
    <x:row r="200" spans="1:15">
      <x:c r="A200" t="s">
        <x:v>2547</x:v>
      </x:c>
      <x:c r="C200">
        <x:v>16273</x:v>
      </x:c>
      <x:c r="D200">
        <x:v>1627</x:v>
      </x:c>
      <x:c r="E200">
        <x:v>19300</x:v>
      </x:c>
      <x:c r="F200">
        <x:v>37200</x:v>
      </x:c>
      <x:c r="G200">
        <x:v>160602713</x:v>
      </x:c>
      <x:c r="L200">
        <x:v>3000001111</x:v>
      </x:c>
      <x:c r="M200" t="s">
        <x:v>3922</x:v>
      </x:c>
      <x:c r="N200" t="s">
        <x:v>2518</x:v>
      </x:c>
      <x:c r="O200" s="8" t="e">
        <x:f>VLOOKUP(M200,달랏사업자등록번호!$A$1:$B$2513,2,0)</x:f>
        <x:v>#N/A</x:v>
      </x:c>
    </x:row>
    <x:row r="201" spans="1:15">
      <x:c r="A201" t="s">
        <x:v>2547</x:v>
      </x:c>
      <x:c r="C201">
        <x:v>27328</x:v>
      </x:c>
      <x:c r="D201">
        <x:v>2732</x:v>
      </x:c>
      <x:c r="E201">
        <x:v>7190</x:v>
      </x:c>
      <x:c r="F201">
        <x:v>37250</x:v>
      </x:c>
      <x:c r="G201">
        <x:v>160597884</x:v>
      </x:c>
      <x:c r="L201">
        <x:v>2954</x:v>
      </x:c>
      <x:c r="M201" t="s">
        <x:v>197</x:v>
      </x:c>
      <x:c r="N201" t="s">
        <x:v>149</x:v>
      </x:c>
      <x:c r="O201" s="8">
        <x:f>VLOOKUP(M201,달랏사업자등록번호!$A$1:$B$2513,2,0)</x:f>
        <x:v>0</x:v>
      </x:c>
    </x:row>
    <x:row r="202" spans="1:15">
      <x:c r="A202" t="s">
        <x:v>2547</x:v>
      </x:c>
      <x:c r="C202">
        <x:v>33909</x:v>
      </x:c>
      <x:c r="D202">
        <x:v>3391</x:v>
      </x:c>
      <x:c r="E202">
        <x:v>0</x:v>
      </x:c>
      <x:c r="F202">
        <x:v>37300</x:v>
      </x:c>
      <x:c r="G202">
        <x:v>161125785</x:v>
      </x:c>
      <x:c r="L202">
        <x:v>3409</x:v>
      </x:c>
      <x:c r="M202" t="s">
        <x:v>1379</x:v>
      </x:c>
      <x:c r="N202" t="s">
        <x:v>145</x:v>
      </x:c>
      <x:c r="O202" s="8">
        <x:f>VLOOKUP(M202,달랏사업자등록번호!$A$1:$B$2513,2,0)</x:f>
        <x:v>0</x:v>
      </x:c>
    </x:row>
    <x:row r="203" spans="1:15">
      <x:c r="A203" t="s">
        <x:v>2547</x:v>
      </x:c>
      <x:c r="C203">
        <x:v>34091</x:v>
      </x:c>
      <x:c r="D203">
        <x:v>3409</x:v>
      </x:c>
      <x:c r="E203">
        <x:v>0</x:v>
      </x:c>
      <x:c r="F203">
        <x:v>37500</x:v>
      </x:c>
      <x:c r="G203">
        <x:v>160278881</x:v>
      </x:c>
      <x:c r="L203">
        <x:v>3824</x:v>
      </x:c>
      <x:c r="M203" t="s">
        <x:v>1383</x:v>
      </x:c>
      <x:c r="N203" t="s">
        <x:v>2519</x:v>
      </x:c>
      <x:c r="O203" s="8">
        <x:f>VLOOKUP(M203,달랏사업자등록번호!$A$1:$B$2513,2,0)</x:f>
        <x:v>0</x:v>
      </x:c>
    </x:row>
    <x:row r="204" spans="1:15">
      <x:c r="A204" t="s">
        <x:v>2547</x:v>
      </x:c>
      <x:c r="C204">
        <x:v>25646</x:v>
      </x:c>
      <x:c r="D204">
        <x:v>2564</x:v>
      </x:c>
      <x:c r="E204">
        <x:v>9390</x:v>
      </x:c>
      <x:c r="F204">
        <x:v>37600</x:v>
      </x:c>
      <x:c r="G204">
        <x:v>160376314</x:v>
      </x:c>
      <x:c r="L204">
        <x:v>4147</x:v>
      </x:c>
      <x:c r="M204" t="s">
        <x:v>1383</x:v>
      </x:c>
      <x:c r="N204" t="s">
        <x:v>2519</x:v>
      </x:c>
      <x:c r="O204" s="8">
        <x:f>VLOOKUP(M204,달랏사업자등록번호!$A$1:$B$2513,2,0)</x:f>
        <x:v>0</x:v>
      </x:c>
    </x:row>
    <x:row r="205" spans="1:15">
      <x:c r="A205" t="s">
        <x:v>2547</x:v>
      </x:c>
      <x:c r="C205">
        <x:v>22182</x:v>
      </x:c>
      <x:c r="D205">
        <x:v>2218</x:v>
      </x:c>
      <x:c r="E205">
        <x:v>13200</x:v>
      </x:c>
      <x:c r="F205">
        <x:v>37600</x:v>
      </x:c>
      <x:c r="G205">
        <x:v>160895587</x:v>
      </x:c>
      <x:c r="L205">
        <x:v>3343</x:v>
      </x:c>
      <x:c r="M205" t="s">
        <x:v>1394</x:v>
      </x:c>
      <x:c r="N205" t="s">
        <x:v>2519</x:v>
      </x:c>
      <x:c r="O205" s="8">
        <x:f>VLOOKUP(M205,달랏사업자등록번호!$A$1:$B$2513,2,0)</x:f>
        <x:v>0</x:v>
      </x:c>
    </x:row>
    <x:row r="206" spans="1:15">
      <x:c r="A206" t="s">
        <x:v>2547</x:v>
      </x:c>
      <x:c r="C206">
        <x:v>30182</x:v>
      </x:c>
      <x:c r="D206">
        <x:v>3018</x:v>
      </x:c>
      <x:c r="E206">
        <x:v>4500</x:v>
      </x:c>
      <x:c r="F206">
        <x:v>37700</x:v>
      </x:c>
      <x:c r="G206">
        <x:v>160479699</x:v>
      </x:c>
      <x:c r="L206">
        <x:v>4109</x:v>
      </x:c>
      <x:c r="M206" t="s">
        <x:v>2498</x:v>
      </x:c>
      <x:c r="N206" t="s">
        <x:v>145</x:v>
      </x:c>
      <x:c r="O206" s="8">
        <x:f>VLOOKUP(M206,달랏사업자등록번호!$A$1:$B$2513,2,0)</x:f>
        <x:v>0</x:v>
      </x:c>
    </x:row>
    <x:row r="207" spans="1:15">
      <x:c r="A207" t="s">
        <x:v>2547</x:v>
      </x:c>
      <x:c r="C207">
        <x:v>4182</x:v>
      </x:c>
      <x:c r="D207">
        <x:v>418</x:v>
      </x:c>
      <x:c r="E207">
        <x:v>33400</x:v>
      </x:c>
      <x:c r="F207">
        <x:v>38000</x:v>
      </x:c>
      <x:c r="G207">
        <x:v>160958594</x:v>
      </x:c>
      <x:c r="L207">
        <x:v>3335</x:v>
      </x:c>
      <x:c r="M207" t="s">
        <x:v>1379</x:v>
      </x:c>
      <x:c r="N207" t="s">
        <x:v>145</x:v>
      </x:c>
      <x:c r="O207" s="8">
        <x:f>VLOOKUP(M207,달랏사업자등록번호!$A$1:$B$2513,2,0)</x:f>
        <x:v>0</x:v>
      </x:c>
    </x:row>
    <x:row r="208" spans="1:15">
      <x:c r="A208" t="s">
        <x:v>2547</x:v>
      </x:c>
      <x:c r="C208">
        <x:v>34545</x:v>
      </x:c>
      <x:c r="D208">
        <x:v>3455</x:v>
      </x:c>
      <x:c r="E208">
        <x:v>0</x:v>
      </x:c>
      <x:c r="F208">
        <x:v>38000</x:v>
      </x:c>
      <x:c r="G208">
        <x:v>161031555</x:v>
      </x:c>
      <x:c r="L208">
        <x:v>3020</x:v>
      </x:c>
      <x:c r="M208" t="s">
        <x:v>2200</x:v>
      </x:c>
      <x:c r="N208" t="s">
        <x:v>149</x:v>
      </x:c>
      <x:c r="O208" s="8">
        <x:f>VLOOKUP(M208,달랏사업자등록번호!$A$1:$B$2513,2,0)</x:f>
        <x:v>0</x:v>
      </x:c>
    </x:row>
    <x:row r="209" spans="1:15">
      <x:c r="A209" t="s">
        <x:v>2547</x:v>
      </x:c>
      <x:c r="C209">
        <x:v>31919</x:v>
      </x:c>
      <x:c r="D209">
        <x:v>3191</x:v>
      </x:c>
      <x:c r="E209">
        <x:v>2990</x:v>
      </x:c>
      <x:c r="F209">
        <x:v>38100</x:v>
      </x:c>
      <x:c r="G209">
        <x:v>160619116</x:v>
      </x:c>
      <x:c r="L209">
        <x:v>3482</x:v>
      </x:c>
      <x:c r="M209" t="s">
        <x:v>1389</x:v>
      </x:c>
      <x:c r="N209" t="s">
        <x:v>2519</x:v>
      </x:c>
      <x:c r="O209" s="8">
        <x:f>VLOOKUP(M209,달랏사업자등록번호!$A$1:$B$2513,2,0)</x:f>
        <x:v>0</x:v>
      </x:c>
    </x:row>
    <x:row r="210" spans="1:15">
      <x:c r="A210" t="s">
        <x:v>2547</x:v>
      </x:c>
      <x:c r="C210">
        <x:v>34636</x:v>
      </x:c>
      <x:c r="D210">
        <x:v>3464</x:v>
      </x:c>
      <x:c r="E210">
        <x:v>0</x:v>
      </x:c>
      <x:c r="F210">
        <x:v>38100</x:v>
      </x:c>
      <x:c r="G210">
        <x:v>160971664</x:v>
      </x:c>
      <x:c r="L210">
        <x:v>4078</x:v>
      </x:c>
      <x:c r="M210" t="s">
        <x:v>1379</x:v>
      </x:c>
      <x:c r="N210" t="s">
        <x:v>145</x:v>
      </x:c>
      <x:c r="O210" s="8">
        <x:f>VLOOKUP(M210,달랏사업자등록번호!$A$1:$B$2513,2,0)</x:f>
        <x:v>0</x:v>
      </x:c>
    </x:row>
    <x:row r="211" spans="1:15">
      <x:c r="A211" t="s">
        <x:v>2547</x:v>
      </x:c>
      <x:c r="C211">
        <x:v>34773</x:v>
      </x:c>
      <x:c r="D211">
        <x:v>3477</x:v>
      </x:c>
      <x:c r="E211">
        <x:v>0</x:v>
      </x:c>
      <x:c r="F211">
        <x:v>38250</x:v>
      </x:c>
      <x:c r="G211">
        <x:v>160971192</x:v>
      </x:c>
      <x:c r="L211">
        <x:v>3406</x:v>
      </x:c>
      <x:c r="M211" t="s">
        <x:v>1379</x:v>
      </x:c>
      <x:c r="N211" t="s">
        <x:v>145</x:v>
      </x:c>
      <x:c r="O211" s="8">
        <x:f>VLOOKUP(M211,달랏사업자등록번호!$A$1:$B$2513,2,0)</x:f>
        <x:v>0</x:v>
      </x:c>
    </x:row>
    <x:row r="212" spans="1:15">
      <x:c r="A212" t="s">
        <x:v>2547</x:v>
      </x:c>
      <x:c r="C212">
        <x:v>29682</x:v>
      </x:c>
      <x:c r="D212">
        <x:v>2968</x:v>
      </x:c>
      <x:c r="E212">
        <x:v>5800</x:v>
      </x:c>
      <x:c r="F212">
        <x:v>38450</x:v>
      </x:c>
      <x:c r="G212">
        <x:v>160913914</x:v>
      </x:c>
      <x:c r="L212">
        <x:v>3915</x:v>
      </x:c>
      <x:c r="M212" t="s">
        <x:v>1557</x:v>
      </x:c>
      <x:c r="N212" t="s">
        <x:v>145</x:v>
      </x:c>
      <x:c r="O212" s="8">
        <x:f>VLOOKUP(M212,달랏사업자등록번호!$A$1:$B$2513,2,0)</x:f>
        <x:v>0</x:v>
      </x:c>
    </x:row>
    <x:row r="213" spans="1:15">
      <x:c r="A213" t="s">
        <x:v>2547</x:v>
      </x:c>
      <x:c r="C213">
        <x:v>14273</x:v>
      </x:c>
      <x:c r="D213">
        <x:v>1427</x:v>
      </x:c>
      <x:c r="E213">
        <x:v>23100</x:v>
      </x:c>
      <x:c r="F213">
        <x:v>38800</x:v>
      </x:c>
      <x:c r="G213">
        <x:v>160529273</x:v>
      </x:c>
      <x:c r="L213">
        <x:v>3097</x:v>
      </x:c>
      <x:c r="M213" t="s">
        <x:v>1379</x:v>
      </x:c>
      <x:c r="N213" t="s">
        <x:v>145</x:v>
      </x:c>
      <x:c r="O213" s="8">
        <x:f>VLOOKUP(M213,달랏사업자등록번호!$A$1:$B$2513,2,0)</x:f>
        <x:v>0</x:v>
      </x:c>
    </x:row>
    <x:row r="214" spans="1:15">
      <x:c r="A214" t="s">
        <x:v>2547</x:v>
      </x:c>
      <x:c r="C214">
        <x:v>29419</x:v>
      </x:c>
      <x:c r="D214">
        <x:v>2941</x:v>
      </x:c>
      <x:c r="E214">
        <x:v>6590</x:v>
      </x:c>
      <x:c r="F214">
        <x:v>38950</x:v>
      </x:c>
      <x:c r="G214">
        <x:v>160013617</x:v>
      </x:c>
      <x:c r="L214">
        <x:v>3867</x:v>
      </x:c>
      <x:c r="M214" t="s">
        <x:v>1389</x:v>
      </x:c>
      <x:c r="N214" t="s">
        <x:v>2519</x:v>
      </x:c>
      <x:c r="O214" s="8">
        <x:f>VLOOKUP(M214,달랏사업자등록번호!$A$1:$B$2513,2,0)</x:f>
        <x:v>0</x:v>
      </x:c>
    </x:row>
    <x:row r="215" spans="1:15">
      <x:c r="A215" t="s">
        <x:v>2547</x:v>
      </x:c>
      <x:c r="C215">
        <x:v>31273</x:v>
      </x:c>
      <x:c r="D215">
        <x:v>3127</x:v>
      </x:c>
      <x:c r="E215">
        <x:v>4700</x:v>
      </x:c>
      <x:c r="F215">
        <x:v>39100</x:v>
      </x:c>
      <x:c r="G215">
        <x:v>160884771</x:v>
      </x:c>
      <x:c r="L215">
        <x:v>4133</x:v>
      </x:c>
      <x:c r="M215" t="s">
        <x:v>2493</x:v>
      </x:c>
      <x:c r="N215" t="s">
        <x:v>2518</x:v>
      </x:c>
      <x:c r="O215" s="8">
        <x:f>VLOOKUP(M215,달랏사업자등록번호!$A$1:$B$2513,2,0)</x:f>
        <x:v>0</x:v>
      </x:c>
    </x:row>
    <x:row r="216" spans="1:15">
      <x:c r="A216" t="s">
        <x:v>2547</x:v>
      </x:c>
      <x:c r="C216">
        <x:v>31364</x:v>
      </x:c>
      <x:c r="D216">
        <x:v>3136</x:v>
      </x:c>
      <x:c r="E216">
        <x:v>4700</x:v>
      </x:c>
      <x:c r="F216">
        <x:v>39200</x:v>
      </x:c>
      <x:c r="G216">
        <x:v>161123361</x:v>
      </x:c>
      <x:c r="L216">
        <x:v>3086</x:v>
      </x:c>
      <x:c r="M216" t="s">
        <x:v>1379</x:v>
      </x:c>
      <x:c r="N216" t="s">
        <x:v>145</x:v>
      </x:c>
      <x:c r="O216" s="8">
        <x:f>VLOOKUP(M216,달랏사업자등록번호!$A$1:$B$2513,2,0)</x:f>
        <x:v>0</x:v>
      </x:c>
    </x:row>
    <x:row r="217" spans="1:15">
      <x:c r="A217" t="s">
        <x:v>2547</x:v>
      </x:c>
      <x:c r="C217">
        <x:v>25737</x:v>
      </x:c>
      <x:c r="D217">
        <x:v>2573</x:v>
      </x:c>
      <x:c r="E217">
        <x:v>10940</x:v>
      </x:c>
      <x:c r="F217">
        <x:v>39250</x:v>
      </x:c>
      <x:c r="G217">
        <x:v>160406643</x:v>
      </x:c>
      <x:c r="L217">
        <x:v>3229</x:v>
      </x:c>
      <x:c r="M217" t="s">
        <x:v>1379</x:v>
      </x:c>
      <x:c r="N217" t="s">
        <x:v>145</x:v>
      </x:c>
      <x:c r="O217" s="8">
        <x:f>VLOOKUP(M217,달랏사업자등록번호!$A$1:$B$2513,2,0)</x:f>
        <x:v>0</x:v>
      </x:c>
    </x:row>
    <x:row r="218" spans="1:15">
      <x:c r="A218" t="s">
        <x:v>2547</x:v>
      </x:c>
      <x:c r="C218">
        <x:v>32919</x:v>
      </x:c>
      <x:c r="D218">
        <x:v>3291</x:v>
      </x:c>
      <x:c r="E218">
        <x:v>3490</x:v>
      </x:c>
      <x:c r="F218">
        <x:v>39700</x:v>
      </x:c>
      <x:c r="G218">
        <x:v>160464190</x:v>
      </x:c>
      <x:c r="L218">
        <x:v>2979</x:v>
      </x:c>
      <x:c r="M218" t="s">
        <x:v>2498</x:v>
      </x:c>
      <x:c r="N218" t="s">
        <x:v>145</x:v>
      </x:c>
      <x:c r="O218" s="8">
        <x:f>VLOOKUP(M218,달랏사업자등록번호!$A$1:$B$2513,2,0)</x:f>
        <x:v>0</x:v>
      </x:c>
    </x:row>
    <x:row r="219" spans="1:15">
      <x:c r="A219" t="s">
        <x:v>2547</x:v>
      </x:c>
      <x:c r="C219">
        <x:v>36364</x:v>
      </x:c>
      <x:c r="D219">
        <x:v>3636</x:v>
      </x:c>
      <x:c r="E219">
        <x:v>0</x:v>
      </x:c>
      <x:c r="F219">
        <x:v>40000</x:v>
      </x:c>
      <x:c r="G219">
        <x:v>160370810</x:v>
      </x:c>
      <x:c r="L219">
        <x:v>2975</x:v>
      </x:c>
      <x:c r="M219" t="s">
        <x:v>1383</x:v>
      </x:c>
      <x:c r="N219" t="s">
        <x:v>2519</x:v>
      </x:c>
      <x:c r="O219" s="8">
        <x:f>VLOOKUP(M219,달랏사업자등록번호!$A$1:$B$2513,2,0)</x:f>
        <x:v>0</x:v>
      </x:c>
    </x:row>
    <x:row r="220" spans="1:15">
      <x:c r="A220" t="s">
        <x:v>2547</x:v>
      </x:c>
      <x:c r="C220">
        <x:v>0</x:v>
      </x:c>
      <x:c r="D220">
        <x:v>0</x:v>
      </x:c>
      <x:c r="E220">
        <x:v>40000</x:v>
      </x:c>
      <x:c r="F220">
        <x:v>40000</x:v>
      </x:c>
      <x:c r="G220">
        <x:v>160453883</x:v>
      </x:c>
      <x:c r="L220">
        <x:v>3630</x:v>
      </x:c>
      <x:c r="M220" t="s">
        <x:v>2206</x:v>
      </x:c>
      <x:c r="N220" t="s">
        <x:v>145</x:v>
      </x:c>
      <x:c r="O220" s="8">
        <x:f>VLOOKUP(M220,달랏사업자등록번호!$A$1:$B$2513,2,0)</x:f>
        <x:v>0</x:v>
      </x:c>
    </x:row>
    <x:row r="221" spans="1:15">
      <x:c r="A221" t="s">
        <x:v>2547</x:v>
      </x:c>
      <x:c r="C221">
        <x:v>25273</x:v>
      </x:c>
      <x:c r="D221">
        <x:v>2527</x:v>
      </x:c>
      <x:c r="E221">
        <x:v>12200</x:v>
      </x:c>
      <x:c r="F221">
        <x:v>40000</x:v>
      </x:c>
      <x:c r="G221">
        <x:v>161069193</x:v>
      </x:c>
      <x:c r="L221">
        <x:v>3543</x:v>
      </x:c>
      <x:c r="M221" t="s">
        <x:v>1379</x:v>
      </x:c>
      <x:c r="N221" t="s">
        <x:v>145</x:v>
      </x:c>
      <x:c r="O221" s="8">
        <x:f>VLOOKUP(M221,달랏사업자등록번호!$A$1:$B$2513,2,0)</x:f>
        <x:v>0</x:v>
      </x:c>
    </x:row>
    <x:row r="222" spans="1:15">
      <x:c r="A222" t="s">
        <x:v>2547</x:v>
      </x:c>
      <x:c r="C222">
        <x:v>1146</x:v>
      </x:c>
      <x:c r="D222">
        <x:v>114</x:v>
      </x:c>
      <x:c r="E222">
        <x:v>39190</x:v>
      </x:c>
      <x:c r="F222">
        <x:v>40450</x:v>
      </x:c>
      <x:c r="G222">
        <x:v>160308679</x:v>
      </x:c>
      <x:c r="L222">
        <x:v>4079</x:v>
      </x:c>
      <x:c r="M222" t="s">
        <x:v>197</x:v>
      </x:c>
      <x:c r="N222" t="s">
        <x:v>149</x:v>
      </x:c>
      <x:c r="O222" s="8">
        <x:f>VLOOKUP(M222,달랏사업자등록번호!$A$1:$B$2513,2,0)</x:f>
        <x:v>0</x:v>
      </x:c>
    </x:row>
    <x:row r="223" spans="1:15">
      <x:c r="A223" t="s">
        <x:v>2547</x:v>
      </x:c>
      <x:c r="C223">
        <x:v>18737</x:v>
      </x:c>
      <x:c r="D223">
        <x:v>1873</x:v>
      </x:c>
      <x:c r="E223">
        <x:v>19890</x:v>
      </x:c>
      <x:c r="F223">
        <x:v>40500</x:v>
      </x:c>
      <x:c r="G223">
        <x:v>160729680</x:v>
      </x:c>
      <x:c r="L223">
        <x:v>3952</x:v>
      </x:c>
      <x:c r="M223" t="s">
        <x:v>1379</x:v>
      </x:c>
      <x:c r="N223" t="s">
        <x:v>145</x:v>
      </x:c>
      <x:c r="O223" s="8">
        <x:f>VLOOKUP(M223,달랏사업자등록번호!$A$1:$B$2513,2,0)</x:f>
        <x:v>0</x:v>
      </x:c>
    </x:row>
    <x:row r="224" spans="1:15">
      <x:c r="A224" t="s">
        <x:v>2547</x:v>
      </x:c>
      <x:c r="C224">
        <x:v>34828</x:v>
      </x:c>
      <x:c r="D224">
        <x:v>3482</x:v>
      </x:c>
      <x:c r="E224">
        <x:v>2290</x:v>
      </x:c>
      <x:c r="F224">
        <x:v>40600</x:v>
      </x:c>
      <x:c r="G224">
        <x:v>160489256</x:v>
      </x:c>
      <x:c r="L224">
        <x:v>3355</x:v>
      </x:c>
      <x:c r="M224" t="s">
        <x:v>1379</x:v>
      </x:c>
      <x:c r="N224" t="s">
        <x:v>145</x:v>
      </x:c>
      <x:c r="O224" s="8">
        <x:f>VLOOKUP(M224,달랏사업자등록번호!$A$1:$B$2513,2,0)</x:f>
        <x:v>0</x:v>
      </x:c>
    </x:row>
    <x:row r="225" spans="1:15">
      <x:c r="A225" t="s">
        <x:v>2547</x:v>
      </x:c>
      <x:c r="C225">
        <x:v>37455</x:v>
      </x:c>
      <x:c r="D225">
        <x:v>3745</x:v>
      </x:c>
      <x:c r="E225">
        <x:v>0</x:v>
      </x:c>
      <x:c r="F225">
        <x:v>41200</x:v>
      </x:c>
      <x:c r="G225">
        <x:v>160429028</x:v>
      </x:c>
      <x:c r="L225">
        <x:v>3172</x:v>
      </x:c>
      <x:c r="M225" t="s">
        <x:v>1393</x:v>
      </x:c>
      <x:c r="N225" t="s">
        <x:v>145</x:v>
      </x:c>
      <x:c r="O225" s="8">
        <x:f>VLOOKUP(M225,달랏사업자등록번호!$A$1:$B$2513,2,0)</x:f>
        <x:v>0</x:v>
      </x:c>
    </x:row>
    <x:row r="226" spans="1:15">
      <x:c r="A226" t="s">
        <x:v>2547</x:v>
      </x:c>
      <x:c r="C226">
        <x:v>8000</x:v>
      </x:c>
      <x:c r="D226">
        <x:v>800</x:v>
      </x:c>
      <x:c r="E226">
        <x:v>32600</x:v>
      </x:c>
      <x:c r="F226">
        <x:v>41400</x:v>
      </x:c>
      <x:c r="G226">
        <x:v>160345607</x:v>
      </x:c>
      <x:c r="L226">
        <x:v>4182</x:v>
      </x:c>
      <x:c r="M226" t="s">
        <x:v>1386</x:v>
      </x:c>
      <x:c r="N226" t="s">
        <x:v>149</x:v>
      </x:c>
      <x:c r="O226" s="8">
        <x:f>VLOOKUP(M226,달랏사업자등록번호!$A$1:$B$2513,2,0)</x:f>
        <x:v>0</x:v>
      </x:c>
    </x:row>
    <x:row r="227" spans="1:15">
      <x:c r="A227" t="s">
        <x:v>2547</x:v>
      </x:c>
      <x:c r="C227">
        <x:v>37636</x:v>
      </x:c>
      <x:c r="D227">
        <x:v>3764</x:v>
      </x:c>
      <x:c r="E227">
        <x:v>0</x:v>
      </x:c>
      <x:c r="F227">
        <x:v>41400</x:v>
      </x:c>
      <x:c r="G227">
        <x:v>160630491</x:v>
      </x:c>
      <x:c r="L227">
        <x:v>3381</x:v>
      </x:c>
      <x:c r="M227" t="s">
        <x:v>2005</x:v>
      </x:c>
      <x:c r="N227" t="s">
        <x:v>145</x:v>
      </x:c>
      <x:c r="O227" s="8">
        <x:f>VLOOKUP(M227,달랏사업자등록번호!$A$1:$B$2513,2,0)</x:f>
        <x:v>4991501727</x:v>
      </x:c>
    </x:row>
    <x:row r="228" spans="1:15">
      <x:c r="A228" t="s">
        <x:v>2547</x:v>
      </x:c>
      <x:c r="C228">
        <x:v>37636</x:v>
      </x:c>
      <x:c r="D228">
        <x:v>3764</x:v>
      </x:c>
      <x:c r="E228">
        <x:v>0</x:v>
      </x:c>
      <x:c r="F228">
        <x:v>41400</x:v>
      </x:c>
      <x:c r="G228">
        <x:v>160891282</x:v>
      </x:c>
      <x:c r="L228">
        <x:v>3136</x:v>
      </x:c>
      <x:c r="M228" t="s">
        <x:v>1379</x:v>
      </x:c>
      <x:c r="N228" t="s">
        <x:v>145</x:v>
      </x:c>
      <x:c r="O228" s="8">
        <x:f>VLOOKUP(M228,달랏사업자등록번호!$A$1:$B$2513,2,0)</x:f>
        <x:v>0</x:v>
      </x:c>
    </x:row>
    <x:row r="229" spans="1:15">
      <x:c r="A229" t="s">
        <x:v>2547</x:v>
      </x:c>
      <x:c r="C229">
        <x:v>34328</x:v>
      </x:c>
      <x:c r="D229">
        <x:v>3432</x:v>
      </x:c>
      <x:c r="E229">
        <x:v>3690</x:v>
      </x:c>
      <x:c r="F229">
        <x:v>41450</x:v>
      </x:c>
      <x:c r="G229">
        <x:v>160067768</x:v>
      </x:c>
      <x:c r="L229">
        <x:v>3977</x:v>
      </x:c>
      <x:c r="M229" t="s">
        <x:v>1389</x:v>
      </x:c>
      <x:c r="N229" t="s">
        <x:v>2519</x:v>
      </x:c>
      <x:c r="O229" s="8">
        <x:f>VLOOKUP(M229,달랏사업자등록번호!$A$1:$B$2513,2,0)</x:f>
        <x:v>0</x:v>
      </x:c>
    </x:row>
    <x:row r="230" spans="1:15">
      <x:c r="A230" t="s">
        <x:v>2547</x:v>
      </x:c>
      <x:c r="C230">
        <x:v>32000</x:v>
      </x:c>
      <x:c r="D230">
        <x:v>3200</x:v>
      </x:c>
      <x:c r="E230">
        <x:v>6400</x:v>
      </x:c>
      <x:c r="F230">
        <x:v>41600</x:v>
      </x:c>
      <x:c r="G230">
        <x:v>161100405</x:v>
      </x:c>
      <x:c r="L230">
        <x:v>3091</x:v>
      </x:c>
      <x:c r="M230" t="s">
        <x:v>1389</x:v>
      </x:c>
      <x:c r="N230" t="s">
        <x:v>2519</x:v>
      </x:c>
      <x:c r="O230" s="8">
        <x:f>VLOOKUP(M230,달랏사업자등록번호!$A$1:$B$2513,2,0)</x:f>
        <x:v>0</x:v>
      </x:c>
    </x:row>
    <x:row r="231" spans="1:15">
      <x:c r="A231" t="s">
        <x:v>2547</x:v>
      </x:c>
      <x:c r="C231">
        <x:v>38000</x:v>
      </x:c>
      <x:c r="D231">
        <x:v>3800</x:v>
      </x:c>
      <x:c r="E231">
        <x:v>0</x:v>
      </x:c>
      <x:c r="F231">
        <x:v>41800</x:v>
      </x:c>
      <x:c r="G231">
        <x:v>161047962</x:v>
      </x:c>
      <x:c r="L231">
        <x:v>3531</x:v>
      </x:c>
      <x:c r="M231" t="s">
        <x:v>1379</x:v>
      </x:c>
      <x:c r="N231" t="s">
        <x:v>145</x:v>
      </x:c>
      <x:c r="O231" s="8">
        <x:f>VLOOKUP(M231,달랏사업자등록번호!$A$1:$B$2513,2,0)</x:f>
        <x:v>0</x:v>
      </x:c>
    </x:row>
    <x:row r="232" spans="1:15">
      <x:c r="A232" t="s">
        <x:v>2547</x:v>
      </x:c>
      <x:c r="C232">
        <x:v>34646</x:v>
      </x:c>
      <x:c r="D232">
        <x:v>3464</x:v>
      </x:c>
      <x:c r="E232">
        <x:v>3790</x:v>
      </x:c>
      <x:c r="F232">
        <x:v>41900</x:v>
      </x:c>
      <x:c r="G232">
        <x:v>160927796</x:v>
      </x:c>
      <x:c r="L232">
        <x:v>3608</x:v>
      </x:c>
      <x:c r="M232" t="s">
        <x:v>1379</x:v>
      </x:c>
      <x:c r="N232" t="s">
        <x:v>145</x:v>
      </x:c>
      <x:c r="O232" s="8">
        <x:f>VLOOKUP(M232,달랏사업자등록번호!$A$1:$B$2513,2,0)</x:f>
        <x:v>0</x:v>
      </x:c>
    </x:row>
    <x:row r="233" spans="1:15">
      <x:c r="A233" t="s">
        <x:v>2547</x:v>
      </x:c>
      <x:c r="C233">
        <x:v>38636</x:v>
      </x:c>
      <x:c r="D233">
        <x:v>3864</x:v>
      </x:c>
      <x:c r="E233">
        <x:v>0</x:v>
      </x:c>
      <x:c r="F233">
        <x:v>42500</x:v>
      </x:c>
      <x:c r="G233">
        <x:v>160434602</x:v>
      </x:c>
      <x:c r="L233">
        <x:v>4175</x:v>
      </x:c>
      <x:c r="M233" t="s">
        <x:v>197</x:v>
      </x:c>
      <x:c r="N233" t="s">
        <x:v>149</x:v>
      </x:c>
      <x:c r="O233" s="8">
        <x:f>VLOOKUP(M233,달랏사업자등록번호!$A$1:$B$2513,2,0)</x:f>
        <x:v>0</x:v>
      </x:c>
    </x:row>
    <x:row r="234" spans="1:15">
      <x:c r="A234" t="s">
        <x:v>2547</x:v>
      </x:c>
      <x:c r="C234">
        <x:v>35919</x:v>
      </x:c>
      <x:c r="D234">
        <x:v>3591</x:v>
      </x:c>
      <x:c r="E234">
        <x:v>2990</x:v>
      </x:c>
      <x:c r="F234">
        <x:v>42500</x:v>
      </x:c>
      <x:c r="G234">
        <x:v>160775674</x:v>
      </x:c>
      <x:c r="L234">
        <x:v>3500</x:v>
      </x:c>
      <x:c r="M234" t="s">
        <x:v>1391</x:v>
      </x:c>
      <x:c r="N234" t="s">
        <x:v>2519</x:v>
      </x:c>
      <x:c r="O234" s="8">
        <x:f>VLOOKUP(M234,달랏사업자등록번호!$A$1:$B$2513,2,0)</x:f>
        <x:v>5500202491</x:v>
      </x:c>
    </x:row>
    <x:row r="235" spans="1:15">
      <x:c r="A235" t="s">
        <x:v>2547</x:v>
      </x:c>
      <x:c r="C235">
        <x:v>38727</x:v>
      </x:c>
      <x:c r="D235">
        <x:v>3873</x:v>
      </x:c>
      <x:c r="E235">
        <x:v>0</x:v>
      </x:c>
      <x:c r="F235">
        <x:v>42600</x:v>
      </x:c>
      <x:c r="G235">
        <x:v>160774621</x:v>
      </x:c>
      <x:c r="L235">
        <x:v>3525</x:v>
      </x:c>
      <x:c r="M235" t="s">
        <x:v>1557</x:v>
      </x:c>
      <x:c r="N235" t="s">
        <x:v>145</x:v>
      </x:c>
      <x:c r="O235" s="8">
        <x:f>VLOOKUP(M235,달랏사업자등록번호!$A$1:$B$2513,2,0)</x:f>
        <x:v>0</x:v>
      </x:c>
    </x:row>
    <x:row r="236" spans="1:15">
      <x:c r="A236" t="s">
        <x:v>2547</x:v>
      </x:c>
      <x:c r="C236">
        <x:v>39227</x:v>
      </x:c>
      <x:c r="D236">
        <x:v>3923</x:v>
      </x:c>
      <x:c r="E236">
        <x:v>0</x:v>
      </x:c>
      <x:c r="F236">
        <x:v>43150</x:v>
      </x:c>
      <x:c r="G236">
        <x:v>160500916</x:v>
      </x:c>
      <x:c r="L236">
        <x:v>3246</x:v>
      </x:c>
      <x:c r="M236" t="s">
        <x:v>1379</x:v>
      </x:c>
      <x:c r="N236" t="s">
        <x:v>145</x:v>
      </x:c>
      <x:c r="O236" s="8">
        <x:f>VLOOKUP(M236,달랏사업자등록번호!$A$1:$B$2513,2,0)</x:f>
        <x:v>0</x:v>
      </x:c>
    </x:row>
    <x:row r="237" spans="1:15">
      <x:c r="A237" t="s">
        <x:v>2547</x:v>
      </x:c>
      <x:c r="C237">
        <x:v>39273</x:v>
      </x:c>
      <x:c r="D237">
        <x:v>3927</x:v>
      </x:c>
      <x:c r="E237">
        <x:v>0</x:v>
      </x:c>
      <x:c r="F237">
        <x:v>43200</x:v>
      </x:c>
      <x:c r="G237">
        <x:v>160452683</x:v>
      </x:c>
      <x:c r="L237">
        <x:v>3937</x:v>
      </x:c>
      <x:c r="M237" t="s">
        <x:v>2486</x:v>
      </x:c>
      <x:c r="N237" t="s">
        <x:v>2519</x:v>
      </x:c>
      <x:c r="O237" s="8">
        <x:f>VLOOKUP(M237,달랏사업자등록번호!$A$1:$B$2513,2,0)</x:f>
        <x:v>0</x:v>
      </x:c>
    </x:row>
    <x:row r="238" spans="1:15">
      <x:c r="A238" t="s">
        <x:v>2547</x:v>
      </x:c>
      <x:c r="C238">
        <x:v>34864</x:v>
      </x:c>
      <x:c r="D238">
        <x:v>3486</x:v>
      </x:c>
      <x:c r="E238">
        <x:v>5200</x:v>
      </x:c>
      <x:c r="F238">
        <x:v>43550</x:v>
      </x:c>
      <x:c r="G238">
        <x:v>160125158</x:v>
      </x:c>
      <x:c r="L238">
        <x:v>3758</x:v>
      </x:c>
      <x:c r="M238" t="s">
        <x:v>1379</x:v>
      </x:c>
      <x:c r="N238" t="s">
        <x:v>145</x:v>
      </x:c>
      <x:c r="O238" s="8">
        <x:f>VLOOKUP(M238,달랏사업자등록번호!$A$1:$B$2513,2,0)</x:f>
        <x:v>0</x:v>
      </x:c>
    </x:row>
    <x:row r="239" spans="1:15">
      <x:c r="A239" t="s">
        <x:v>2547</x:v>
      </x:c>
      <x:c r="C239">
        <x:v>16955</x:v>
      </x:c>
      <x:c r="D239">
        <x:v>1695</x:v>
      </x:c>
      <x:c r="E239">
        <x:v>25000</x:v>
      </x:c>
      <x:c r="F239">
        <x:v>43650</x:v>
      </x:c>
      <x:c r="G239">
        <x:v>161122516</x:v>
      </x:c>
      <x:c r="L239">
        <x:v>3022</x:v>
      </x:c>
      <x:c r="M239" t="s">
        <x:v>1557</x:v>
      </x:c>
      <x:c r="N239" t="s">
        <x:v>145</x:v>
      </x:c>
      <x:c r="O239" s="8">
        <x:f>VLOOKUP(M239,달랏사업자등록번호!$A$1:$B$2513,2,0)</x:f>
        <x:v>0</x:v>
      </x:c>
    </x:row>
    <x:row r="240" spans="1:15">
      <x:c r="A240" t="s">
        <x:v>2547</x:v>
      </x:c>
      <x:c r="C240">
        <x:v>39909</x:v>
      </x:c>
      <x:c r="D240">
        <x:v>3991</x:v>
      </x:c>
      <x:c r="E240">
        <x:v>0</x:v>
      </x:c>
      <x:c r="F240">
        <x:v>43900</x:v>
      </x:c>
      <x:c r="G240">
        <x:v>160144438</x:v>
      </x:c>
      <x:c r="L240">
        <x:v>3553</x:v>
      </x:c>
      <x:c r="M240" t="s">
        <x:v>1379</x:v>
      </x:c>
      <x:c r="N240" t="s">
        <x:v>145</x:v>
      </x:c>
      <x:c r="O240" s="8">
        <x:f>VLOOKUP(M240,달랏사업자등록번호!$A$1:$B$2513,2,0)</x:f>
        <x:v>0</x:v>
      </x:c>
    </x:row>
    <x:row r="241" spans="1:15">
      <x:c r="A241" t="s">
        <x:v>2547</x:v>
      </x:c>
      <x:c r="C241">
        <x:v>17646</x:v>
      </x:c>
      <x:c r="D241">
        <x:v>1764</x:v>
      </x:c>
      <x:c r="E241">
        <x:v>24540</x:v>
      </x:c>
      <x:c r="F241">
        <x:v>43950</x:v>
      </x:c>
      <x:c r="G241">
        <x:v>161052686</x:v>
      </x:c>
      <x:c r="L241">
        <x:v>3538</x:v>
      </x:c>
      <x:c r="M241" t="s">
        <x:v>1379</x:v>
      </x:c>
      <x:c r="N241" t="s">
        <x:v>145</x:v>
      </x:c>
      <x:c r="O241" s="8">
        <x:f>VLOOKUP(M241,달랏사업자등록번호!$A$1:$B$2513,2,0)</x:f>
        <x:v>0</x:v>
      </x:c>
    </x:row>
    <x:row r="242" spans="1:15">
      <x:c r="A242" t="s">
        <x:v>2547</x:v>
      </x:c>
      <x:c r="C242">
        <x:v>40000</x:v>
      </x:c>
      <x:c r="D242">
        <x:v>4000</x:v>
      </x:c>
      <x:c r="E242">
        <x:v>0</x:v>
      </x:c>
      <x:c r="F242">
        <x:v>44000</x:v>
      </x:c>
      <x:c r="G242">
        <x:v>160234250</x:v>
      </x:c>
      <x:c r="L242">
        <x:v>4034</x:v>
      </x:c>
      <x:c r="M242" t="s">
        <x:v>1383</x:v>
      </x:c>
      <x:c r="N242" t="s">
        <x:v>2519</x:v>
      </x:c>
      <x:c r="O242" s="8">
        <x:f>VLOOKUP(M242,달랏사업자등록번호!$A$1:$B$2513,2,0)</x:f>
        <x:v>0</x:v>
      </x:c>
    </x:row>
    <x:row r="243" spans="1:15">
      <x:c r="A243" t="s">
        <x:v>2547</x:v>
      </x:c>
      <x:c r="C243">
        <x:v>40000</x:v>
      </x:c>
      <x:c r="D243">
        <x:v>4000</x:v>
      </x:c>
      <x:c r="E243">
        <x:v>0</x:v>
      </x:c>
      <x:c r="F243">
        <x:v>44000</x:v>
      </x:c>
      <x:c r="G243">
        <x:v>160363272</x:v>
      </x:c>
      <x:c r="L243">
        <x:v>3000001020</x:v>
      </x:c>
      <x:c r="M243" t="s">
        <x:v>2515</x:v>
      </x:c>
      <x:c r="N243" t="s">
        <x:v>2518</x:v>
      </x:c>
      <x:c r="O243" s="8">
        <x:f>VLOOKUP(M243,달랏사업자등록번호!$A$1:$B$2513,2,0)</x:f>
        <x:v>0</x:v>
      </x:c>
    </x:row>
    <x:row r="244" spans="1:15">
      <x:c r="A244" t="s">
        <x:v>2547</x:v>
      </x:c>
      <x:c r="C244">
        <x:v>3646</x:v>
      </x:c>
      <x:c r="D244">
        <x:v>364</x:v>
      </x:c>
      <x:c r="E244">
        <x:v>39990</x:v>
      </x:c>
      <x:c r="F244">
        <x:v>44000</x:v>
      </x:c>
      <x:c r="G244">
        <x:v>160381128</x:v>
      </x:c>
      <x:c r="L244">
        <x:v>3111</x:v>
      </x:c>
      <x:c r="M244" t="s">
        <x:v>1383</x:v>
      </x:c>
      <x:c r="N244" t="s">
        <x:v>2519</x:v>
      </x:c>
      <x:c r="O244" s="8">
        <x:f>VLOOKUP(M244,달랏사업자등록번호!$A$1:$B$2513,2,0)</x:f>
        <x:v>0</x:v>
      </x:c>
    </x:row>
    <x:row r="245" spans="1:15">
      <x:c r="A245" t="s">
        <x:v>2547</x:v>
      </x:c>
      <x:c r="C245">
        <x:v>3646</x:v>
      </x:c>
      <x:c r="D245">
        <x:v>364</x:v>
      </x:c>
      <x:c r="E245">
        <x:v>39990</x:v>
      </x:c>
      <x:c r="F245">
        <x:v>44000</x:v>
      </x:c>
      <x:c r="G245">
        <x:v>160504716</x:v>
      </x:c>
      <x:c r="L245">
        <x:v>3378</x:v>
      </x:c>
      <x:c r="M245" t="s">
        <x:v>2488</x:v>
      </x:c>
      <x:c r="N245" t="s">
        <x:v>145</x:v>
      </x:c>
      <x:c r="O245" s="8">
        <x:f>VLOOKUP(M245,달랏사업자등록번호!$A$1:$B$2513,2,0)</x:f>
        <x:v>0</x:v>
      </x:c>
    </x:row>
    <x:row r="246" spans="1:15">
      <x:c r="A246" t="s">
        <x:v>2547</x:v>
      </x:c>
      <x:c r="C246">
        <x:v>3646</x:v>
      </x:c>
      <x:c r="D246">
        <x:v>364</x:v>
      </x:c>
      <x:c r="E246">
        <x:v>39990</x:v>
      </x:c>
      <x:c r="F246">
        <x:v>44000</x:v>
      </x:c>
      <x:c r="G246">
        <x:v>160568704</x:v>
      </x:c>
      <x:c r="L246">
        <x:v>3190</x:v>
      </x:c>
      <x:c r="M246" t="s">
        <x:v>1376</x:v>
      </x:c>
      <x:c r="N246" t="s">
        <x:v>149</x:v>
      </x:c>
      <x:c r="O246" s="8">
        <x:f>VLOOKUP(M246,달랏사업자등록번호!$A$1:$B$2513,2,0)</x:f>
        <x:v>8340702754</x:v>
      </x:c>
    </x:row>
    <x:row r="247" spans="1:15">
      <x:c r="A247" t="s">
        <x:v>2547</x:v>
      </x:c>
      <x:c r="C247">
        <x:v>3646</x:v>
      </x:c>
      <x:c r="D247">
        <x:v>364</x:v>
      </x:c>
      <x:c r="E247">
        <x:v>39990</x:v>
      </x:c>
      <x:c r="F247">
        <x:v>44000</x:v>
      </x:c>
      <x:c r="G247">
        <x:v>160568990</x:v>
      </x:c>
      <x:c r="L247">
        <x:v>3000001070</x:v>
      </x:c>
      <x:c r="M247" t="s">
        <x:v>1374</x:v>
      </x:c>
      <x:c r="N247" t="s">
        <x:v>2518</x:v>
      </x:c>
      <x:c r="O247" s="8">
        <x:f>VLOOKUP(M247,달랏사업자등록번호!$A$1:$B$2513,2,0)</x:f>
        <x:v>4021589132</x:v>
      </x:c>
    </x:row>
    <x:row r="248" spans="1:15">
      <x:c r="A248" t="s">
        <x:v>2547</x:v>
      </x:c>
      <x:c r="C248">
        <x:v>40000</x:v>
      </x:c>
      <x:c r="D248">
        <x:v>4000</x:v>
      </x:c>
      <x:c r="E248">
        <x:v>0</x:v>
      </x:c>
      <x:c r="F248">
        <x:v>44000</x:v>
      </x:c>
      <x:c r="G248">
        <x:v>160739592</x:v>
      </x:c>
      <x:c r="L248">
        <x:v>3496</x:v>
      </x:c>
      <x:c r="M248" t="s">
        <x:v>2500</x:v>
      </x:c>
      <x:c r="N248" t="s">
        <x:v>2519</x:v>
      </x:c>
      <x:c r="O248" s="8">
        <x:f>VLOOKUP(M248,달랏사업자등록번호!$A$1:$B$2513,2,0)</x:f>
        <x:v>0</x:v>
      </x:c>
    </x:row>
    <x:row r="249" spans="1:15">
      <x:c r="A249" t="s">
        <x:v>2547</x:v>
      </x:c>
      <x:c r="C249">
        <x:v>3646</x:v>
      </x:c>
      <x:c r="D249">
        <x:v>364</x:v>
      </x:c>
      <x:c r="E249">
        <x:v>40290</x:v>
      </x:c>
      <x:c r="F249">
        <x:v>44300</x:v>
      </x:c>
      <x:c r="G249">
        <x:v>160306917</x:v>
      </x:c>
      <x:c r="L249">
        <x:v>3620</x:v>
      </x:c>
      <x:c r="M249" t="s">
        <x:v>1383</x:v>
      </x:c>
      <x:c r="N249" t="s">
        <x:v>2519</x:v>
      </x:c>
      <x:c r="O249" s="8">
        <x:f>VLOOKUP(M249,달랏사업자등록번호!$A$1:$B$2513,2,0)</x:f>
        <x:v>0</x:v>
      </x:c>
    </x:row>
    <x:row r="250" spans="1:15">
      <x:c r="A250" t="s">
        <x:v>2547</x:v>
      </x:c>
      <x:c r="C250">
        <x:v>3646</x:v>
      </x:c>
      <x:c r="D250">
        <x:v>364</x:v>
      </x:c>
      <x:c r="E250">
        <x:v>40490</x:v>
      </x:c>
      <x:c r="F250">
        <x:v>44500</x:v>
      </x:c>
      <x:c r="G250">
        <x:v>160420688</x:v>
      </x:c>
      <x:c r="L250">
        <x:v>3828</x:v>
      </x:c>
      <x:c r="M250" t="s">
        <x:v>1390</x:v>
      </x:c>
      <x:c r="N250" t="s">
        <x:v>145</x:v>
      </x:c>
      <x:c r="O250" s="8">
        <x:f>VLOOKUP(M250,달랏사업자등록번호!$A$1:$B$2513,2,0)</x:f>
        <x:v>2312901623</x:v>
      </x:c>
    </x:row>
    <x:row r="251" spans="1:15">
      <x:c r="A251" t="s">
        <x:v>2547</x:v>
      </x:c>
      <x:c r="C251">
        <x:v>40545</x:v>
      </x:c>
      <x:c r="D251">
        <x:v>4055</x:v>
      </x:c>
      <x:c r="E251">
        <x:v>0</x:v>
      </x:c>
      <x:c r="F251">
        <x:v>44600</x:v>
      </x:c>
      <x:c r="G251">
        <x:v>160445844</x:v>
      </x:c>
      <x:c r="L251">
        <x:v>3965</x:v>
      </x:c>
      <x:c r="M251" t="s">
        <x:v>1379</x:v>
      </x:c>
      <x:c r="N251" t="s">
        <x:v>145</x:v>
      </x:c>
      <x:c r="O251" s="8">
        <x:f>VLOOKUP(M251,달랏사업자등록번호!$A$1:$B$2513,2,0)</x:f>
        <x:v>0</x:v>
      </x:c>
    </x:row>
    <x:row r="252" spans="1:15">
      <x:c r="A252" t="s">
        <x:v>2547</x:v>
      </x:c>
      <x:c r="C252">
        <x:v>35364</x:v>
      </x:c>
      <x:c r="D252">
        <x:v>3536</x:v>
      </x:c>
      <x:c r="E252">
        <x:v>5800</x:v>
      </x:c>
      <x:c r="F252">
        <x:v>44700</x:v>
      </x:c>
      <x:c r="G252">
        <x:v>160014554</x:v>
      </x:c>
      <x:c r="L252">
        <x:v>3841</x:v>
      </x:c>
      <x:c r="M252" t="s">
        <x:v>1389</x:v>
      </x:c>
      <x:c r="N252" t="s">
        <x:v>2519</x:v>
      </x:c>
      <x:c r="O252" s="8">
        <x:f>VLOOKUP(M252,달랏사업자등록번호!$A$1:$B$2513,2,0)</x:f>
        <x:v>0</x:v>
      </x:c>
    </x:row>
    <x:row r="253" spans="1:15">
      <x:c r="A253" t="s">
        <x:v>2547</x:v>
      </x:c>
      <x:c r="C253">
        <x:v>35364</x:v>
      </x:c>
      <x:c r="D253">
        <x:v>3536</x:v>
      </x:c>
      <x:c r="E253">
        <x:v>5800</x:v>
      </x:c>
      <x:c r="F253">
        <x:v>44700</x:v>
      </x:c>
      <x:c r="G253">
        <x:v>160379555</x:v>
      </x:c>
      <x:c r="L253">
        <x:v>3161</x:v>
      </x:c>
      <x:c r="M253" t="s">
        <x:v>197</x:v>
      </x:c>
      <x:c r="N253" t="s">
        <x:v>149</x:v>
      </x:c>
      <x:c r="O253" s="8">
        <x:f>VLOOKUP(M253,달랏사업자등록번호!$A$1:$B$2513,2,0)</x:f>
        <x:v>0</x:v>
      </x:c>
    </x:row>
    <x:row r="254" spans="1:15">
      <x:c r="A254" t="s">
        <x:v>2547</x:v>
      </x:c>
      <x:c r="C254">
        <x:v>32091</x:v>
      </x:c>
      <x:c r="D254">
        <x:v>3209</x:v>
      </x:c>
      <x:c r="E254">
        <x:v>9400</x:v>
      </x:c>
      <x:c r="F254">
        <x:v>44700</x:v>
      </x:c>
      <x:c r="G254">
        <x:v>160632830</x:v>
      </x:c>
      <x:c r="L254">
        <x:v>3740</x:v>
      </x:c>
      <x:c r="M254" t="s">
        <x:v>1557</x:v>
      </x:c>
      <x:c r="N254" t="s">
        <x:v>145</x:v>
      </x:c>
      <x:c r="O254" s="8">
        <x:f>VLOOKUP(M254,달랏사업자등록번호!$A$1:$B$2513,2,0)</x:f>
        <x:v>0</x:v>
      </x:c>
    </x:row>
    <x:row r="255" spans="1:15">
      <x:c r="A255" t="s">
        <x:v>2547</x:v>
      </x:c>
      <x:c r="C255">
        <x:v>31773</x:v>
      </x:c>
      <x:c r="D255">
        <x:v>3177</x:v>
      </x:c>
      <x:c r="E255">
        <x:v>9800</x:v>
      </x:c>
      <x:c r="F255">
        <x:v>44750</x:v>
      </x:c>
      <x:c r="G255">
        <x:v>160032817</x:v>
      </x:c>
      <x:c r="L255">
        <x:v>3275</x:v>
      </x:c>
      <x:c r="M255" t="s">
        <x:v>197</x:v>
      </x:c>
      <x:c r="N255" t="s">
        <x:v>149</x:v>
      </x:c>
      <x:c r="O255" s="8">
        <x:f>VLOOKUP(M255,달랏사업자등록번호!$A$1:$B$2513,2,0)</x:f>
        <x:v>0</x:v>
      </x:c>
    </x:row>
    <x:row r="256" spans="1:15">
      <x:c r="A256" t="s">
        <x:v>2547</x:v>
      </x:c>
      <x:c r="C256">
        <x:v>40727</x:v>
      </x:c>
      <x:c r="D256">
        <x:v>4073</x:v>
      </x:c>
      <x:c r="E256">
        <x:v>0</x:v>
      </x:c>
      <x:c r="F256">
        <x:v>44800</x:v>
      </x:c>
      <x:c r="G256">
        <x:v>160337954</x:v>
      </x:c>
      <x:c r="L256">
        <x:v>3715</x:v>
      </x:c>
      <x:c r="M256" t="s">
        <x:v>2497</x:v>
      </x:c>
      <x:c r="N256" t="s">
        <x:v>149</x:v>
      </x:c>
      <x:c r="O256" s="8">
        <x:f>VLOOKUP(M256,달랏사업자등록번호!$A$1:$B$2513,2,0)</x:f>
        <x:v>0</x:v>
      </x:c>
    </x:row>
    <x:row r="257" spans="1:15">
      <x:c r="A257" t="s">
        <x:v>2547</x:v>
      </x:c>
      <x:c r="C257">
        <x:v>29555</x:v>
      </x:c>
      <x:c r="D257">
        <x:v>2955</x:v>
      </x:c>
      <x:c r="E257">
        <x:v>12390</x:v>
      </x:c>
      <x:c r="F257">
        <x:v>44900</x:v>
      </x:c>
      <x:c r="G257">
        <x:v>160181799</x:v>
      </x:c>
      <x:c r="L257">
        <x:v>3349</x:v>
      </x:c>
      <x:c r="M257" t="s">
        <x:v>1557</x:v>
      </x:c>
      <x:c r="N257" t="s">
        <x:v>145</x:v>
      </x:c>
      <x:c r="O257" s="8">
        <x:f>VLOOKUP(M257,달랏사업자등록번호!$A$1:$B$2513,2,0)</x:f>
        <x:v>0</x:v>
      </x:c>
    </x:row>
    <x:row r="258" spans="1:15">
      <x:c r="A258" t="s">
        <x:v>2547</x:v>
      </x:c>
      <x:c r="C258">
        <x:v>41000</x:v>
      </x:c>
      <x:c r="D258">
        <x:v>4100</x:v>
      </x:c>
      <x:c r="E258">
        <x:v>0</x:v>
      </x:c>
      <x:c r="F258">
        <x:v>45100</x:v>
      </x:c>
      <x:c r="G258">
        <x:v>160554472</x:v>
      </x:c>
      <x:c r="L258">
        <x:v>3469</x:v>
      </x:c>
      <x:c r="M258" t="s">
        <x:v>2485</x:v>
      </x:c>
      <x:c r="N258" t="s">
        <x:v>145</x:v>
      </x:c>
      <x:c r="O258" s="8">
        <x:f>VLOOKUP(M258,달랏사업자등록번호!$A$1:$B$2513,2,0)</x:f>
        <x:v>0</x:v>
      </x:c>
    </x:row>
    <x:row r="259" spans="1:15">
      <x:c r="A259" t="s">
        <x:v>2547</x:v>
      </x:c>
      <x:c r="C259">
        <x:v>41045</x:v>
      </x:c>
      <x:c r="D259">
        <x:v>4105</x:v>
      </x:c>
      <x:c r="E259">
        <x:v>0</x:v>
      </x:c>
      <x:c r="F259">
        <x:v>45150</x:v>
      </x:c>
      <x:c r="G259">
        <x:v>160860787</x:v>
      </x:c>
      <x:c r="L259">
        <x:v>4136</x:v>
      </x:c>
      <x:c r="M259" t="s">
        <x:v>1379</x:v>
      </x:c>
      <x:c r="N259" t="s">
        <x:v>145</x:v>
      </x:c>
      <x:c r="O259" s="8">
        <x:f>VLOOKUP(M259,달랏사업자등록번호!$A$1:$B$2513,2,0)</x:f>
        <x:v>0</x:v>
      </x:c>
    </x:row>
    <x:row r="260" spans="1:15">
      <x:c r="A260" t="s">
        <x:v>2547</x:v>
      </x:c>
      <x:c r="C260">
        <x:v>41136</x:v>
      </x:c>
      <x:c r="D260">
        <x:v>4114</x:v>
      </x:c>
      <x:c r="E260">
        <x:v>0</x:v>
      </x:c>
      <x:c r="F260">
        <x:v>45250</x:v>
      </x:c>
      <x:c r="G260">
        <x:v>160594675</x:v>
      </x:c>
      <x:c r="L260">
        <x:v>3745</x:v>
      </x:c>
      <x:c r="M260" t="s">
        <x:v>2497</x:v>
      </x:c>
      <x:c r="N260" t="s">
        <x:v>149</x:v>
      </x:c>
      <x:c r="O260" s="8">
        <x:f>VLOOKUP(M260,달랏사업자등록번호!$A$1:$B$2513,2,0)</x:f>
        <x:v>0</x:v>
      </x:c>
    </x:row>
    <x:row r="261" spans="1:15">
      <x:c r="A261" t="s">
        <x:v>2547</x:v>
      </x:c>
      <x:c r="C261">
        <x:v>35955</x:v>
      </x:c>
      <x:c r="D261">
        <x:v>3595</x:v>
      </x:c>
      <x:c r="E261">
        <x:v>5800</x:v>
      </x:c>
      <x:c r="F261">
        <x:v>45350</x:v>
      </x:c>
      <x:c r="G261">
        <x:v>160541086</x:v>
      </x:c>
      <x:c r="L261">
        <x:v>3098</x:v>
      </x:c>
      <x:c r="M261" t="s">
        <x:v>1379</x:v>
      </x:c>
      <x:c r="N261" t="s">
        <x:v>145</x:v>
      </x:c>
      <x:c r="O261" s="8">
        <x:f>VLOOKUP(M261,달랏사업자등록번호!$A$1:$B$2513,2,0)</x:f>
        <x:v>0</x:v>
      </x:c>
    </x:row>
    <x:row r="262" spans="1:15">
      <x:c r="A262" t="s">
        <x:v>2547</x:v>
      </x:c>
      <x:c r="C262">
        <x:v>41636</x:v>
      </x:c>
      <x:c r="D262">
        <x:v>4164</x:v>
      </x:c>
      <x:c r="E262">
        <x:v>0</x:v>
      </x:c>
      <x:c r="F262">
        <x:v>45800</x:v>
      </x:c>
      <x:c r="G262">
        <x:v>160720714</x:v>
      </x:c>
      <x:c r="L262">
        <x:v>2968</x:v>
      </x:c>
      <x:c r="M262" t="s">
        <x:v>1379</x:v>
      </x:c>
      <x:c r="N262" t="s">
        <x:v>145</x:v>
      </x:c>
      <x:c r="O262" s="8">
        <x:f>VLOOKUP(M262,달랏사업자등록번호!$A$1:$B$2513,2,0)</x:f>
        <x:v>0</x:v>
      </x:c>
    </x:row>
    <x:row r="263" spans="1:15">
      <x:c r="A263" t="s">
        <x:v>2547</x:v>
      </x:c>
      <x:c r="C263">
        <x:v>30919</x:v>
      </x:c>
      <x:c r="D263">
        <x:v>3091</x:v>
      </x:c>
      <x:c r="E263">
        <x:v>11990</x:v>
      </x:c>
      <x:c r="F263">
        <x:v>46000</x:v>
      </x:c>
      <x:c r="G263">
        <x:v>160296490</x:v>
      </x:c>
      <x:c r="L263">
        <x:v>4178</x:v>
      </x:c>
      <x:c r="M263" t="s">
        <x:v>1379</x:v>
      </x:c>
      <x:c r="N263" t="s">
        <x:v>145</x:v>
      </x:c>
      <x:c r="O263" s="8">
        <x:f>VLOOKUP(M263,달랏사업자등록번호!$A$1:$B$2513,2,0)</x:f>
        <x:v>0</x:v>
      </x:c>
    </x:row>
    <x:row r="264" spans="1:15">
      <x:c r="A264" t="s">
        <x:v>2547</x:v>
      </x:c>
      <x:c r="C264">
        <x:v>3646</x:v>
      </x:c>
      <x:c r="D264">
        <x:v>364</x:v>
      </x:c>
      <x:c r="E264">
        <x:v>41990</x:v>
      </x:c>
      <x:c r="F264">
        <x:v>46000</x:v>
      </x:c>
      <x:c r="G264">
        <x:v>160424315</x:v>
      </x:c>
      <x:c r="L264">
        <x:v>3442</x:v>
      </x:c>
      <x:c r="M264" t="s">
        <x:v>1384</x:v>
      </x:c>
      <x:c r="N264" t="s">
        <x:v>149</x:v>
      </x:c>
      <x:c r="O264" s="8">
        <x:f>VLOOKUP(M264,달랏사업자등록번호!$A$1:$B$2513,2,0)</x:f>
        <x:v>0</x:v>
      </x:c>
    </x:row>
    <x:row r="265" spans="1:15">
      <x:c r="A265" t="s">
        <x:v>2547</x:v>
      </x:c>
      <x:c r="C265">
        <x:v>3646</x:v>
      </x:c>
      <x:c r="D265">
        <x:v>364</x:v>
      </x:c>
      <x:c r="E265">
        <x:v>41990</x:v>
      </x:c>
      <x:c r="F265">
        <x:v>46000</x:v>
      </x:c>
      <x:c r="G265">
        <x:v>160571428</x:v>
      </x:c>
      <x:c r="L265">
        <x:v>3048</x:v>
      </x:c>
      <x:c r="M265" t="s">
        <x:v>1383</x:v>
      </x:c>
      <x:c r="N265" t="s">
        <x:v>2519</x:v>
      </x:c>
      <x:c r="O265" s="8">
        <x:f>VLOOKUP(M265,달랏사업자등록번호!$A$1:$B$2513,2,0)</x:f>
        <x:v>0</x:v>
      </x:c>
    </x:row>
    <x:row r="266" spans="1:15">
      <x:c r="A266" t="s">
        <x:v>2547</x:v>
      </x:c>
      <x:c r="C266">
        <x:v>3646</x:v>
      </x:c>
      <x:c r="D266">
        <x:v>364</x:v>
      </x:c>
      <x:c r="E266">
        <x:v>41990</x:v>
      </x:c>
      <x:c r="F266">
        <x:v>46000</x:v>
      </x:c>
      <x:c r="G266">
        <x:v>160883999</x:v>
      </x:c>
      <x:c r="L266">
        <x:v>3698</x:v>
      </x:c>
      <x:c r="M266" t="s">
        <x:v>1371</x:v>
      </x:c>
      <x:c r="N266" t="s">
        <x:v>2519</x:v>
      </x:c>
      <x:c r="O266" s="8">
        <x:f>VLOOKUP(M266,달랏사업자등록번호!$A$1:$B$2513,2,0)</x:f>
        <x:v>0</x:v>
      </x:c>
    </x:row>
    <x:row r="267" spans="1:15">
      <x:c r="A267" t="s">
        <x:v>2547</x:v>
      </x:c>
      <x:c r="C267">
        <x:v>39000</x:v>
      </x:c>
      <x:c r="D267">
        <x:v>3900</x:v>
      </x:c>
      <x:c r="E267">
        <x:v>3300</x:v>
      </x:c>
      <x:c r="F267">
        <x:v>46200</x:v>
      </x:c>
      <x:c r="G267">
        <x:v>160328726</x:v>
      </x:c>
      <x:c r="L267">
        <x:v>4184</x:v>
      </x:c>
      <x:c r="M267" t="s">
        <x:v>1381</x:v>
      </x:c>
      <x:c r="N267" t="s">
        <x:v>2519</x:v>
      </x:c>
      <x:c r="O267" s="8">
        <x:f>VLOOKUP(M267,달랏사업자등록번호!$A$1:$B$2513,2,0)</x:f>
        <x:v>0</x:v>
      </x:c>
    </x:row>
    <x:row r="268" spans="1:15">
      <x:c r="A268" t="s">
        <x:v>2547</x:v>
      </x:c>
      <x:c r="C268">
        <x:v>14419</x:v>
      </x:c>
      <x:c r="D268">
        <x:v>1441</x:v>
      </x:c>
      <x:c r="E268">
        <x:v>30990</x:v>
      </x:c>
      <x:c r="F268">
        <x:v>46850</x:v>
      </x:c>
      <x:c r="G268">
        <x:v>160930411</x:v>
      </x:c>
      <x:c r="L268">
        <x:v>3137</x:v>
      </x:c>
      <x:c r="M268" t="s">
        <x:v>1379</x:v>
      </x:c>
      <x:c r="N268" t="s">
        <x:v>145</x:v>
      </x:c>
      <x:c r="O268" s="8">
        <x:f>VLOOKUP(M268,달랏사업자등록번호!$A$1:$B$2513,2,0)</x:f>
        <x:v>0</x:v>
      </x:c>
    </x:row>
    <x:row r="269" spans="1:15">
      <x:c r="A269" t="s">
        <x:v>2547</x:v>
      </x:c>
      <x:c r="C269">
        <x:v>16364</x:v>
      </x:c>
      <x:c r="D269">
        <x:v>1636</x:v>
      </x:c>
      <x:c r="E269">
        <x:v>29000</x:v>
      </x:c>
      <x:c r="F269">
        <x:v>47000</x:v>
      </x:c>
      <x:c r="G269">
        <x:v>160677822</x:v>
      </x:c>
      <x:c r="L269">
        <x:v>3126</x:v>
      </x:c>
      <x:c r="M269" t="s">
        <x:v>1557</x:v>
      </x:c>
      <x:c r="N269" t="s">
        <x:v>145</x:v>
      </x:c>
      <x:c r="O269" s="8">
        <x:f>VLOOKUP(M269,달랏사업자등록번호!$A$1:$B$2513,2,0)</x:f>
        <x:v>0</x:v>
      </x:c>
    </x:row>
    <x:row r="270" spans="1:15">
      <x:c r="A270" t="s">
        <x:v>2547</x:v>
      </x:c>
      <x:c r="C270">
        <x:v>42818</x:v>
      </x:c>
      <x:c r="D270">
        <x:v>4282</x:v>
      </x:c>
      <x:c r="E270">
        <x:v>0</x:v>
      </x:c>
      <x:c r="F270">
        <x:v>47100</x:v>
      </x:c>
      <x:c r="G270">
        <x:v>160505274</x:v>
      </x:c>
      <x:c r="L270">
        <x:v>3733</x:v>
      </x:c>
      <x:c r="M270" t="s">
        <x:v>1391</x:v>
      </x:c>
      <x:c r="N270" t="s">
        <x:v>2519</x:v>
      </x:c>
      <x:c r="O270" s="8">
        <x:f>VLOOKUP(M270,달랏사업자등록번호!$A$1:$B$2513,2,0)</x:f>
        <x:v>5500202491</x:v>
      </x:c>
    </x:row>
    <x:row r="271" spans="1:15">
      <x:c r="A271" t="s">
        <x:v>2547</x:v>
      </x:c>
      <x:c r="C271">
        <x:v>43136</x:v>
      </x:c>
      <x:c r="D271">
        <x:v>4314</x:v>
      </x:c>
      <x:c r="E271">
        <x:v>0</x:v>
      </x:c>
      <x:c r="F271">
        <x:v>47450</x:v>
      </x:c>
      <x:c r="G271">
        <x:v>160727051</x:v>
      </x:c>
      <x:c r="L271">
        <x:v>3127</x:v>
      </x:c>
      <x:c r="M271" t="s">
        <x:v>1379</x:v>
      </x:c>
      <x:c r="N271" t="s">
        <x:v>145</x:v>
      </x:c>
      <x:c r="O271" s="8">
        <x:f>VLOOKUP(M271,달랏사업자등록번호!$A$1:$B$2513,2,0)</x:f>
        <x:v>0</x:v>
      </x:c>
    </x:row>
    <x:row r="272" spans="1:15">
      <x:c r="A272" t="s">
        <x:v>2547</x:v>
      </x:c>
      <x:c r="C272">
        <x:v>43182</x:v>
      </x:c>
      <x:c r="D272">
        <x:v>4318</x:v>
      </x:c>
      <x:c r="E272">
        <x:v>0</x:v>
      </x:c>
      <x:c r="F272">
        <x:v>47500</x:v>
      </x:c>
      <x:c r="G272">
        <x:v>160657532</x:v>
      </x:c>
      <x:c r="L272">
        <x:v>4070</x:v>
      </x:c>
      <x:c r="M272" t="s">
        <x:v>208</x:v>
      </x:c>
      <x:c r="N272" t="s">
        <x:v>149</x:v>
      </x:c>
      <x:c r="O272" s="8">
        <x:f>VLOOKUP(M272,달랏사업자등록번호!$A$1:$B$2513,2,0)</x:f>
        <x:v>0</x:v>
      </x:c>
    </x:row>
    <x:row r="273" spans="1:15">
      <x:c r="A273" t="s">
        <x:v>2547</x:v>
      </x:c>
      <x:c r="C273">
        <x:v>29591</x:v>
      </x:c>
      <x:c r="D273">
        <x:v>2959</x:v>
      </x:c>
      <x:c r="E273">
        <x:v>15000</x:v>
      </x:c>
      <x:c r="F273">
        <x:v>47550</x:v>
      </x:c>
      <x:c r="G273">
        <x:v>160355102</x:v>
      </x:c>
      <x:c r="L273">
        <x:v>3626</x:v>
      </x:c>
      <x:c r="M273" t="s">
        <x:v>1379</x:v>
      </x:c>
      <x:c r="N273" t="s">
        <x:v>145</x:v>
      </x:c>
      <x:c r="O273" s="8">
        <x:f>VLOOKUP(M273,달랏사업자등록번호!$A$1:$B$2513,2,0)</x:f>
        <x:v>0</x:v>
      </x:c>
    </x:row>
    <x:row r="274" spans="1:15">
      <x:c r="A274" t="s">
        <x:v>2547</x:v>
      </x:c>
      <x:c r="C274">
        <x:v>40555</x:v>
      </x:c>
      <x:c r="D274">
        <x:v>4055</x:v>
      </x:c>
      <x:c r="E274">
        <x:v>2990</x:v>
      </x:c>
      <x:c r="F274">
        <x:v>47600</x:v>
      </x:c>
      <x:c r="G274">
        <x:v>160861049</x:v>
      </x:c>
      <x:c r="L274">
        <x:v>4135</x:v>
      </x:c>
      <x:c r="M274" t="s">
        <x:v>1379</x:v>
      </x:c>
      <x:c r="N274" t="s">
        <x:v>145</x:v>
      </x:c>
      <x:c r="O274" s="8">
        <x:f>VLOOKUP(M274,달랏사업자등록번호!$A$1:$B$2513,2,0)</x:f>
        <x:v>0</x:v>
      </x:c>
    </x:row>
    <x:row r="275" spans="1:15">
      <x:c r="A275" t="s">
        <x:v>2547</x:v>
      </x:c>
      <x:c r="C275">
        <x:v>43773</x:v>
      </x:c>
      <x:c r="D275">
        <x:v>4377</x:v>
      </x:c>
      <x:c r="E275">
        <x:v>0</x:v>
      </x:c>
      <x:c r="F275">
        <x:v>48150</x:v>
      </x:c>
      <x:c r="G275">
        <x:v>160161270</x:v>
      </x:c>
      <x:c r="L275">
        <x:v>3307</x:v>
      </x:c>
      <x:c r="M275" t="s">
        <x:v>1379</x:v>
      </x:c>
      <x:c r="N275" t="s">
        <x:v>145</x:v>
      </x:c>
      <x:c r="O275" s="8">
        <x:f>VLOOKUP(M275,달랏사업자등록번호!$A$1:$B$2513,2,0)</x:f>
        <x:v>0</x:v>
      </x:c>
    </x:row>
    <x:row r="276" spans="1:15">
      <x:c r="A276" t="s">
        <x:v>2547</x:v>
      </x:c>
      <x:c r="C276">
        <x:v>43818</x:v>
      </x:c>
      <x:c r="D276">
        <x:v>4382</x:v>
      </x:c>
      <x:c r="E276">
        <x:v>0</x:v>
      </x:c>
      <x:c r="F276">
        <x:v>48200</x:v>
      </x:c>
      <x:c r="G276">
        <x:v>160493433</x:v>
      </x:c>
      <x:c r="L276">
        <x:v>2948</x:v>
      </x:c>
      <x:c r="M276" t="s">
        <x:v>1379</x:v>
      </x:c>
      <x:c r="N276" t="s">
        <x:v>145</x:v>
      </x:c>
      <x:c r="O276" s="8">
        <x:f>VLOOKUP(M276,달랏사업자등록번호!$A$1:$B$2513,2,0)</x:f>
        <x:v>0</x:v>
      </x:c>
    </x:row>
    <x:row r="277" spans="1:15">
      <x:c r="A277" t="s">
        <x:v>2547</x:v>
      </x:c>
      <x:c r="C277">
        <x:v>44000</x:v>
      </x:c>
      <x:c r="D277">
        <x:v>4400</x:v>
      </x:c>
      <x:c r="E277">
        <x:v>0</x:v>
      </x:c>
      <x:c r="F277">
        <x:v>48400</x:v>
      </x:c>
      <x:c r="G277">
        <x:v>160338665</x:v>
      </x:c>
      <x:c r="L277">
        <x:v>3714</x:v>
      </x:c>
      <x:c r="M277" t="s">
        <x:v>2497</x:v>
      </x:c>
      <x:c r="N277" t="s">
        <x:v>149</x:v>
      </x:c>
      <x:c r="O277" s="8">
        <x:f>VLOOKUP(M277,달랏사업자등록번호!$A$1:$B$2513,2,0)</x:f>
        <x:v>0</x:v>
      </x:c>
    </x:row>
    <x:row r="278" spans="1:15">
      <x:c r="A278" t="s">
        <x:v>2547</x:v>
      </x:c>
      <x:c r="C278">
        <x:v>44000</x:v>
      </x:c>
      <x:c r="D278">
        <x:v>4400</x:v>
      </x:c>
      <x:c r="E278">
        <x:v>0</x:v>
      </x:c>
      <x:c r="F278">
        <x:v>48400</x:v>
      </x:c>
      <x:c r="G278">
        <x:v>160373273</x:v>
      </x:c>
      <x:c r="L278">
        <x:v>3164</x:v>
      </x:c>
      <x:c r="M278" t="s">
        <x:v>1397</x:v>
      </x:c>
      <x:c r="N278" t="s">
        <x:v>145</x:v>
      </x:c>
      <x:c r="O278" s="8">
        <x:f>VLOOKUP(M278,달랏사업자등록번호!$A$1:$B$2513,2,0)</x:f>
        <x:v>0</x:v>
      </x:c>
    </x:row>
    <x:row r="279" spans="1:15">
      <x:c r="A279" t="s">
        <x:v>2547</x:v>
      </x:c>
      <x:c r="C279">
        <x:v>30737</x:v>
      </x:c>
      <x:c r="D279">
        <x:v>3073</x:v>
      </x:c>
      <x:c r="E279">
        <x:v>14690</x:v>
      </x:c>
      <x:c r="F279">
        <x:v>48500</x:v>
      </x:c>
      <x:c r="G279">
        <x:v>161038580</x:v>
      </x:c>
      <x:c r="L279">
        <x:v>3918</x:v>
      </x:c>
      <x:c r="M279" t="s">
        <x:v>1379</x:v>
      </x:c>
      <x:c r="N279" t="s">
        <x:v>145</x:v>
      </x:c>
      <x:c r="O279" s="8">
        <x:f>VLOOKUP(M279,달랏사업자등록번호!$A$1:$B$2513,2,0)</x:f>
        <x:v>0</x:v>
      </x:c>
    </x:row>
    <x:row r="280" spans="1:15">
      <x:c r="A280" t="s">
        <x:v>2547</x:v>
      </x:c>
      <x:c r="C280">
        <x:v>30091</x:v>
      </x:c>
      <x:c r="D280">
        <x:v>3009</x:v>
      </x:c>
      <x:c r="E280">
        <x:v>15400</x:v>
      </x:c>
      <x:c r="F280">
        <x:v>48500</x:v>
      </x:c>
      <x:c r="G280">
        <x:v>161129364</x:v>
      </x:c>
      <x:c r="L280">
        <x:v>3407</x:v>
      </x:c>
      <x:c r="M280" t="s">
        <x:v>1379</x:v>
      </x:c>
      <x:c r="N280" t="s">
        <x:v>145</x:v>
      </x:c>
      <x:c r="O280" s="8">
        <x:f>VLOOKUP(M280,달랏사업자등록번호!$A$1:$B$2513,2,0)</x:f>
        <x:v>0</x:v>
      </x:c>
    </x:row>
    <x:row r="281" spans="1:15">
      <x:c r="A281" t="s">
        <x:v>2547</x:v>
      </x:c>
      <x:c r="C281">
        <x:v>44273</x:v>
      </x:c>
      <x:c r="D281">
        <x:v>4427</x:v>
      </x:c>
      <x:c r="E281">
        <x:v>0</x:v>
      </x:c>
      <x:c r="F281">
        <x:v>48700</x:v>
      </x:c>
      <x:c r="G281">
        <x:v>160760309</x:v>
      </x:c>
      <x:c r="L281">
        <x:v>3000001003</x:v>
      </x:c>
      <x:c r="M281" t="s">
        <x:v>2493</x:v>
      </x:c>
      <x:c r="N281" t="s">
        <x:v>2518</x:v>
      </x:c>
      <x:c r="O281" s="8">
        <x:f>VLOOKUP(M281,달랏사업자등록번호!$A$1:$B$2513,2,0)</x:f>
        <x:v>0</x:v>
      </x:c>
    </x:row>
    <x:row r="282" spans="1:15">
      <x:c r="A282" t="s">
        <x:v>2547</x:v>
      </x:c>
      <x:c r="C282">
        <x:v>27646</x:v>
      </x:c>
      <x:c r="D282">
        <x:v>2764</x:v>
      </x:c>
      <x:c r="E282">
        <x:v>18290</x:v>
      </x:c>
      <x:c r="F282">
        <x:v>48700</x:v>
      </x:c>
      <x:c r="G282">
        <x:v>160957809</x:v>
      </x:c>
      <x:c r="L282">
        <x:v>2972</x:v>
      </x:c>
      <x:c r="M282" t="s">
        <x:v>1379</x:v>
      </x:c>
      <x:c r="N282" t="s">
        <x:v>145</x:v>
      </x:c>
      <x:c r="O282" s="8">
        <x:f>VLOOKUP(M282,달랏사업자등록번호!$A$1:$B$2513,2,0)</x:f>
        <x:v>0</x:v>
      </x:c>
    </x:row>
    <x:row r="283" spans="1:15">
      <x:c r="A283" t="s">
        <x:v>2547</x:v>
      </x:c>
      <x:c r="C283">
        <x:v>31828</x:v>
      </x:c>
      <x:c r="D283">
        <x:v>3182</x:v>
      </x:c>
      <x:c r="E283">
        <x:v>13690</x:v>
      </x:c>
      <x:c r="F283">
        <x:v>48700</x:v>
      </x:c>
      <x:c r="G283">
        <x:v>161033995</x:v>
      </x:c>
      <x:c r="L283">
        <x:v>3917</x:v>
      </x:c>
      <x:c r="M283" t="s">
        <x:v>1379</x:v>
      </x:c>
      <x:c r="N283" t="s">
        <x:v>145</x:v>
      </x:c>
      <x:c r="O283" s="8">
        <x:f>VLOOKUP(M283,달랏사업자등록번호!$A$1:$B$2513,2,0)</x:f>
        <x:v>0</x:v>
      </x:c>
    </x:row>
    <x:row r="284" spans="1:15">
      <x:c r="A284" t="s">
        <x:v>2547</x:v>
      </x:c>
      <x:c r="C284">
        <x:v>33182</x:v>
      </x:c>
      <x:c r="D284">
        <x:v>3318</x:v>
      </x:c>
      <x:c r="E284">
        <x:v>12200</x:v>
      </x:c>
      <x:c r="F284">
        <x:v>48700</x:v>
      </x:c>
      <x:c r="G284">
        <x:v>161493648</x:v>
      </x:c>
      <x:c r="L284">
        <x:v>3508</x:v>
      </x:c>
      <x:c r="M284" t="s">
        <x:v>1379</x:v>
      </x:c>
      <x:c r="N284" t="s">
        <x:v>145</x:v>
      </x:c>
      <x:c r="O284" s="8">
        <x:f>VLOOKUP(M284,달랏사업자등록번호!$A$1:$B$2513,2,0)</x:f>
        <x:v>0</x:v>
      </x:c>
    </x:row>
    <x:row r="285" spans="1:15">
      <x:c r="A285" t="s">
        <x:v>2547</x:v>
      </x:c>
      <x:c r="C285">
        <x:v>15055</x:v>
      </x:c>
      <x:c r="D285">
        <x:v>1505</x:v>
      </x:c>
      <x:c r="E285">
        <x:v>32190</x:v>
      </x:c>
      <x:c r="F285">
        <x:v>48750</x:v>
      </x:c>
      <x:c r="G285">
        <x:v>160052893</x:v>
      </x:c>
      <x:c r="L285">
        <x:v>3348</x:v>
      </x:c>
      <x:c r="M285" t="s">
        <x:v>197</x:v>
      </x:c>
      <x:c r="N285" t="s">
        <x:v>149</x:v>
      </x:c>
      <x:c r="O285" s="8">
        <x:f>VLOOKUP(M285,달랏사업자등록번호!$A$1:$B$2513,2,0)</x:f>
        <x:v>0</x:v>
      </x:c>
    </x:row>
    <x:row r="286" spans="1:15">
      <x:c r="A286" t="s">
        <x:v>2547</x:v>
      </x:c>
      <x:c r="C286">
        <x:v>29555</x:v>
      </x:c>
      <x:c r="D286">
        <x:v>2955</x:v>
      </x:c>
      <x:c r="E286">
        <x:v>16290</x:v>
      </x:c>
      <x:c r="F286">
        <x:v>48800</x:v>
      </x:c>
      <x:c r="G286">
        <x:v>160664591</x:v>
      </x:c>
      <x:c r="L286">
        <x:v>3857</x:v>
      </x:c>
      <x:c r="M286" t="s">
        <x:v>1379</x:v>
      </x:c>
      <x:c r="N286" t="s">
        <x:v>145</x:v>
      </x:c>
      <x:c r="O286" s="8">
        <x:f>VLOOKUP(M286,달랏사업자등록번호!$A$1:$B$2513,2,0)</x:f>
        <x:v>0</x:v>
      </x:c>
    </x:row>
    <x:row r="287" spans="1:15">
      <x:c r="A287" t="s">
        <x:v>2547</x:v>
      </x:c>
      <x:c r="C287">
        <x:v>41737</x:v>
      </x:c>
      <x:c r="D287">
        <x:v>4173</x:v>
      </x:c>
      <x:c r="E287">
        <x:v>2990</x:v>
      </x:c>
      <x:c r="F287">
        <x:v>48900</x:v>
      </x:c>
      <x:c r="G287">
        <x:v>160131204</x:v>
      </x:c>
      <x:c r="L287">
        <x:v>3305</x:v>
      </x:c>
      <x:c r="M287" t="s">
        <x:v>1557</x:v>
      </x:c>
      <x:c r="N287" t="s">
        <x:v>145</x:v>
      </x:c>
      <x:c r="O287" s="8">
        <x:f>VLOOKUP(M287,달랏사업자등록번호!$A$1:$B$2513,2,0)</x:f>
        <x:v>0</x:v>
      </x:c>
    </x:row>
    <x:row r="288" spans="1:15">
      <x:c r="A288" t="s">
        <x:v>2547</x:v>
      </x:c>
      <x:c r="C288">
        <x:v>41091</x:v>
      </x:c>
      <x:c r="D288">
        <x:v>4109</x:v>
      </x:c>
      <x:c r="E288">
        <x:v>3750</x:v>
      </x:c>
      <x:c r="F288">
        <x:v>48950</x:v>
      </x:c>
      <x:c r="G288">
        <x:v>160410617</x:v>
      </x:c>
      <x:c r="L288">
        <x:v>2985</x:v>
      </x:c>
      <x:c r="M288" t="s">
        <x:v>197</x:v>
      </x:c>
      <x:c r="N288" t="s">
        <x:v>149</x:v>
      </x:c>
      <x:c r="O288" s="8">
        <x:f>VLOOKUP(M288,달랏사업자등록번호!$A$1:$B$2513,2,0)</x:f>
        <x:v>0</x:v>
      </x:c>
    </x:row>
    <x:row r="289" spans="1:15">
      <x:c r="A289" t="s">
        <x:v>2547</x:v>
      </x:c>
      <x:c r="C289">
        <x:v>37055</x:v>
      </x:c>
      <x:c r="D289">
        <x:v>3705</x:v>
      </x:c>
      <x:c r="E289">
        <x:v>8190</x:v>
      </x:c>
      <x:c r="F289">
        <x:v>48950</x:v>
      </x:c>
      <x:c r="G289">
        <x:v>161053958</x:v>
      </x:c>
      <x:c r="L289">
        <x:v>3677</x:v>
      </x:c>
      <x:c r="M289" t="s">
        <x:v>1379</x:v>
      </x:c>
      <x:c r="N289" t="s">
        <x:v>145</x:v>
      </x:c>
      <x:c r="O289" s="8">
        <x:f>VLOOKUP(M289,달랏사업자등록번호!$A$1:$B$2513,2,0)</x:f>
        <x:v>0</x:v>
      </x:c>
    </x:row>
    <x:row r="290" spans="1:15">
      <x:c r="A290" t="s">
        <x:v>2547</x:v>
      </x:c>
      <x:c r="C290">
        <x:v>28737</x:v>
      </x:c>
      <x:c r="D290">
        <x:v>2873</x:v>
      </x:c>
      <x:c r="E290">
        <x:v>17390</x:v>
      </x:c>
      <x:c r="F290">
        <x:v>49000</x:v>
      </x:c>
      <x:c r="G290">
        <x:v>160172891</x:v>
      </x:c>
      <x:c r="L290">
        <x:v>3766</x:v>
      </x:c>
      <x:c r="M290" t="s">
        <x:v>199</x:v>
      </x:c>
      <x:c r="N290" t="s">
        <x:v>149</x:v>
      </x:c>
      <x:c r="O290" s="8">
        <x:f>VLOOKUP(M290,달랏사업자등록번호!$A$1:$B$2513,2,0)</x:f>
        <x:v>0</x:v>
      </x:c>
    </x:row>
    <x:row r="291" spans="1:15">
      <x:c r="A291" t="s">
        <x:v>2547</x:v>
      </x:c>
      <x:c r="C291">
        <x:v>44545</x:v>
      </x:c>
      <x:c r="D291">
        <x:v>4455</x:v>
      </x:c>
      <x:c r="E291">
        <x:v>0</x:v>
      </x:c>
      <x:c r="F291">
        <x:v>49000</x:v>
      </x:c>
      <x:c r="G291">
        <x:v>160950943</x:v>
      </x:c>
      <x:c r="L291">
        <x:v>3537</x:v>
      </x:c>
      <x:c r="M291" t="s">
        <x:v>1363</x:v>
      </x:c>
      <x:c r="N291" t="s">
        <x:v>145</x:v>
      </x:c>
      <x:c r="O291" s="8">
        <x:f>VLOOKUP(M291,달랏사업자등록번호!$A$1:$B$2513,2,0)</x:f>
        <x:v>0</x:v>
      </x:c>
    </x:row>
    <x:row r="292" spans="1:15">
      <x:c r="A292" t="s">
        <x:v>2547</x:v>
      </x:c>
      <x:c r="C292">
        <x:v>36419</x:v>
      </x:c>
      <x:c r="D292">
        <x:v>3641</x:v>
      </x:c>
      <x:c r="E292">
        <x:v>8990</x:v>
      </x:c>
      <x:c r="F292">
        <x:v>49050</x:v>
      </x:c>
      <x:c r="G292">
        <x:v>160391354</x:v>
      </x:c>
      <x:c r="L292">
        <x:v>4033</x:v>
      </x:c>
      <x:c r="M292" t="s">
        <x:v>1389</x:v>
      </x:c>
      <x:c r="N292" t="s">
        <x:v>2519</x:v>
      </x:c>
      <x:c r="O292" s="8">
        <x:f>VLOOKUP(M292,달랏사업자등록번호!$A$1:$B$2513,2,0)</x:f>
        <x:v>0</x:v>
      </x:c>
    </x:row>
    <x:row r="293" spans="1:15">
      <x:c r="A293" t="s">
        <x:v>2547</x:v>
      </x:c>
      <x:c r="C293">
        <x:v>44636</x:v>
      </x:c>
      <x:c r="D293">
        <x:v>4464</x:v>
      </x:c>
      <x:c r="E293">
        <x:v>0</x:v>
      </x:c>
      <x:c r="F293">
        <x:v>49100</x:v>
      </x:c>
      <x:c r="G293">
        <x:v>160752188</x:v>
      </x:c>
      <x:c r="L293">
        <x:v>3490</x:v>
      </x:c>
      <x:c r="M293" t="s">
        <x:v>2497</x:v>
      </x:c>
      <x:c r="N293" t="s">
        <x:v>149</x:v>
      </x:c>
      <x:c r="O293" s="8">
        <x:f>VLOOKUP(M293,달랏사업자등록번호!$A$1:$B$2513,2,0)</x:f>
        <x:v>0</x:v>
      </x:c>
    </x:row>
    <x:row r="294" spans="1:15">
      <x:c r="A294" t="s">
        <x:v>2547</x:v>
      </x:c>
      <x:c r="C294">
        <x:v>36955</x:v>
      </x:c>
      <x:c r="D294">
        <x:v>3695</x:v>
      </x:c>
      <x:c r="E294">
        <x:v>8500</x:v>
      </x:c>
      <x:c r="F294">
        <x:v>49150</x:v>
      </x:c>
      <x:c r="G294">
        <x:v>160939097</x:v>
      </x:c>
      <x:c r="L294">
        <x:v>4001</x:v>
      </x:c>
      <x:c r="M294" t="s">
        <x:v>1379</x:v>
      </x:c>
      <x:c r="N294" t="s">
        <x:v>145</x:v>
      </x:c>
      <x:c r="O294" s="8">
        <x:f>VLOOKUP(M294,달랏사업자등록번호!$A$1:$B$2513,2,0)</x:f>
        <x:v>0</x:v>
      </x:c>
    </x:row>
    <x:row r="295" spans="1:15">
      <x:c r="A295" t="s">
        <x:v>2547</x:v>
      </x:c>
      <x:c r="C295">
        <x:v>36182</x:v>
      </x:c>
      <x:c r="D295">
        <x:v>3618</x:v>
      </x:c>
      <x:c r="E295">
        <x:v>9400</x:v>
      </x:c>
      <x:c r="F295">
        <x:v>49200</x:v>
      </x:c>
      <x:c r="G295">
        <x:v>160734675</x:v>
      </x:c>
      <x:c r="L295">
        <x:v>3521</x:v>
      </x:c>
      <x:c r="M295" t="s">
        <x:v>1379</x:v>
      </x:c>
      <x:c r="N295" t="s">
        <x:v>145</x:v>
      </x:c>
      <x:c r="O295" s="8">
        <x:f>VLOOKUP(M295,달랏사업자등록번호!$A$1:$B$2513,2,0)</x:f>
        <x:v>0</x:v>
      </x:c>
    </x:row>
    <x:row r="296" spans="1:15">
      <x:c r="A296" t="s">
        <x:v>2547</x:v>
      </x:c>
      <x:c r="C296">
        <x:v>35419</x:v>
      </x:c>
      <x:c r="D296">
        <x:v>3541</x:v>
      </x:c>
      <x:c r="E296">
        <x:v>10290</x:v>
      </x:c>
      <x:c r="F296">
        <x:v>49250</x:v>
      </x:c>
      <x:c r="G296">
        <x:v>160656186</x:v>
      </x:c>
      <x:c r="L296">
        <x:v>4130</x:v>
      </x:c>
      <x:c r="M296" t="s">
        <x:v>1379</x:v>
      </x:c>
      <x:c r="N296" t="s">
        <x:v>145</x:v>
      </x:c>
      <x:c r="O296" s="8">
        <x:f>VLOOKUP(M296,달랏사업자등록번호!$A$1:$B$2513,2,0)</x:f>
        <x:v>0</x:v>
      </x:c>
    </x:row>
    <x:row r="297" spans="1:15">
      <x:c r="A297" t="s">
        <x:v>2547</x:v>
      </x:c>
      <x:c r="C297">
        <x:v>42055</x:v>
      </x:c>
      <x:c r="D297">
        <x:v>4205</x:v>
      </x:c>
      <x:c r="E297">
        <x:v>2990</x:v>
      </x:c>
      <x:c r="F297">
        <x:v>49250</x:v>
      </x:c>
      <x:c r="G297">
        <x:v>161089913</x:v>
      </x:c>
      <x:c r="L297">
        <x:v>3435</x:v>
      </x:c>
      <x:c r="M297" t="s">
        <x:v>1379</x:v>
      </x:c>
      <x:c r="N297" t="s">
        <x:v>145</x:v>
      </x:c>
      <x:c r="O297" s="8">
        <x:f>VLOOKUP(M297,달랏사업자등록번호!$A$1:$B$2513,2,0)</x:f>
        <x:v>0</x:v>
      </x:c>
    </x:row>
    <x:row r="298" spans="1:15">
      <x:c r="A298" t="s">
        <x:v>2547</x:v>
      </x:c>
      <x:c r="C298">
        <x:v>19646</x:v>
      </x:c>
      <x:c r="D298">
        <x:v>1964</x:v>
      </x:c>
      <x:c r="E298">
        <x:v>27740</x:v>
      </x:c>
      <x:c r="F298">
        <x:v>49350</x:v>
      </x:c>
      <x:c r="G298">
        <x:v>160242916</x:v>
      </x:c>
      <x:c r="L298">
        <x:v>3424</x:v>
      </x:c>
      <x:c r="M298" t="s">
        <x:v>1379</x:v>
      </x:c>
      <x:c r="N298" t="s">
        <x:v>145</x:v>
      </x:c>
      <x:c r="O298" s="8">
        <x:f>VLOOKUP(M298,달랏사업자등록번호!$A$1:$B$2513,2,0)</x:f>
        <x:v>0</x:v>
      </x:c>
    </x:row>
    <x:row r="299" spans="1:15">
      <x:c r="A299" t="s">
        <x:v>2547</x:v>
      </x:c>
      <x:c r="C299">
        <x:v>44909</x:v>
      </x:c>
      <x:c r="D299">
        <x:v>4491</x:v>
      </x:c>
      <x:c r="E299">
        <x:v>0</x:v>
      </x:c>
      <x:c r="F299">
        <x:v>49400</x:v>
      </x:c>
      <x:c r="G299">
        <x:v>160665712</x:v>
      </x:c>
      <x:c r="L299">
        <x:v>3000001036</x:v>
      </x:c>
      <x:c r="M299" t="s">
        <x:v>3922</x:v>
      </x:c>
      <x:c r="N299" t="s">
        <x:v>2518</x:v>
      </x:c>
      <x:c r="O299" s="8" t="e">
        <x:f>VLOOKUP(M299,달랏사업자등록번호!$A$1:$B$2513,2,0)</x:f>
        <x:v>#N/A</x:v>
      </x:c>
    </x:row>
    <x:row r="300" spans="1:15">
      <x:c r="A300" t="s">
        <x:v>2547</x:v>
      </x:c>
      <x:c r="C300">
        <x:v>18646</x:v>
      </x:c>
      <x:c r="D300">
        <x:v>1864</x:v>
      </x:c>
      <x:c r="E300">
        <x:v>28990</x:v>
      </x:c>
      <x:c r="F300">
        <x:v>49500</x:v>
      </x:c>
      <x:c r="G300">
        <x:v>160339469</x:v>
      </x:c>
      <x:c r="L300">
        <x:v>3564</x:v>
      </x:c>
      <x:c r="M300" t="s">
        <x:v>2503</x:v>
      </x:c>
      <x:c r="N300" t="s">
        <x:v>2519</x:v>
      </x:c>
      <x:c r="O300" s="8">
        <x:f>VLOOKUP(M300,달랏사업자등록번호!$A$1:$B$2513,2,0)</x:f>
        <x:v>0</x:v>
      </x:c>
    </x:row>
    <x:row r="301" spans="1:15">
      <x:c r="A301" t="s">
        <x:v>2547</x:v>
      </x:c>
      <x:c r="C301">
        <x:v>45000</x:v>
      </x:c>
      <x:c r="D301">
        <x:v>4500</x:v>
      </x:c>
      <x:c r="E301">
        <x:v>0</x:v>
      </x:c>
      <x:c r="F301">
        <x:v>49500</x:v>
      </x:c>
      <x:c r="G301">
        <x:v>160667153</x:v>
      </x:c>
      <x:c r="L301">
        <x:v>3951</x:v>
      </x:c>
      <x:c r="M301" t="s">
        <x:v>420</x:v>
      </x:c>
      <x:c r="N301" t="s">
        <x:v>2519</x:v>
      </x:c>
      <x:c r="O301" s="8">
        <x:f>VLOOKUP(M301,달랏사업자등록번호!$A$1:$B$2513,2,0)</x:f>
        <x:v>3234401134</x:v>
      </x:c>
    </x:row>
    <x:row r="302" spans="1:15">
      <x:c r="A302" t="s">
        <x:v>2547</x:v>
      </x:c>
      <x:c r="C302">
        <x:v>45091</x:v>
      </x:c>
      <x:c r="D302">
        <x:v>4509</x:v>
      </x:c>
      <x:c r="E302">
        <x:v>0</x:v>
      </x:c>
      <x:c r="F302">
        <x:v>49600</x:v>
      </x:c>
      <x:c r="G302">
        <x:v>160336946</x:v>
      </x:c>
      <x:c r="L302">
        <x:v>3771</x:v>
      </x:c>
      <x:c r="M302" t="s">
        <x:v>1384</x:v>
      </x:c>
      <x:c r="N302" t="s">
        <x:v>149</x:v>
      </x:c>
      <x:c r="O302" s="8">
        <x:f>VLOOKUP(M302,달랏사업자등록번호!$A$1:$B$2513,2,0)</x:f>
        <x:v>0</x:v>
      </x:c>
    </x:row>
    <x:row r="303" spans="1:15">
      <x:c r="A303" t="s">
        <x:v>2547</x:v>
      </x:c>
      <x:c r="C303">
        <x:v>39828</x:v>
      </x:c>
      <x:c r="D303">
        <x:v>3982</x:v>
      </x:c>
      <x:c r="E303">
        <x:v>5790</x:v>
      </x:c>
      <x:c r="F303">
        <x:v>49600</x:v>
      </x:c>
      <x:c r="G303">
        <x:v>160450522</x:v>
      </x:c>
      <x:c r="L303">
        <x:v>3964</x:v>
      </x:c>
      <x:c r="M303" t="s">
        <x:v>1379</x:v>
      </x:c>
      <x:c r="N303" t="s">
        <x:v>145</x:v>
      </x:c>
      <x:c r="O303" s="8">
        <x:f>VLOOKUP(M303,달랏사업자등록번호!$A$1:$B$2513,2,0)</x:f>
        <x:v>0</x:v>
      </x:c>
    </x:row>
    <x:row r="304" spans="1:15">
      <x:c r="A304" t="s">
        <x:v>2547</x:v>
      </x:c>
      <x:c r="C304">
        <x:v>45091</x:v>
      </x:c>
      <x:c r="D304">
        <x:v>4509</x:v>
      </x:c>
      <x:c r="E304">
        <x:v>0</x:v>
      </x:c>
      <x:c r="F304">
        <x:v>49600</x:v>
      </x:c>
      <x:c r="G304">
        <x:v>160549550</x:v>
      </x:c>
      <x:c r="L304">
        <x:v>3220</x:v>
      </x:c>
      <x:c r="M304" t="s">
        <x:v>197</x:v>
      </x:c>
      <x:c r="N304" t="s">
        <x:v>149</x:v>
      </x:c>
      <x:c r="O304" s="8">
        <x:f>VLOOKUP(M304,달랏사업자등록번호!$A$1:$B$2513,2,0)</x:f>
        <x:v>0</x:v>
      </x:c>
    </x:row>
    <x:row r="305" spans="1:15">
      <x:c r="A305" t="s">
        <x:v>2547</x:v>
      </x:c>
      <x:c r="C305">
        <x:v>45091</x:v>
      </x:c>
      <x:c r="D305">
        <x:v>4509</x:v>
      </x:c>
      <x:c r="E305">
        <x:v>0</x:v>
      </x:c>
      <x:c r="F305">
        <x:v>49600</x:v>
      </x:c>
      <x:c r="G305">
        <x:v>160591879</x:v>
      </x:c>
      <x:c r="L305">
        <x:v>3887</x:v>
      </x:c>
      <x:c r="M305" t="s">
        <x:v>1365</x:v>
      </x:c>
      <x:c r="N305" t="s">
        <x:v>149</x:v>
      </x:c>
      <x:c r="O305" s="8">
        <x:f>VLOOKUP(M305,달랏사업자등록번호!$A$1:$B$2513,2,0)</x:f>
        <x:v>0</x:v>
      </x:c>
    </x:row>
    <x:row r="306" spans="1:15">
      <x:c r="A306" t="s">
        <x:v>2547</x:v>
      </x:c>
      <x:c r="C306">
        <x:v>45091</x:v>
      </x:c>
      <x:c r="D306">
        <x:v>4509</x:v>
      </x:c>
      <x:c r="E306">
        <x:v>0</x:v>
      </x:c>
      <x:c r="F306">
        <x:v>49600</x:v>
      </x:c>
      <x:c r="G306">
        <x:v>160610595</x:v>
      </x:c>
      <x:c r="L306">
        <x:v>3165</x:v>
      </x:c>
      <x:c r="M306" t="s">
        <x:v>2490</x:v>
      </x:c>
      <x:c r="N306" t="s">
        <x:v>145</x:v>
      </x:c>
      <x:c r="O306" s="8">
        <x:f>VLOOKUP(M306,달랏사업자등록번호!$A$1:$B$2513,2,0)</x:f>
        <x:v>0</x:v>
      </x:c>
    </x:row>
    <x:row r="307" spans="1:15">
      <x:c r="A307" t="s">
        <x:v>2547</x:v>
      </x:c>
      <x:c r="C307">
        <x:v>45091</x:v>
      </x:c>
      <x:c r="D307">
        <x:v>4509</x:v>
      </x:c>
      <x:c r="E307">
        <x:v>0</x:v>
      </x:c>
      <x:c r="F307">
        <x:v>49600</x:v>
      </x:c>
      <x:c r="G307">
        <x:v>160739365</x:v>
      </x:c>
      <x:c r="L307">
        <x:v>3401</x:v>
      </x:c>
      <x:c r="M307" t="s">
        <x:v>1366</x:v>
      </x:c>
      <x:c r="N307" t="s">
        <x:v>149</x:v>
      </x:c>
      <x:c r="O307" s="8">
        <x:f>VLOOKUP(M307,달랏사업자등록번호!$A$1:$B$2513,2,0)</x:f>
        <x:v>0</x:v>
      </x:c>
    </x:row>
    <x:row r="308" spans="1:15">
      <x:c r="A308" t="s">
        <x:v>2547</x:v>
      </x:c>
      <x:c r="C308">
        <x:v>45182</x:v>
      </x:c>
      <x:c r="D308">
        <x:v>4518</x:v>
      </x:c>
      <x:c r="E308">
        <x:v>0</x:v>
      </x:c>
      <x:c r="F308">
        <x:v>49700</x:v>
      </x:c>
      <x:c r="G308">
        <x:v>160033806</x:v>
      </x:c>
      <x:c r="L308">
        <x:v>3961</x:v>
      </x:c>
      <x:c r="M308" t="s">
        <x:v>1389</x:v>
      </x:c>
      <x:c r="N308" t="s">
        <x:v>2519</x:v>
      </x:c>
      <x:c r="O308" s="8">
        <x:f>VLOOKUP(M308,달랏사업자등록번호!$A$1:$B$2513,2,0)</x:f>
        <x:v>0</x:v>
      </x:c>
    </x:row>
    <x:row r="309" spans="1:15">
      <x:c r="A309" t="s">
        <x:v>2547</x:v>
      </x:c>
      <x:c r="C309">
        <x:v>35000</x:v>
      </x:c>
      <x:c r="D309">
        <x:v>3500</x:v>
      </x:c>
      <x:c r="E309">
        <x:v>11200</x:v>
      </x:c>
      <x:c r="F309">
        <x:v>49700</x:v>
      </x:c>
      <x:c r="G309">
        <x:v>160642941</x:v>
      </x:c>
      <x:c r="L309">
        <x:v>3273</x:v>
      </x:c>
      <x:c r="M309" t="s">
        <x:v>1557</x:v>
      </x:c>
      <x:c r="N309" t="s">
        <x:v>145</x:v>
      </x:c>
      <x:c r="O309" s="8">
        <x:f>VLOOKUP(M309,달랏사업자등록번호!$A$1:$B$2513,2,0)</x:f>
        <x:v>0</x:v>
      </x:c>
    </x:row>
    <x:row r="310" spans="1:15">
      <x:c r="A310" t="s">
        <x:v>2547</x:v>
      </x:c>
      <x:c r="C310">
        <x:v>38146</x:v>
      </x:c>
      <x:c r="D310">
        <x:v>3814</x:v>
      </x:c>
      <x:c r="E310">
        <x:v>7890</x:v>
      </x:c>
      <x:c r="F310">
        <x:v>49850</x:v>
      </x:c>
      <x:c r="G310">
        <x:v>160252896</x:v>
      </x:c>
      <x:c r="L310">
        <x:v>3108</x:v>
      </x:c>
      <x:c r="M310" t="s">
        <x:v>1379</x:v>
      </x:c>
      <x:c r="N310" t="s">
        <x:v>145</x:v>
      </x:c>
      <x:c r="O310" s="8">
        <x:f>VLOOKUP(M310,달랏사업자등록번호!$A$1:$B$2513,2,0)</x:f>
        <x:v>0</x:v>
      </x:c>
    </x:row>
    <x:row r="311" spans="1:15">
      <x:c r="A311" t="s">
        <x:v>2547</x:v>
      </x:c>
      <x:c r="C311">
        <x:v>38000</x:v>
      </x:c>
      <x:c r="D311">
        <x:v>3800</x:v>
      </x:c>
      <x:c r="E311">
        <x:v>8150</x:v>
      </x:c>
      <x:c r="F311">
        <x:v>49950</x:v>
      </x:c>
      <x:c r="G311">
        <x:v>160208674</x:v>
      </x:c>
      <x:c r="L311">
        <x:v>3143</x:v>
      </x:c>
      <x:c r="M311" t="s">
        <x:v>197</x:v>
      </x:c>
      <x:c r="N311" t="s">
        <x:v>149</x:v>
      </x:c>
      <x:c r="O311" s="8">
        <x:f>VLOOKUP(M311,달랏사업자등록번호!$A$1:$B$2513,2,0)</x:f>
        <x:v>0</x:v>
      </x:c>
    </x:row>
    <x:row r="312" spans="1:15">
      <x:c r="A312" t="s">
        <x:v>2547</x:v>
      </x:c>
      <x:c r="C312">
        <x:v>45455</x:v>
      </x:c>
      <x:c r="D312">
        <x:v>4545</x:v>
      </x:c>
      <x:c r="E312">
        <x:v>0</x:v>
      </x:c>
      <x:c r="F312">
        <x:v>50000</x:v>
      </x:c>
      <x:c r="G312">
        <x:v>160195852</x:v>
      </x:c>
      <x:c r="L312">
        <x:v>3422</x:v>
      </x:c>
      <x:c r="M312" t="s">
        <x:v>1379</x:v>
      </x:c>
      <x:c r="N312" t="s">
        <x:v>145</x:v>
      </x:c>
      <x:c r="O312" s="8">
        <x:f>VLOOKUP(M312,달랏사업자등록번호!$A$1:$B$2513,2,0)</x:f>
        <x:v>0</x:v>
      </x:c>
    </x:row>
    <x:row r="313" spans="1:15">
      <x:c r="A313" t="s">
        <x:v>2547</x:v>
      </x:c>
      <x:c r="C313">
        <x:v>45455</x:v>
      </x:c>
      <x:c r="D313">
        <x:v>4545</x:v>
      </x:c>
      <x:c r="E313">
        <x:v>0</x:v>
      </x:c>
      <x:c r="F313">
        <x:v>50000</x:v>
      </x:c>
      <x:c r="G313">
        <x:v>160212140</x:v>
      </x:c>
      <x:c r="L313">
        <x:v>3120</x:v>
      </x:c>
      <x:c r="M313" t="s">
        <x:v>197</x:v>
      </x:c>
      <x:c r="N313" t="s">
        <x:v>149</x:v>
      </x:c>
      <x:c r="O313" s="8">
        <x:f>VLOOKUP(M313,달랏사업자등록번호!$A$1:$B$2513,2,0)</x:f>
        <x:v>0</x:v>
      </x:c>
    </x:row>
    <x:row r="314" spans="1:15">
      <x:c r="A314" t="s">
        <x:v>2547</x:v>
      </x:c>
      <x:c r="C314">
        <x:v>45455</x:v>
      </x:c>
      <x:c r="D314">
        <x:v>4545</x:v>
      </x:c>
      <x:c r="E314">
        <x:v>0</x:v>
      </x:c>
      <x:c r="F314">
        <x:v>50000</x:v>
      </x:c>
      <x:c r="G314">
        <x:v>160341243</x:v>
      </x:c>
      <x:c r="L314">
        <x:v>3829</x:v>
      </x:c>
      <x:c r="M314" t="s">
        <x:v>1557</x:v>
      </x:c>
      <x:c r="N314" t="s">
        <x:v>145</x:v>
      </x:c>
      <x:c r="O314" s="8">
        <x:f>VLOOKUP(M314,달랏사업자등록번호!$A$1:$B$2513,2,0)</x:f>
        <x:v>0</x:v>
      </x:c>
    </x:row>
    <x:row r="315" spans="1:15">
      <x:c r="A315" t="s">
        <x:v>2547</x:v>
      </x:c>
      <x:c r="C315">
        <x:v>45455</x:v>
      </x:c>
      <x:c r="D315">
        <x:v>4545</x:v>
      </x:c>
      <x:c r="E315">
        <x:v>0</x:v>
      </x:c>
      <x:c r="F315">
        <x:v>50000</x:v>
      </x:c>
      <x:c r="G315">
        <x:v>160387916</x:v>
      </x:c>
      <x:c r="L315">
        <x:v>2944</x:v>
      </x:c>
      <x:c r="M315" t="s">
        <x:v>197</x:v>
      </x:c>
      <x:c r="N315" t="s">
        <x:v>149</x:v>
      </x:c>
      <x:c r="O315" s="8">
        <x:f>VLOOKUP(M315,달랏사업자등록번호!$A$1:$B$2513,2,0)</x:f>
        <x:v>0</x:v>
      </x:c>
    </x:row>
    <x:row r="316" spans="1:15">
      <x:c r="A316" t="s">
        <x:v>2547</x:v>
      </x:c>
      <x:c r="C316">
        <x:v>45455</x:v>
      </x:c>
      <x:c r="D316">
        <x:v>4545</x:v>
      </x:c>
      <x:c r="E316">
        <x:v>0</x:v>
      </x:c>
      <x:c r="F316">
        <x:v>50000</x:v>
      </x:c>
      <x:c r="G316">
        <x:v>160532099</x:v>
      </x:c>
      <x:c r="L316">
        <x:v>3798</x:v>
      </x:c>
      <x:c r="M316" t="s">
        <x:v>1394</x:v>
      </x:c>
      <x:c r="N316" t="s">
        <x:v>2519</x:v>
      </x:c>
      <x:c r="O316" s="8">
        <x:f>VLOOKUP(M316,달랏사업자등록번호!$A$1:$B$2513,2,0)</x:f>
        <x:v>0</x:v>
      </x:c>
    </x:row>
    <x:row r="317" spans="1:15">
      <x:c r="A317" t="s">
        <x:v>2547</x:v>
      </x:c>
      <x:c r="C317">
        <x:v>45455</x:v>
      </x:c>
      <x:c r="D317">
        <x:v>4545</x:v>
      </x:c>
      <x:c r="E317">
        <x:v>0</x:v>
      </x:c>
      <x:c r="F317">
        <x:v>50000</x:v>
      </x:c>
      <x:c r="G317">
        <x:v>160596538</x:v>
      </x:c>
      <x:c r="L317">
        <x:v>4160</x:v>
      </x:c>
      <x:c r="M317" t="s">
        <x:v>1389</x:v>
      </x:c>
      <x:c r="N317" t="s">
        <x:v>2519</x:v>
      </x:c>
      <x:c r="O317" s="8">
        <x:f>VLOOKUP(M317,달랏사업자등록번호!$A$1:$B$2513,2,0)</x:f>
        <x:v>0</x:v>
      </x:c>
    </x:row>
    <x:row r="318" spans="1:15">
      <x:c r="A318" t="s">
        <x:v>2547</x:v>
      </x:c>
      <x:c r="C318">
        <x:v>45455</x:v>
      </x:c>
      <x:c r="D318">
        <x:v>4545</x:v>
      </x:c>
      <x:c r="E318">
        <x:v>0</x:v>
      </x:c>
      <x:c r="F318">
        <x:v>50000</x:v>
      </x:c>
      <x:c r="G318">
        <x:v>160609557</x:v>
      </x:c>
      <x:c r="L318">
        <x:v>4123</x:v>
      </x:c>
      <x:c r="M318" t="s">
        <x:v>1389</x:v>
      </x:c>
      <x:c r="N318" t="s">
        <x:v>2519</x:v>
      </x:c>
      <x:c r="O318" s="8">
        <x:f>VLOOKUP(M318,달랏사업자등록번호!$A$1:$B$2513,2,0)</x:f>
        <x:v>0</x:v>
      </x:c>
    </x:row>
    <x:row r="319" spans="1:15">
      <x:c r="A319" t="s">
        <x:v>2547</x:v>
      </x:c>
      <x:c r="C319">
        <x:v>40737</x:v>
      </x:c>
      <x:c r="D319">
        <x:v>4073</x:v>
      </x:c>
      <x:c r="E319">
        <x:v>5190</x:v>
      </x:c>
      <x:c r="F319">
        <x:v>50000</x:v>
      </x:c>
      <x:c r="G319">
        <x:v>160960135</x:v>
      </x:c>
      <x:c r="L319">
        <x:v>3434</x:v>
      </x:c>
      <x:c r="M319" t="s">
        <x:v>1379</x:v>
      </x:c>
      <x:c r="N319" t="s">
        <x:v>145</x:v>
      </x:c>
      <x:c r="O319" s="8">
        <x:f>VLOOKUP(M319,달랏사업자등록번호!$A$1:$B$2513,2,0)</x:f>
        <x:v>0</x:v>
      </x:c>
    </x:row>
    <x:row r="320" spans="1:15">
      <x:c r="A320" t="s">
        <x:v>2547</x:v>
      </x:c>
      <x:c r="C320">
        <x:v>45455</x:v>
      </x:c>
      <x:c r="D320">
        <x:v>4545</x:v>
      </x:c>
      <x:c r="E320">
        <x:v>0</x:v>
      </x:c>
      <x:c r="F320">
        <x:v>50000</x:v>
      </x:c>
      <x:c r="G320">
        <x:v>160974679</x:v>
      </x:c>
      <x:c r="L320">
        <x:v>3703</x:v>
      </x:c>
      <x:c r="M320" t="s">
        <x:v>1394</x:v>
      </x:c>
      <x:c r="N320" t="s">
        <x:v>2519</x:v>
      </x:c>
      <x:c r="O320" s="8">
        <x:f>VLOOKUP(M320,달랏사업자등록번호!$A$1:$B$2513,2,0)</x:f>
        <x:v>0</x:v>
      </x:c>
    </x:row>
    <x:row r="321" spans="1:15">
      <x:c r="A321" t="s">
        <x:v>2547</x:v>
      </x:c>
      <x:c r="C321">
        <x:v>40864</x:v>
      </x:c>
      <x:c r="D321">
        <x:v>4086</x:v>
      </x:c>
      <x:c r="E321">
        <x:v>5200</x:v>
      </x:c>
      <x:c r="F321">
        <x:v>50150</x:v>
      </x:c>
      <x:c r="G321">
        <x:v>160976875</x:v>
      </x:c>
      <x:c r="L321">
        <x:v>3138</x:v>
      </x:c>
      <x:c r="M321" t="s">
        <x:v>2496</x:v>
      </x:c>
      <x:c r="N321" t="s">
        <x:v>2519</x:v>
      </x:c>
      <x:c r="O321" s="8">
        <x:f>VLOOKUP(M321,달랏사업자등록번호!$A$1:$B$2513,2,0)</x:f>
        <x:v>0</x:v>
      </x:c>
    </x:row>
    <x:row r="322" spans="1:15">
      <x:c r="A322" t="s">
        <x:v>2547</x:v>
      </x:c>
      <x:c r="C322">
        <x:v>45636</x:v>
      </x:c>
      <x:c r="D322">
        <x:v>4564</x:v>
      </x:c>
      <x:c r="E322">
        <x:v>0</x:v>
      </x:c>
      <x:c r="F322">
        <x:v>50200</x:v>
      </x:c>
      <x:c r="G322">
        <x:v>160172550</x:v>
      </x:c>
      <x:c r="L322">
        <x:v>3978</x:v>
      </x:c>
      <x:c r="M322" t="s">
        <x:v>1557</x:v>
      </x:c>
      <x:c r="N322" t="s">
        <x:v>145</x:v>
      </x:c>
      <x:c r="O322" s="8">
        <x:f>VLOOKUP(M322,달랏사업자등록번호!$A$1:$B$2513,2,0)</x:f>
        <x:v>0</x:v>
      </x:c>
    </x:row>
    <x:row r="323" spans="1:15">
      <x:c r="A323" t="s">
        <x:v>2547</x:v>
      </x:c>
      <x:c r="C323">
        <x:v>20000</x:v>
      </x:c>
      <x:c r="D323">
        <x:v>2000</x:v>
      </x:c>
      <x:c r="E323">
        <x:v>28200</x:v>
      </x:c>
      <x:c r="F323">
        <x:v>50200</x:v>
      </x:c>
      <x:c r="G323">
        <x:v>160298738</x:v>
      </x:c>
      <x:c r="L323">
        <x:v>4179</x:v>
      </x:c>
      <x:c r="M323" t="s">
        <x:v>1378</x:v>
      </x:c>
      <x:c r="N323" t="s">
        <x:v>149</x:v>
      </x:c>
      <x:c r="O323" s="8">
        <x:f>VLOOKUP(M323,달랏사업자등록번호!$A$1:$B$2513,2,0)</x:f>
        <x:v>0</x:v>
      </x:c>
    </x:row>
    <x:row r="324" spans="1:15">
      <x:c r="A324" t="s">
        <x:v>2547</x:v>
      </x:c>
      <x:c r="C324">
        <x:v>36000</x:v>
      </x:c>
      <x:c r="D324">
        <x:v>3600</x:v>
      </x:c>
      <x:c r="E324">
        <x:v>10600</x:v>
      </x:c>
      <x:c r="F324">
        <x:v>50200</x:v>
      </x:c>
      <x:c r="G324">
        <x:v>160971360</x:v>
      </x:c>
      <x:c r="L324">
        <x:v>3967</x:v>
      </x:c>
      <x:c r="M324" t="s">
        <x:v>1379</x:v>
      </x:c>
      <x:c r="N324" t="s">
        <x:v>145</x:v>
      </x:c>
      <x:c r="O324" s="8">
        <x:f>VLOOKUP(M324,달랏사업자등록번호!$A$1:$B$2513,2,0)</x:f>
        <x:v>0</x:v>
      </x:c>
    </x:row>
    <x:row r="325" spans="1:15">
      <x:c r="A325" t="s">
        <x:v>2547</x:v>
      </x:c>
      <x:c r="C325">
        <x:v>29419</x:v>
      </x:c>
      <x:c r="D325">
        <x:v>2941</x:v>
      </x:c>
      <x:c r="E325">
        <x:v>17890</x:v>
      </x:c>
      <x:c r="F325">
        <x:v>50250</x:v>
      </x:c>
      <x:c r="G325">
        <x:v>160407835</x:v>
      </x:c>
      <x:c r="L325">
        <x:v>3773</x:v>
      </x:c>
      <x:c r="M325" t="s">
        <x:v>1391</x:v>
      </x:c>
      <x:c r="N325" t="s">
        <x:v>2519</x:v>
      </x:c>
      <x:c r="O325" s="8">
        <x:f>VLOOKUP(M325,달랏사업자등록번호!$A$1:$B$2513,2,0)</x:f>
        <x:v>5500202491</x:v>
      </x:c>
    </x:row>
    <x:row r="326" spans="1:15">
      <x:c r="A326" t="s">
        <x:v>2547</x:v>
      </x:c>
      <x:c r="C326">
        <x:v>45682</x:v>
      </x:c>
      <x:c r="D326">
        <x:v>4568</x:v>
      </x:c>
      <x:c r="E326">
        <x:v>0</x:v>
      </x:c>
      <x:c r="F326">
        <x:v>50250</x:v>
      </x:c>
      <x:c r="G326">
        <x:v>160786679</x:v>
      </x:c>
      <x:c r="L326">
        <x:v>3207</x:v>
      </x:c>
      <x:c r="M326" t="s">
        <x:v>1557</x:v>
      </x:c>
      <x:c r="N326" t="s">
        <x:v>145</x:v>
      </x:c>
      <x:c r="O326" s="8">
        <x:f>VLOOKUP(M326,달랏사업자등록번호!$A$1:$B$2513,2,0)</x:f>
        <x:v>0</x:v>
      </x:c>
    </x:row>
    <x:row r="327" spans="1:15">
      <x:c r="A327" t="s">
        <x:v>2547</x:v>
      </x:c>
      <x:c r="C327">
        <x:v>45727</x:v>
      </x:c>
      <x:c r="D327">
        <x:v>4573</x:v>
      </x:c>
      <x:c r="E327">
        <x:v>0</x:v>
      </x:c>
      <x:c r="F327">
        <x:v>50300</x:v>
      </x:c>
      <x:c r="G327">
        <x:v>160506330</x:v>
      </x:c>
      <x:c r="L327">
        <x:v>3053</x:v>
      </x:c>
      <x:c r="M327" t="s">
        <x:v>1389</x:v>
      </x:c>
      <x:c r="N327" t="s">
        <x:v>2519</x:v>
      </x:c>
      <x:c r="O327" s="8">
        <x:f>VLOOKUP(M327,달랏사업자등록번호!$A$1:$B$2513,2,0)</x:f>
        <x:v>0</x:v>
      </x:c>
    </x:row>
    <x:row r="328" spans="1:15">
      <x:c r="A328" t="s">
        <x:v>2547</x:v>
      </x:c>
      <x:c r="C328">
        <x:v>40555</x:v>
      </x:c>
      <x:c r="D328">
        <x:v>4055</x:v>
      </x:c>
      <x:c r="E328">
        <x:v>5790</x:v>
      </x:c>
      <x:c r="F328">
        <x:v>50400</x:v>
      </x:c>
      <x:c r="G328">
        <x:v>160054602</x:v>
      </x:c>
      <x:c r="L328">
        <x:v>3549</x:v>
      </x:c>
      <x:c r="M328" t="s">
        <x:v>197</x:v>
      </x:c>
      <x:c r="N328" t="s">
        <x:v>149</x:v>
      </x:c>
      <x:c r="O328" s="8">
        <x:f>VLOOKUP(M328,달랏사업자등록번호!$A$1:$B$2513,2,0)</x:f>
        <x:v>0</x:v>
      </x:c>
    </x:row>
    <x:row r="329" spans="1:15">
      <x:c r="A329" t="s">
        <x:v>2547</x:v>
      </x:c>
      <x:c r="C329">
        <x:v>41737</x:v>
      </x:c>
      <x:c r="D329">
        <x:v>4173</x:v>
      </x:c>
      <x:c r="E329">
        <x:v>4490</x:v>
      </x:c>
      <x:c r="F329">
        <x:v>50400</x:v>
      </x:c>
      <x:c r="G329">
        <x:v>161028296</x:v>
      </x:c>
      <x:c r="L329">
        <x:v>3611</x:v>
      </x:c>
      <x:c r="M329" t="s">
        <x:v>2510</x:v>
      </x:c>
      <x:c r="N329" t="s">
        <x:v>2519</x:v>
      </x:c>
      <x:c r="O329" s="8">
        <x:f>VLOOKUP(M329,달랏사업자등록번호!$A$1:$B$2513,2,0)</x:f>
        <x:v>0</x:v>
      </x:c>
    </x:row>
    <x:row r="330" spans="1:15">
      <x:c r="A330" t="s">
        <x:v>2547</x:v>
      </x:c>
      <x:c r="C330">
        <x:v>29419</x:v>
      </x:c>
      <x:c r="D330">
        <x:v>2941</x:v>
      </x:c>
      <x:c r="E330">
        <x:v>18090</x:v>
      </x:c>
      <x:c r="F330">
        <x:v>50450</x:v>
      </x:c>
      <x:c r="G330">
        <x:v>160977489</x:v>
      </x:c>
      <x:c r="L330">
        <x:v>3294</x:v>
      </x:c>
      <x:c r="M330" t="s">
        <x:v>1379</x:v>
      </x:c>
      <x:c r="N330" t="s">
        <x:v>145</x:v>
      </x:c>
      <x:c r="O330" s="8">
        <x:f>VLOOKUP(M330,달랏사업자등록번호!$A$1:$B$2513,2,0)</x:f>
        <x:v>0</x:v>
      </x:c>
    </x:row>
    <x:row r="331" spans="1:15">
      <x:c r="A331" t="s">
        <x:v>2547</x:v>
      </x:c>
      <x:c r="C331">
        <x:v>46000</x:v>
      </x:c>
      <x:c r="D331">
        <x:v>4600</x:v>
      </x:c>
      <x:c r="E331">
        <x:v>0</x:v>
      </x:c>
      <x:c r="F331">
        <x:v>50600</x:v>
      </x:c>
      <x:c r="G331">
        <x:v>160590924</x:v>
      </x:c>
      <x:c r="L331">
        <x:v>3949</x:v>
      </x:c>
      <x:c r="M331" t="s">
        <x:v>2510</x:v>
      </x:c>
      <x:c r="N331" t="s">
        <x:v>2519</x:v>
      </x:c>
      <x:c r="O331" s="8">
        <x:f>VLOOKUP(M331,달랏사업자등록번호!$A$1:$B$2513,2,0)</x:f>
        <x:v>0</x:v>
      </x:c>
    </x:row>
    <x:row r="332" spans="1:15">
      <x:c r="A332" t="s">
        <x:v>2547</x:v>
      </x:c>
      <x:c r="C332">
        <x:v>46000</x:v>
      </x:c>
      <x:c r="D332">
        <x:v>4600</x:v>
      </x:c>
      <x:c r="E332">
        <x:v>0</x:v>
      </x:c>
      <x:c r="F332">
        <x:v>50600</x:v>
      </x:c>
      <x:c r="G332">
        <x:v>160603238</x:v>
      </x:c>
      <x:c r="L332">
        <x:v>3265</x:v>
      </x:c>
      <x:c r="M332" t="s">
        <x:v>2506</x:v>
      </x:c>
      <x:c r="N332" t="s">
        <x:v>2519</x:v>
      </x:c>
      <x:c r="O332" s="8">
        <x:f>VLOOKUP(M332,달랏사업자등록번호!$A$1:$B$2513,2,0)</x:f>
        <x:v>0</x:v>
      </x:c>
    </x:row>
    <x:row r="333" spans="1:15">
      <x:c r="A333" t="s">
        <x:v>2547</x:v>
      </x:c>
      <x:c r="C333">
        <x:v>46091</x:v>
      </x:c>
      <x:c r="D333">
        <x:v>4609</x:v>
      </x:c>
      <x:c r="E333">
        <x:v>0</x:v>
      </x:c>
      <x:c r="F333">
        <x:v>50700</x:v>
      </x:c>
      <x:c r="G333">
        <x:v>160130538</x:v>
      </x:c>
      <x:c r="L333">
        <x:v>3304</x:v>
      </x:c>
      <x:c r="M333" t="s">
        <x:v>1557</x:v>
      </x:c>
      <x:c r="N333" t="s">
        <x:v>145</x:v>
      </x:c>
      <x:c r="O333" s="8">
        <x:f>VLOOKUP(M333,달랏사업자등록번호!$A$1:$B$2513,2,0)</x:f>
        <x:v>0</x:v>
      </x:c>
    </x:row>
    <x:row r="334" spans="1:15">
      <x:c r="A334" t="s">
        <x:v>2547</x:v>
      </x:c>
      <x:c r="C334">
        <x:v>36955</x:v>
      </x:c>
      <x:c r="D334">
        <x:v>3695</x:v>
      </x:c>
      <x:c r="E334">
        <x:v>10100</x:v>
      </x:c>
      <x:c r="F334">
        <x:v>50750</x:v>
      </x:c>
      <x:c r="G334">
        <x:v>160552237</x:v>
      </x:c>
      <x:c r="L334">
        <x:v>4000</x:v>
      </x:c>
      <x:c r="M334" t="s">
        <x:v>197</x:v>
      </x:c>
      <x:c r="N334" t="s">
        <x:v>149</x:v>
      </x:c>
      <x:c r="O334" s="8">
        <x:f>VLOOKUP(M334,달랏사업자등록번호!$A$1:$B$2513,2,0)</x:f>
        <x:v>0</x:v>
      </x:c>
    </x:row>
    <x:row r="335" spans="1:15">
      <x:c r="A335" t="s">
        <x:v>2547</x:v>
      </x:c>
      <x:c r="C335">
        <x:v>34828</x:v>
      </x:c>
      <x:c r="D335">
        <x:v>3482</x:v>
      </x:c>
      <x:c r="E335">
        <x:v>12490</x:v>
      </x:c>
      <x:c r="F335">
        <x:v>50800</x:v>
      </x:c>
      <x:c r="G335">
        <x:v>160124310</x:v>
      </x:c>
      <x:c r="L335">
        <x:v>3761</x:v>
      </x:c>
      <x:c r="M335" t="s">
        <x:v>1379</x:v>
      </x:c>
      <x:c r="N335" t="s">
        <x:v>145</x:v>
      </x:c>
      <x:c r="O335" s="8">
        <x:f>VLOOKUP(M335,달랏사업자등록번호!$A$1:$B$2513,2,0)</x:f>
        <x:v>0</x:v>
      </x:c>
    </x:row>
    <x:row r="336" spans="1:15">
      <x:c r="A336" t="s">
        <x:v>2547</x:v>
      </x:c>
      <x:c r="C336">
        <x:v>46273</x:v>
      </x:c>
      <x:c r="D336">
        <x:v>4627</x:v>
      </x:c>
      <x:c r="E336">
        <x:v>0</x:v>
      </x:c>
      <x:c r="F336">
        <x:v>50900</x:v>
      </x:c>
      <x:c r="G336">
        <x:v>160416892</x:v>
      </x:c>
      <x:c r="L336">
        <x:v>3673</x:v>
      </x:c>
      <x:c r="M336" t="s">
        <x:v>1557</x:v>
      </x:c>
      <x:c r="N336" t="s">
        <x:v>145</x:v>
      </x:c>
      <x:c r="O336" s="8">
        <x:f>VLOOKUP(M336,달랏사업자등록번호!$A$1:$B$2513,2,0)</x:f>
        <x:v>0</x:v>
      </x:c>
    </x:row>
    <x:row r="337" spans="1:15">
      <x:c r="A337" t="s">
        <x:v>2547</x:v>
      </x:c>
      <x:c r="C337">
        <x:v>35682</x:v>
      </x:c>
      <x:c r="D337">
        <x:v>3568</x:v>
      </x:c>
      <x:c r="E337">
        <x:v>11700</x:v>
      </x:c>
      <x:c r="F337">
        <x:v>50950</x:v>
      </x:c>
      <x:c r="G337">
        <x:v>160918135</x:v>
      </x:c>
      <x:c r="L337">
        <x:v>3916</x:v>
      </x:c>
      <x:c r="M337" t="s">
        <x:v>1557</x:v>
      </x:c>
      <x:c r="N337" t="s">
        <x:v>145</x:v>
      </x:c>
      <x:c r="O337" s="8">
        <x:f>VLOOKUP(M337,달랏사업자등록번호!$A$1:$B$2513,2,0)</x:f>
        <x:v>0</x:v>
      </x:c>
    </x:row>
    <x:row r="338" spans="1:15">
      <x:c r="A338" t="s">
        <x:v>2547</x:v>
      </x:c>
      <x:c r="C338">
        <x:v>46364</x:v>
      </x:c>
      <x:c r="D338">
        <x:v>4636</x:v>
      </x:c>
      <x:c r="E338">
        <x:v>0</x:v>
      </x:c>
      <x:c r="F338">
        <x:v>51000</x:v>
      </x:c>
      <x:c r="G338">
        <x:v>160354527</x:v>
      </x:c>
      <x:c r="L338">
        <x:v>3718</x:v>
      </x:c>
      <x:c r="M338" t="s">
        <x:v>2516</x:v>
      </x:c>
      <x:c r="N338" t="s">
        <x:v>149</x:v>
      </x:c>
      <x:c r="O338" s="8">
        <x:f>VLOOKUP(M338,달랏사업자등록번호!$A$1:$B$2513,2,0)</x:f>
        <x:v>0</x:v>
      </x:c>
    </x:row>
    <x:row r="339" spans="1:15">
      <x:c r="A339" t="s">
        <x:v>2547</x:v>
      </x:c>
      <x:c r="C339">
        <x:v>46364</x:v>
      </x:c>
      <x:c r="D339">
        <x:v>4636</x:v>
      </x:c>
      <x:c r="E339">
        <x:v>0</x:v>
      </x:c>
      <x:c r="F339">
        <x:v>51000</x:v>
      </x:c>
      <x:c r="G339">
        <x:v>160666296</x:v>
      </x:c>
      <x:c r="L339">
        <x:v>3000000901</x:v>
      </x:c>
      <x:c r="M339" t="s">
        <x:v>1997</x:v>
      </x:c>
      <x:c r="N339" t="s">
        <x:v>2518</x:v>
      </x:c>
      <x:c r="O339" s="8">
        <x:f>VLOOKUP(M339,달랏사업자등록번호!$A$1:$B$2513,2,0)</x:f>
        <x:v>8403401120</x:v>
      </x:c>
    </x:row>
    <x:row r="340" spans="1:15">
      <x:c r="A340" t="s">
        <x:v>2547</x:v>
      </x:c>
      <x:c r="C340">
        <x:v>37919</x:v>
      </x:c>
      <x:c r="D340">
        <x:v>3791</x:v>
      </x:c>
      <x:c r="E340">
        <x:v>9390</x:v>
      </x:c>
      <x:c r="F340">
        <x:v>51100</x:v>
      </x:c>
      <x:c r="G340">
        <x:v>160439716</x:v>
      </x:c>
      <x:c r="L340">
        <x:v>4107</x:v>
      </x:c>
      <x:c r="M340" t="s">
        <x:v>151</x:v>
      </x:c>
      <x:c r="N340" t="s">
        <x:v>149</x:v>
      </x:c>
      <x:c r="O340" s="8" t="e">
        <x:f>VLOOKUP(M340,달랏사업자등록번호!$A$1:$B$2513,2,0)</x:f>
        <x:v>#N/A</x:v>
      </x:c>
    </x:row>
    <x:row r="341" spans="1:15">
      <x:c r="A341" t="s">
        <x:v>2547</x:v>
      </x:c>
      <x:c r="C341">
        <x:v>46455</x:v>
      </x:c>
      <x:c r="D341">
        <x:v>4645</x:v>
      </x:c>
      <x:c r="E341">
        <x:v>0</x:v>
      </x:c>
      <x:c r="F341">
        <x:v>51100</x:v>
      </x:c>
      <x:c r="G341">
        <x:v>160533526</x:v>
      </x:c>
      <x:c r="L341">
        <x:v>3732</x:v>
      </x:c>
      <x:c r="M341" t="s">
        <x:v>2498</x:v>
      </x:c>
      <x:c r="N341" t="s">
        <x:v>145</x:v>
      </x:c>
      <x:c r="O341" s="8">
        <x:f>VLOOKUP(M341,달랏사업자등록번호!$A$1:$B$2513,2,0)</x:f>
        <x:v>0</x:v>
      </x:c>
    </x:row>
    <x:row r="342" spans="1:15">
      <x:c r="A342" t="s">
        <x:v>2547</x:v>
      </x:c>
      <x:c r="C342">
        <x:v>46545</x:v>
      </x:c>
      <x:c r="D342">
        <x:v>4655</x:v>
      </x:c>
      <x:c r="E342">
        <x:v>0</x:v>
      </x:c>
      <x:c r="F342">
        <x:v>51200</x:v>
      </x:c>
      <x:c r="G342">
        <x:v>160411515</x:v>
      </x:c>
      <x:c r="L342">
        <x:v>3367</x:v>
      </x:c>
      <x:c r="M342" t="s">
        <x:v>213</x:v>
      </x:c>
      <x:c r="N342" t="s">
        <x:v>149</x:v>
      </x:c>
      <x:c r="O342" s="8">
        <x:f>VLOOKUP(M342,달랏사업자등록번호!$A$1:$B$2513,2,0)</x:f>
        <x:v>6254800679</x:v>
      </x:c>
    </x:row>
    <x:row r="343" spans="1:15">
      <x:c r="A343" t="s">
        <x:v>2547</x:v>
      </x:c>
      <x:c r="C343">
        <x:v>46818</x:v>
      </x:c>
      <x:c r="D343">
        <x:v>4682</x:v>
      </x:c>
      <x:c r="E343">
        <x:v>0</x:v>
      </x:c>
      <x:c r="F343">
        <x:v>51500</x:v>
      </x:c>
      <x:c r="G343">
        <x:v>160333828</x:v>
      </x:c>
      <x:c r="L343">
        <x:v>3777</x:v>
      </x:c>
      <x:c r="M343" t="s">
        <x:v>2490</x:v>
      </x:c>
      <x:c r="N343" t="s">
        <x:v>145</x:v>
      </x:c>
      <x:c r="O343" s="8">
        <x:f>VLOOKUP(M343,달랏사업자등록번호!$A$1:$B$2513,2,0)</x:f>
        <x:v>0</x:v>
      </x:c>
    </x:row>
    <x:row r="344" spans="1:15">
      <x:c r="A344" t="s">
        <x:v>2547</x:v>
      </x:c>
      <x:c r="C344">
        <x:v>46818</x:v>
      </x:c>
      <x:c r="D344">
        <x:v>4682</x:v>
      </x:c>
      <x:c r="E344">
        <x:v>0</x:v>
      </x:c>
      <x:c r="F344">
        <x:v>51500</x:v>
      </x:c>
      <x:c r="G344">
        <x:v>160441685</x:v>
      </x:c>
      <x:c r="L344">
        <x:v>3000000983</x:v>
      </x:c>
      <x:c r="M344" t="s">
        <x:v>2002</x:v>
      </x:c>
      <x:c r="N344" t="s">
        <x:v>2518</x:v>
      </x:c>
      <x:c r="O344" s="8">
        <x:f>VLOOKUP(M344,달랏사업자등록번호!$A$1:$B$2513,2,0)</x:f>
        <x:v>7624600519</x:v>
      </x:c>
    </x:row>
    <x:row r="345" spans="1:15">
      <x:c r="A345" t="s">
        <x:v>2547</x:v>
      </x:c>
      <x:c r="C345">
        <x:v>46818</x:v>
      </x:c>
      <x:c r="D345">
        <x:v>4682</x:v>
      </x:c>
      <x:c r="E345">
        <x:v>0</x:v>
      </x:c>
      <x:c r="F345">
        <x:v>51500</x:v>
      </x:c>
      <x:c r="G345">
        <x:v>160632966</x:v>
      </x:c>
      <x:c r="L345">
        <x:v>4101</x:v>
      </x:c>
      <x:c r="M345" t="s">
        <x:v>1384</x:v>
      </x:c>
      <x:c r="N345" t="s">
        <x:v>149</x:v>
      </x:c>
      <x:c r="O345" s="8">
        <x:f>VLOOKUP(M345,달랏사업자등록번호!$A$1:$B$2513,2,0)</x:f>
        <x:v>0</x:v>
      </x:c>
    </x:row>
    <x:row r="346" spans="1:15">
      <x:c r="A346" t="s">
        <x:v>2547</x:v>
      </x:c>
      <x:c r="C346">
        <x:v>37646</x:v>
      </x:c>
      <x:c r="D346">
        <x:v>3764</x:v>
      </x:c>
      <x:c r="E346">
        <x:v>10090</x:v>
      </x:c>
      <x:c r="F346">
        <x:v>51500</x:v>
      </x:c>
      <x:c r="G346">
        <x:v>160777085</x:v>
      </x:c>
      <x:c r="L346">
        <x:v>3524</x:v>
      </x:c>
      <x:c r="M346" t="s">
        <x:v>1557</x:v>
      </x:c>
      <x:c r="N346" t="s">
        <x:v>145</x:v>
      </x:c>
      <x:c r="O346" s="8">
        <x:f>VLOOKUP(M346,달랏사업자등록번호!$A$1:$B$2513,2,0)</x:f>
        <x:v>0</x:v>
      </x:c>
    </x:row>
    <x:row r="347" spans="1:15">
      <x:c r="A347" t="s">
        <x:v>2547</x:v>
      </x:c>
      <x:c r="C347">
        <x:v>41555</x:v>
      </x:c>
      <x:c r="D347">
        <x:v>4155</x:v>
      </x:c>
      <x:c r="E347">
        <x:v>5790</x:v>
      </x:c>
      <x:c r="F347">
        <x:v>51500</x:v>
      </x:c>
      <x:c r="G347">
        <x:v>161050344</x:v>
      </x:c>
      <x:c r="L347">
        <x:v>2973</x:v>
      </x:c>
      <x:c r="M347" t="s">
        <x:v>214</x:v>
      </x:c>
      <x:c r="N347" t="s">
        <x:v>145</x:v>
      </x:c>
      <x:c r="O347" s="8">
        <x:f>VLOOKUP(M347,달랏사업자등록번호!$A$1:$B$2513,2,0)</x:f>
        <x:v>0</x:v>
      </x:c>
    </x:row>
    <x:row r="348" spans="1:15">
      <x:c r="A348" t="s">
        <x:v>2547</x:v>
      </x:c>
      <x:c r="C348">
        <x:v>32455</x:v>
      </x:c>
      <x:c r="D348">
        <x:v>3245</x:v>
      </x:c>
      <x:c r="E348">
        <x:v>15900</x:v>
      </x:c>
      <x:c r="F348">
        <x:v>51600</x:v>
      </x:c>
      <x:c r="G348">
        <x:v>160886335</x:v>
      </x:c>
      <x:c r="L348">
        <x:v>3135</x:v>
      </x:c>
      <x:c r="M348" t="s">
        <x:v>1379</x:v>
      </x:c>
      <x:c r="N348" t="s">
        <x:v>145</x:v>
      </x:c>
      <x:c r="O348" s="8">
        <x:f>VLOOKUP(M348,달랏사업자등록번호!$A$1:$B$2513,2,0)</x:f>
        <x:v>0</x:v>
      </x:c>
    </x:row>
    <x:row r="349" spans="1:15">
      <x:c r="A349" t="s">
        <x:v>2547</x:v>
      </x:c>
      <x:c r="C349">
        <x:v>47000</x:v>
      </x:c>
      <x:c r="D349">
        <x:v>4700</x:v>
      </x:c>
      <x:c r="E349">
        <x:v>0</x:v>
      </x:c>
      <x:c r="F349">
        <x:v>51700</x:v>
      </x:c>
      <x:c r="G349">
        <x:v>160491491</x:v>
      </x:c>
      <x:c r="L349">
        <x:v>3000000987</x:v>
      </x:c>
      <x:c r="M349" t="s">
        <x:v>2004</x:v>
      </x:c>
      <x:c r="N349" t="s">
        <x:v>2518</x:v>
      </x:c>
      <x:c r="O349" s="8">
        <x:f>VLOOKUP(M349,달랏사업자등록번호!$A$1:$B$2513,2,0)</x:f>
        <x:v>8132301189</x:v>
      </x:c>
    </x:row>
    <x:row r="350" spans="1:15">
      <x:c r="A350" t="s">
        <x:v>2547</x:v>
      </x:c>
      <x:c r="C350">
        <x:v>47000</x:v>
      </x:c>
      <x:c r="D350">
        <x:v>4700</x:v>
      </x:c>
      <x:c r="E350">
        <x:v>0</x:v>
      </x:c>
      <x:c r="F350">
        <x:v>51700</x:v>
      </x:c>
      <x:c r="G350">
        <x:v>160526521</x:v>
      </x:c>
      <x:c r="L350">
        <x:v>3000000967</x:v>
      </x:c>
      <x:c r="M350" t="s">
        <x:v>2004</x:v>
      </x:c>
      <x:c r="N350" t="s">
        <x:v>2518</x:v>
      </x:c>
      <x:c r="O350" s="8">
        <x:f>VLOOKUP(M350,달랏사업자등록번호!$A$1:$B$2513,2,0)</x:f>
        <x:v>8132301189</x:v>
      </x:c>
    </x:row>
    <x:row r="351" spans="1:15">
      <x:c r="A351" t="s">
        <x:v>2547</x:v>
      </x:c>
      <x:c r="C351">
        <x:v>42364</x:v>
      </x:c>
      <x:c r="D351">
        <x:v>4236</x:v>
      </x:c>
      <x:c r="E351">
        <x:v>5200</x:v>
      </x:c>
      <x:c r="F351">
        <x:v>51800</x:v>
      </x:c>
      <x:c r="G351">
        <x:v>160274107</x:v>
      </x:c>
      <x:c r="L351">
        <x:v>3924</x:v>
      </x:c>
      <x:c r="M351" t="s">
        <x:v>197</x:v>
      </x:c>
      <x:c r="N351" t="s">
        <x:v>149</x:v>
      </x:c>
      <x:c r="O351" s="8">
        <x:f>VLOOKUP(M351,달랏사업자등록번호!$A$1:$B$2513,2,0)</x:f>
        <x:v>0</x:v>
      </x:c>
    </x:row>
    <x:row r="352" spans="1:15">
      <x:c r="A352" t="s">
        <x:v>2547</x:v>
      </x:c>
      <x:c r="C352">
        <x:v>3646</x:v>
      </x:c>
      <x:c r="D352">
        <x:v>364</x:v>
      </x:c>
      <x:c r="E352">
        <x:v>47990</x:v>
      </x:c>
      <x:c r="F352">
        <x:v>52000</x:v>
      </x:c>
      <x:c r="G352">
        <x:v>160408676</x:v>
      </x:c>
      <x:c r="L352">
        <x:v>2983</x:v>
      </x:c>
      <x:c r="M352" t="s">
        <x:v>197</x:v>
      </x:c>
      <x:c r="N352" t="s">
        <x:v>149</x:v>
      </x:c>
      <x:c r="O352" s="8">
        <x:f>VLOOKUP(M352,달랏사업자등록번호!$A$1:$B$2513,2,0)</x:f>
        <x:v>0</x:v>
      </x:c>
    </x:row>
    <x:row r="353" spans="1:15">
      <x:c r="A353" t="s">
        <x:v>2547</x:v>
      </x:c>
      <x:c r="C353">
        <x:v>0</x:v>
      </x:c>
      <x:c r="D353">
        <x:v>0</x:v>
      </x:c>
      <x:c r="E353">
        <x:v>52000</x:v>
      </x:c>
      <x:c r="F353">
        <x:v>52000</x:v>
      </x:c>
      <x:c r="G353">
        <x:v>160511513</x:v>
      </x:c>
      <x:c r="L353">
        <x:v>3000000909</x:v>
      </x:c>
      <x:c r="M353" t="s">
        <x:v>2004</x:v>
      </x:c>
      <x:c r="N353" t="s">
        <x:v>2518</x:v>
      </x:c>
      <x:c r="O353" s="8">
        <x:f>VLOOKUP(M353,달랏사업자등록번호!$A$1:$B$2513,2,0)</x:f>
        <x:v>8132301189</x:v>
      </x:c>
    </x:row>
    <x:row r="354" spans="1:15">
      <x:c r="A354" t="s">
        <x:v>2547</x:v>
      </x:c>
      <x:c r="C354">
        <x:v>3646</x:v>
      </x:c>
      <x:c r="D354">
        <x:v>364</x:v>
      </x:c>
      <x:c r="E354">
        <x:v>47990</x:v>
      </x:c>
      <x:c r="F354">
        <x:v>52000</x:v>
      </x:c>
      <x:c r="G354">
        <x:v>160576198</x:v>
      </x:c>
      <x:c r="L354">
        <x:v>3658</x:v>
      </x:c>
      <x:c r="M354" t="s">
        <x:v>1368</x:v>
      </x:c>
      <x:c r="N354" t="s">
        <x:v>2519</x:v>
      </x:c>
      <x:c r="O354" s="8">
        <x:f>VLOOKUP(M354,달랏사업자등록번호!$A$1:$B$2513,2,0)</x:f>
        <x:v>0</x:v>
      </x:c>
    </x:row>
    <x:row r="355" spans="1:15">
      <x:c r="A355" t="s">
        <x:v>2547</x:v>
      </x:c>
      <x:c r="C355">
        <x:v>47273</x:v>
      </x:c>
      <x:c r="D355">
        <x:v>4727</x:v>
      </x:c>
      <x:c r="E355">
        <x:v>0</x:v>
      </x:c>
      <x:c r="F355">
        <x:v>52000</x:v>
      </x:c>
      <x:c r="G355">
        <x:v>160611078</x:v>
      </x:c>
      <x:c r="L355">
        <x:v>4194</x:v>
      </x:c>
      <x:c r="M355" t="s">
        <x:v>1370</x:v>
      </x:c>
      <x:c r="N355" t="s">
        <x:v>149</x:v>
      </x:c>
      <x:c r="O355" s="8">
        <x:f>VLOOKUP(M355,달랏사업자등록번호!$A$1:$B$2513,2,0)</x:f>
        <x:v>2682300551</x:v>
      </x:c>
    </x:row>
    <x:row r="356" spans="1:15">
      <x:c r="A356" t="s">
        <x:v>2547</x:v>
      </x:c>
      <x:c r="C356">
        <x:v>3646</x:v>
      </x:c>
      <x:c r="D356">
        <x:v>364</x:v>
      </x:c>
      <x:c r="E356">
        <x:v>47990</x:v>
      </x:c>
      <x:c r="F356">
        <x:v>52000</x:v>
      </x:c>
      <x:c r="G356">
        <x:v>160635801</x:v>
      </x:c>
      <x:c r="L356">
        <x:v>3000000850</x:v>
      </x:c>
      <x:c r="M356" t="s">
        <x:v>195</x:v>
      </x:c>
      <x:c r="N356" t="s">
        <x:v>2518</x:v>
      </x:c>
      <x:c r="O356" s="8">
        <x:f>VLOOKUP(M356,달랏사업자등록번호!$A$1:$B$2513,2,0)</x:f>
        <x:v>6562501289</x:v>
      </x:c>
    </x:row>
    <x:row r="357" spans="1:15">
      <x:c r="A357" t="s">
        <x:v>2547</x:v>
      </x:c>
      <x:c r="C357">
        <x:v>47364</x:v>
      </x:c>
      <x:c r="D357">
        <x:v>4736</x:v>
      </x:c>
      <x:c r="E357">
        <x:v>0</x:v>
      </x:c>
      <x:c r="F357">
        <x:v>52100</x:v>
      </x:c>
      <x:c r="G357">
        <x:v>160154596</x:v>
      </x:c>
      <x:c r="L357">
        <x:v>4124</x:v>
      </x:c>
      <x:c r="M357" t="s">
        <x:v>2501</x:v>
      </x:c>
      <x:c r="N357" t="s">
        <x:v>149</x:v>
      </x:c>
      <x:c r="O357" s="8">
        <x:f>VLOOKUP(M357,달랏사업자등록번호!$A$1:$B$2513,2,0)</x:f>
        <x:v>0</x:v>
      </x:c>
    </x:row>
    <x:row r="358" spans="1:15">
      <x:c r="A358" t="s">
        <x:v>2547</x:v>
      </x:c>
      <x:c r="C358">
        <x:v>43091</x:v>
      </x:c>
      <x:c r="D358">
        <x:v>4309</x:v>
      </x:c>
      <x:c r="E358">
        <x:v>4900</x:v>
      </x:c>
      <x:c r="F358">
        <x:v>52300</x:v>
      </x:c>
      <x:c r="G358">
        <x:v>160055204</x:v>
      </x:c>
      <x:c r="L358">
        <x:v>3545</x:v>
      </x:c>
      <x:c r="M358" t="s">
        <x:v>197</x:v>
      </x:c>
      <x:c r="N358" t="s">
        <x:v>149</x:v>
      </x:c>
      <x:c r="O358" s="8">
        <x:f>VLOOKUP(M358,달랏사업자등록번호!$A$1:$B$2513,2,0)</x:f>
        <x:v>0</x:v>
      </x:c>
    </x:row>
    <x:row r="359" spans="1:15">
      <x:c r="A359" t="s">
        <x:v>2547</x:v>
      </x:c>
      <x:c r="C359">
        <x:v>47636</x:v>
      </x:c>
      <x:c r="D359">
        <x:v>4764</x:v>
      </x:c>
      <x:c r="E359">
        <x:v>0</x:v>
      </x:c>
      <x:c r="F359">
        <x:v>52400</x:v>
      </x:c>
      <x:c r="G359">
        <x:v>160359806</x:v>
      </x:c>
      <x:c r="L359">
        <x:v>4041</x:v>
      </x:c>
      <x:c r="M359" t="s">
        <x:v>1381</x:v>
      </x:c>
      <x:c r="N359" t="s">
        <x:v>2519</x:v>
      </x:c>
      <x:c r="O359" s="8">
        <x:f>VLOOKUP(M359,달랏사업자등록번호!$A$1:$B$2513,2,0)</x:f>
        <x:v>0</x:v>
      </x:c>
    </x:row>
    <x:row r="360" spans="1:15">
      <x:c r="A360" t="s">
        <x:v>2547</x:v>
      </x:c>
      <x:c r="C360">
        <x:v>31646</x:v>
      </x:c>
      <x:c r="D360">
        <x:v>3164</x:v>
      </x:c>
      <x:c r="E360">
        <x:v>17590</x:v>
      </x:c>
      <x:c r="F360">
        <x:v>52400</x:v>
      </x:c>
      <x:c r="G360">
        <x:v>160607658</x:v>
      </x:c>
      <x:c r="L360">
        <x:v>2936</x:v>
      </x:c>
      <x:c r="M360" t="s">
        <x:v>1379</x:v>
      </x:c>
      <x:c r="N360" t="s">
        <x:v>145</x:v>
      </x:c>
      <x:c r="O360" s="8">
        <x:f>VLOOKUP(M360,달랏사업자등록번호!$A$1:$B$2513,2,0)</x:f>
        <x:v>0</x:v>
      </x:c>
    </x:row>
    <x:row r="361" spans="1:15">
      <x:c r="A361" t="s">
        <x:v>2547</x:v>
      </x:c>
      <x:c r="C361">
        <x:v>33737</x:v>
      </x:c>
      <x:c r="D361">
        <x:v>3373</x:v>
      </x:c>
      <x:c r="E361">
        <x:v>15290</x:v>
      </x:c>
      <x:c r="F361">
        <x:v>52400</x:v>
      </x:c>
      <x:c r="G361">
        <x:v>160653395</x:v>
      </x:c>
      <x:c r="L361">
        <x:v>3597</x:v>
      </x:c>
      <x:c r="M361" t="s">
        <x:v>1557</x:v>
      </x:c>
      <x:c r="N361" t="s">
        <x:v>145</x:v>
      </x:c>
      <x:c r="O361" s="8">
        <x:f>VLOOKUP(M361,달랏사업자등록번호!$A$1:$B$2513,2,0)</x:f>
        <x:v>0</x:v>
      </x:c>
    </x:row>
    <x:row r="362" spans="1:15">
      <x:c r="A362" t="s">
        <x:v>2547</x:v>
      </x:c>
      <x:c r="C362">
        <x:v>39055</x:v>
      </x:c>
      <x:c r="D362">
        <x:v>3905</x:v>
      </x:c>
      <x:c r="E362">
        <x:v>9490</x:v>
      </x:c>
      <x:c r="F362">
        <x:v>52450</x:v>
      </x:c>
      <x:c r="G362">
        <x:v>160580113</x:v>
      </x:c>
      <x:c r="L362">
        <x:v>3742</x:v>
      </x:c>
      <x:c r="M362" t="s">
        <x:v>1377</x:v>
      </x:c>
      <x:c r="N362" t="s">
        <x:v>149</x:v>
      </x:c>
      <x:c r="O362" s="8">
        <x:f>VLOOKUP(M362,달랏사업자등록번호!$A$1:$B$2513,2,0)</x:f>
        <x:v>0</x:v>
      </x:c>
    </x:row>
    <x:row r="363" spans="1:15">
      <x:c r="A363" t="s">
        <x:v>2547</x:v>
      </x:c>
      <x:c r="C363">
        <x:v>47727</x:v>
      </x:c>
      <x:c r="D363">
        <x:v>4773</x:v>
      </x:c>
      <x:c r="E363">
        <x:v>0</x:v>
      </x:c>
      <x:c r="F363">
        <x:v>52500</x:v>
      </x:c>
      <x:c r="G363">
        <x:v>160138645</x:v>
      </x:c>
      <x:c r="L363">
        <x:v>3612</x:v>
      </x:c>
      <x:c r="M363" t="s">
        <x:v>1379</x:v>
      </x:c>
      <x:c r="N363" t="s">
        <x:v>145</x:v>
      </x:c>
      <x:c r="O363" s="8">
        <x:f>VLOOKUP(M363,달랏사업자등록번호!$A$1:$B$2513,2,0)</x:f>
        <x:v>0</x:v>
      </x:c>
    </x:row>
    <x:row r="364" spans="1:15">
      <x:c r="A364" t="s">
        <x:v>2547</x:v>
      </x:c>
      <x:c r="C364">
        <x:v>37182</x:v>
      </x:c>
      <x:c r="D364">
        <x:v>3718</x:v>
      </x:c>
      <x:c r="E364">
        <x:v>11600</x:v>
      </x:c>
      <x:c r="F364">
        <x:v>52500</x:v>
      </x:c>
      <x:c r="G364">
        <x:v>160236414</x:v>
      </x:c>
      <x:c r="L364">
        <x:v>4031</x:v>
      </x:c>
      <x:c r="M364" t="s">
        <x:v>1383</x:v>
      </x:c>
      <x:c r="N364" t="s">
        <x:v>2519</x:v>
      </x:c>
      <x:c r="O364" s="8">
        <x:f>VLOOKUP(M364,달랏사업자등록번호!$A$1:$B$2513,2,0)</x:f>
        <x:v>0</x:v>
      </x:c>
    </x:row>
    <x:row r="365" spans="1:15">
      <x:c r="A365" t="s">
        <x:v>2547</x:v>
      </x:c>
      <x:c r="C365">
        <x:v>34919</x:v>
      </x:c>
      <x:c r="D365">
        <x:v>3491</x:v>
      </x:c>
      <x:c r="E365">
        <x:v>14090</x:v>
      </x:c>
      <x:c r="F365">
        <x:v>52500</x:v>
      </x:c>
      <x:c r="G365">
        <x:v>160439505</x:v>
      </x:c>
      <x:c r="L365">
        <x:v>3787</x:v>
      </x:c>
      <x:c r="M365" t="s">
        <x:v>1391</x:v>
      </x:c>
      <x:c r="N365" t="s">
        <x:v>2519</x:v>
      </x:c>
      <x:c r="O365" s="8">
        <x:f>VLOOKUP(M365,달랏사업자등록번호!$A$1:$B$2513,2,0)</x:f>
        <x:v>5500202491</x:v>
      </x:c>
    </x:row>
    <x:row r="366" spans="1:15">
      <x:c r="A366" t="s">
        <x:v>2547</x:v>
      </x:c>
      <x:c r="C366">
        <x:v>21455</x:v>
      </x:c>
      <x:c r="D366">
        <x:v>2145</x:v>
      </x:c>
      <x:c r="E366">
        <x:v>29000</x:v>
      </x:c>
      <x:c r="F366">
        <x:v>52600</x:v>
      </x:c>
      <x:c r="G366">
        <x:v>160996896</x:v>
      </x:c>
      <x:c r="L366">
        <x:v>3866</x:v>
      </x:c>
      <x:c r="M366" t="s">
        <x:v>950</x:v>
      </x:c>
      <x:c r="N366" t="s">
        <x:v>145</x:v>
      </x:c>
      <x:c r="O366" s="8">
        <x:f>VLOOKUP(M366,달랏사업자등록번호!$A$1:$B$2513,2,0)</x:f>
        <x:v>0</x:v>
      </x:c>
    </x:row>
    <x:row r="367" spans="1:15">
      <x:c r="A367" t="s">
        <x:v>2547</x:v>
      </x:c>
      <x:c r="C367">
        <x:v>47909</x:v>
      </x:c>
      <x:c r="D367">
        <x:v>4791</x:v>
      </x:c>
      <x:c r="E367">
        <x:v>0</x:v>
      </x:c>
      <x:c r="F367">
        <x:v>52700</x:v>
      </x:c>
      <x:c r="G367">
        <x:v>160645923</x:v>
      </x:c>
      <x:c r="L367">
        <x:v>3746</x:v>
      </x:c>
      <x:c r="M367" t="s">
        <x:v>197</x:v>
      </x:c>
      <x:c r="N367" t="s">
        <x:v>149</x:v>
      </x:c>
      <x:c r="O367" s="8">
        <x:f>VLOOKUP(M367,달랏사업자등록번호!$A$1:$B$2513,2,0)</x:f>
        <x:v>0</x:v>
      </x:c>
    </x:row>
    <x:row r="368" spans="1:15">
      <x:c r="A368" t="s">
        <x:v>2547</x:v>
      </x:c>
      <x:c r="C368">
        <x:v>36000</x:v>
      </x:c>
      <x:c r="D368">
        <x:v>3600</x:v>
      </x:c>
      <x:c r="E368">
        <x:v>13300</x:v>
      </x:c>
      <x:c r="F368">
        <x:v>52900</x:v>
      </x:c>
      <x:c r="G368">
        <x:v>160364161</x:v>
      </x:c>
      <x:c r="L368">
        <x:v>3223</x:v>
      </x:c>
      <x:c r="M368" t="s">
        <x:v>1391</x:v>
      </x:c>
      <x:c r="N368" t="s">
        <x:v>2519</x:v>
      </x:c>
      <x:c r="O368" s="8">
        <x:f>VLOOKUP(M368,달랏사업자등록번호!$A$1:$B$2513,2,0)</x:f>
        <x:v>5500202491</x:v>
      </x:c>
    </x:row>
    <x:row r="369" spans="1:15">
      <x:c r="A369" t="s">
        <x:v>2547</x:v>
      </x:c>
      <x:c r="C369">
        <x:v>48091</x:v>
      </x:c>
      <x:c r="D369">
        <x:v>4809</x:v>
      </x:c>
      <x:c r="E369">
        <x:v>0</x:v>
      </x:c>
      <x:c r="F369">
        <x:v>52900</x:v>
      </x:c>
      <x:c r="G369">
        <x:v>160964877</x:v>
      </x:c>
      <x:c r="L369">
        <x:v>3638</x:v>
      </x:c>
      <x:c r="M369" t="s">
        <x:v>1379</x:v>
      </x:c>
      <x:c r="N369" t="s">
        <x:v>145</x:v>
      </x:c>
      <x:c r="O369" s="8">
        <x:f>VLOOKUP(M369,달랏사업자등록번호!$A$1:$B$2513,2,0)</x:f>
        <x:v>0</x:v>
      </x:c>
    </x:row>
    <x:row r="370" spans="1:15">
      <x:c r="A370" t="s">
        <x:v>2547</x:v>
      </x:c>
      <x:c r="C370">
        <x:v>48091</x:v>
      </x:c>
      <x:c r="D370">
        <x:v>4809</x:v>
      </x:c>
      <x:c r="E370">
        <x:v>0</x:v>
      </x:c>
      <x:c r="F370">
        <x:v>52900</x:v>
      </x:c>
      <x:c r="G370">
        <x:v>161089263</x:v>
      </x:c>
      <x:c r="L370">
        <x:v>3346</x:v>
      </x:c>
      <x:c r="M370" t="s">
        <x:v>2496</x:v>
      </x:c>
      <x:c r="N370" t="s">
        <x:v>2519</x:v>
      </x:c>
      <x:c r="O370" s="8">
        <x:f>VLOOKUP(M370,달랏사업자등록번호!$A$1:$B$2513,2,0)</x:f>
        <x:v>0</x:v>
      </x:c>
    </x:row>
    <x:row r="371" spans="1:15">
      <x:c r="A371" t="s">
        <x:v>2547</x:v>
      </x:c>
      <x:c r="C371">
        <x:v>42146</x:v>
      </x:c>
      <x:c r="D371">
        <x:v>4214</x:v>
      </x:c>
      <x:c r="E371">
        <x:v>6590</x:v>
      </x:c>
      <x:c r="F371">
        <x:v>52950</x:v>
      </x:c>
      <x:c r="G371">
        <x:v>160607097</x:v>
      </x:c>
      <x:c r="L371">
        <x:v>3960</x:v>
      </x:c>
      <x:c r="M371" t="s">
        <x:v>1557</x:v>
      </x:c>
      <x:c r="N371" t="s">
        <x:v>145</x:v>
      </x:c>
      <x:c r="O371" s="8">
        <x:f>VLOOKUP(M371,달랏사업자등록번호!$A$1:$B$2513,2,0)</x:f>
        <x:v>0</x:v>
      </x:c>
    </x:row>
    <x:row r="372" spans="1:15">
      <x:c r="A372" t="s">
        <x:v>2547</x:v>
      </x:c>
      <x:c r="C372">
        <x:v>48182</x:v>
      </x:c>
      <x:c r="D372">
        <x:v>4818</x:v>
      </x:c>
      <x:c r="E372">
        <x:v>0</x:v>
      </x:c>
      <x:c r="F372">
        <x:v>53000</x:v>
      </x:c>
      <x:c r="G372">
        <x:v>160623496</x:v>
      </x:c>
      <x:c r="L372">
        <x:v>4077</x:v>
      </x:c>
      <x:c r="M372" t="s">
        <x:v>1367</x:v>
      </x:c>
      <x:c r="N372" t="s">
        <x:v>2519</x:v>
      </x:c>
      <x:c r="O372" s="8">
        <x:f>VLOOKUP(M372,달랏사업자등록번호!$A$1:$B$2513,2,0)</x:f>
        <x:v>2031151666</x:v>
      </x:c>
    </x:row>
    <x:row r="373" spans="1:15">
      <x:c r="A373" t="s">
        <x:v>2547</x:v>
      </x:c>
      <x:c r="C373">
        <x:v>48364</x:v>
      </x:c>
      <x:c r="D373">
        <x:v>4836</x:v>
      </x:c>
      <x:c r="E373">
        <x:v>0</x:v>
      </x:c>
      <x:c r="F373">
        <x:v>53200</x:v>
      </x:c>
      <x:c r="G373">
        <x:v>160474135</x:v>
      </x:c>
      <x:c r="L373">
        <x:v>3000001013</x:v>
      </x:c>
      <x:c r="M373" t="s">
        <x:v>2004</x:v>
      </x:c>
      <x:c r="N373" t="s">
        <x:v>2518</x:v>
      </x:c>
      <x:c r="O373" s="8">
        <x:f>VLOOKUP(M373,달랏사업자등록번호!$A$1:$B$2513,2,0)</x:f>
        <x:v>8132301189</x:v>
      </x:c>
    </x:row>
    <x:row r="374" spans="1:15">
      <x:c r="A374" t="s">
        <x:v>2547</x:v>
      </x:c>
      <x:c r="C374">
        <x:v>48364</x:v>
      </x:c>
      <x:c r="D374">
        <x:v>4836</x:v>
      </x:c>
      <x:c r="E374">
        <x:v>0</x:v>
      </x:c>
      <x:c r="F374">
        <x:v>53200</x:v>
      </x:c>
      <x:c r="G374">
        <x:v>160491279</x:v>
      </x:c>
      <x:c r="L374">
        <x:v>3000000986</x:v>
      </x:c>
      <x:c r="M374" t="s">
        <x:v>2004</x:v>
      </x:c>
      <x:c r="N374" t="s">
        <x:v>2518</x:v>
      </x:c>
      <x:c r="O374" s="8">
        <x:f>VLOOKUP(M374,달랏사업자등록번호!$A$1:$B$2513,2,0)</x:f>
        <x:v>8132301189</x:v>
      </x:c>
    </x:row>
    <x:row r="375" spans="1:15">
      <x:c r="A375" t="s">
        <x:v>2547</x:v>
      </x:c>
      <x:c r="C375">
        <x:v>48364</x:v>
      </x:c>
      <x:c r="D375">
        <x:v>4836</x:v>
      </x:c>
      <x:c r="E375">
        <x:v>0</x:v>
      </x:c>
      <x:c r="F375">
        <x:v>53200</x:v>
      </x:c>
      <x:c r="G375">
        <x:v>160546276</x:v>
      </x:c>
      <x:c r="L375">
        <x:v>3000001095</x:v>
      </x:c>
      <x:c r="M375" t="s">
        <x:v>2004</x:v>
      </x:c>
      <x:c r="N375" t="s">
        <x:v>2518</x:v>
      </x:c>
      <x:c r="O375" s="8">
        <x:f>VLOOKUP(M375,달랏사업자등록번호!$A$1:$B$2513,2,0)</x:f>
        <x:v>8132301189</x:v>
      </x:c>
    </x:row>
    <x:row r="376" spans="1:15">
      <x:c r="A376" t="s">
        <x:v>2547</x:v>
      </x:c>
      <x:c r="C376">
        <x:v>33555</x:v>
      </x:c>
      <x:c r="D376">
        <x:v>3355</x:v>
      </x:c>
      <x:c r="E376">
        <x:v>16290</x:v>
      </x:c>
      <x:c r="F376">
        <x:v>53200</x:v>
      </x:c>
      <x:c r="G376">
        <x:v>160805752</x:v>
      </x:c>
      <x:c r="L376">
        <x:v>4025</x:v>
      </x:c>
      <x:c r="M376" t="s">
        <x:v>197</x:v>
      </x:c>
      <x:c r="N376" t="s">
        <x:v>149</x:v>
      </x:c>
      <x:c r="O376" s="8">
        <x:f>VLOOKUP(M376,달랏사업자등록번호!$A$1:$B$2513,2,0)</x:f>
        <x:v>0</x:v>
      </x:c>
    </x:row>
    <x:row r="377" spans="1:15">
      <x:c r="A377" t="s">
        <x:v>2547</x:v>
      </x:c>
      <x:c r="C377">
        <x:v>41364</x:v>
      </x:c>
      <x:c r="D377">
        <x:v>4136</x:v>
      </x:c>
      <x:c r="E377">
        <x:v>8100</x:v>
      </x:c>
      <x:c r="F377">
        <x:v>53600</x:v>
      </x:c>
      <x:c r="G377">
        <x:v>160258246</x:v>
      </x:c>
      <x:c r="L377">
        <x:v>3616</x:v>
      </x:c>
      <x:c r="M377" t="s">
        <x:v>1394</x:v>
      </x:c>
      <x:c r="N377" t="s">
        <x:v>2519</x:v>
      </x:c>
      <x:c r="O377" s="8">
        <x:f>VLOOKUP(M377,달랏사업자등록번호!$A$1:$B$2513,2,0)</x:f>
        <x:v>0</x:v>
      </x:c>
    </x:row>
    <x:row r="378" spans="1:15">
      <x:c r="A378" t="s">
        <x:v>2547</x:v>
      </x:c>
      <x:c r="C378">
        <x:v>48727</x:v>
      </x:c>
      <x:c r="D378">
        <x:v>4873</x:v>
      </x:c>
      <x:c r="E378">
        <x:v>0</x:v>
      </x:c>
      <x:c r="F378">
        <x:v>53600</x:v>
      </x:c>
      <x:c r="G378">
        <x:v>160427383</x:v>
      </x:c>
      <x:c r="L378">
        <x:v>3045</x:v>
      </x:c>
      <x:c r="M378" t="s">
        <x:v>205</x:v>
      </x:c>
      <x:c r="N378" t="s">
        <x:v>149</x:v>
      </x:c>
      <x:c r="O378" s="8">
        <x:f>VLOOKUP(M378,달랏사업자등록번호!$A$1:$B$2513,2,0)</x:f>
        <x:v>5868701557</x:v>
      </x:c>
    </x:row>
    <x:row r="379" spans="1:15">
      <x:c r="A379" t="s">
        <x:v>2547</x:v>
      </x:c>
      <x:c r="C379">
        <x:v>39091</x:v>
      </x:c>
      <x:c r="D379">
        <x:v>3909</x:v>
      </x:c>
      <x:c r="E379">
        <x:v>10600</x:v>
      </x:c>
      <x:c r="F379">
        <x:v>53600</x:v>
      </x:c>
      <x:c r="G379">
        <x:v>160486555</x:v>
      </x:c>
      <x:c r="L379">
        <x:v>3182</x:v>
      </x:c>
      <x:c r="M379" t="s">
        <x:v>940</x:v>
      </x:c>
      <x:c r="N379" t="s">
        <x:v>145</x:v>
      </x:c>
      <x:c r="O379" s="8">
        <x:f>VLOOKUP(M379,달랏사업자등록번호!$A$1:$B$2513,2,0)</x:f>
        <x:v>0</x:v>
      </x:c>
    </x:row>
    <x:row r="380" spans="1:15">
      <x:c r="A380" t="s">
        <x:v>2547</x:v>
      </x:c>
      <x:c r="C380">
        <x:v>35182</x:v>
      </x:c>
      <x:c r="D380">
        <x:v>3518</x:v>
      </x:c>
      <x:c r="E380">
        <x:v>14900</x:v>
      </x:c>
      <x:c r="F380">
        <x:v>53600</x:v>
      </x:c>
      <x:c r="G380">
        <x:v>160536816</x:v>
      </x:c>
      <x:c r="L380">
        <x:v>4199</x:v>
      </x:c>
      <x:c r="M380" t="s">
        <x:v>197</x:v>
      </x:c>
      <x:c r="N380" t="s">
        <x:v>149</x:v>
      </x:c>
      <x:c r="O380" s="8">
        <x:f>VLOOKUP(M380,달랏사업자등록번호!$A$1:$B$2513,2,0)</x:f>
        <x:v>0</x:v>
      </x:c>
    </x:row>
    <x:row r="381" spans="1:15">
      <x:c r="A381" t="s">
        <x:v>2547</x:v>
      </x:c>
      <x:c r="C381">
        <x:v>48909</x:v>
      </x:c>
      <x:c r="D381">
        <x:v>4891</x:v>
      </x:c>
      <x:c r="E381">
        <x:v>0</x:v>
      </x:c>
      <x:c r="F381">
        <x:v>53800</x:v>
      </x:c>
      <x:c r="G381">
        <x:v>160389238</x:v>
      </x:c>
      <x:c r="L381">
        <x:v>3168</x:v>
      </x:c>
      <x:c r="M381" t="s">
        <x:v>1375</x:v>
      </x:c>
      <x:c r="N381" t="s">
        <x:v>149</x:v>
      </x:c>
      <x:c r="O381" s="8">
        <x:f>VLOOKUP(M381,달랏사업자등록번호!$A$1:$B$2513,2,0)</x:f>
        <x:v>0</x:v>
      </x:c>
    </x:row>
    <x:row r="382" spans="1:15">
      <x:c r="A382" t="s">
        <x:v>2547</x:v>
      </x:c>
      <x:c r="C382">
        <x:v>40455</x:v>
      </x:c>
      <x:c r="D382">
        <x:v>4045</x:v>
      </x:c>
      <x:c r="E382">
        <x:v>9400</x:v>
      </x:c>
      <x:c r="F382">
        <x:v>53900</x:v>
      </x:c>
      <x:c r="G382">
        <x:v>160415237</x:v>
      </x:c>
      <x:c r="L382">
        <x:v>3979</x:v>
      </x:c>
      <x:c r="M382" t="s">
        <x:v>197</x:v>
      </x:c>
      <x:c r="N382" t="s">
        <x:v>149</x:v>
      </x:c>
      <x:c r="O382" s="8">
        <x:f>VLOOKUP(M382,달랏사업자등록번호!$A$1:$B$2513,2,0)</x:f>
        <x:v>0</x:v>
      </x:c>
    </x:row>
    <x:row r="383" spans="1:15">
      <x:c r="A383" t="s">
        <x:v>2547</x:v>
      </x:c>
      <x:c r="C383">
        <x:v>41182</x:v>
      </x:c>
      <x:c r="D383">
        <x:v>4118</x:v>
      </x:c>
      <x:c r="E383">
        <x:v>8600</x:v>
      </x:c>
      <x:c r="F383">
        <x:v>53900</x:v>
      </x:c>
      <x:c r="G383">
        <x:v>160984486</x:v>
      </x:c>
      <x:c r="L383">
        <x:v>3087</x:v>
      </x:c>
      <x:c r="M383" t="s">
        <x:v>1379</x:v>
      </x:c>
      <x:c r="N383" t="s">
        <x:v>145</x:v>
      </x:c>
      <x:c r="O383" s="8">
        <x:f>VLOOKUP(M383,달랏사업자등록번호!$A$1:$B$2513,2,0)</x:f>
        <x:v>0</x:v>
      </x:c>
    </x:row>
    <x:row r="384" spans="1:15">
      <x:c r="A384" t="s">
        <x:v>2547</x:v>
      </x:c>
      <x:c r="C384">
        <x:v>49045</x:v>
      </x:c>
      <x:c r="D384">
        <x:v>4905</x:v>
      </x:c>
      <x:c r="E384">
        <x:v>0</x:v>
      </x:c>
      <x:c r="F384">
        <x:v>53950</x:v>
      </x:c>
      <x:c r="G384">
        <x:v>160156044</x:v>
      </x:c>
      <x:c r="L384">
        <x:v>3436</x:v>
      </x:c>
      <x:c r="M384" t="s">
        <x:v>1557</x:v>
      </x:c>
      <x:c r="N384" t="s">
        <x:v>145</x:v>
      </x:c>
      <x:c r="O384" s="8">
        <x:f>VLOOKUP(M384,달랏사업자등록번호!$A$1:$B$2513,2,0)</x:f>
        <x:v>0</x:v>
      </x:c>
    </x:row>
    <x:row r="385" spans="1:15">
      <x:c r="A385" t="s">
        <x:v>2547</x:v>
      </x:c>
      <x:c r="C385">
        <x:v>3646</x:v>
      </x:c>
      <x:c r="D385">
        <x:v>364</x:v>
      </x:c>
      <x:c r="E385">
        <x:v>49990</x:v>
      </x:c>
      <x:c r="F385">
        <x:v>54000</x:v>
      </x:c>
      <x:c r="G385">
        <x:v>160438004</x:v>
      </x:c>
      <x:c r="L385">
        <x:v>3174</x:v>
      </x:c>
      <x:c r="M385" t="s">
        <x:v>1372</x:v>
      </x:c>
      <x:c r="N385" t="s">
        <x:v>149</x:v>
      </x:c>
      <x:c r="O385" s="8">
        <x:f>VLOOKUP(M385,달랏사업자등록번호!$A$1:$B$2513,2,0)</x:f>
        <x:v>0</x:v>
      </x:c>
    </x:row>
    <x:row r="386" spans="1:15">
      <x:c r="A386" t="s">
        <x:v>2547</x:v>
      </x:c>
      <x:c r="C386">
        <x:v>3646</x:v>
      </x:c>
      <x:c r="D386">
        <x:v>364</x:v>
      </x:c>
      <x:c r="E386">
        <x:v>49990</x:v>
      </x:c>
      <x:c r="F386">
        <x:v>54000</x:v>
      </x:c>
      <x:c r="G386">
        <x:v>160453427</x:v>
      </x:c>
      <x:c r="L386">
        <x:v>3454</x:v>
      </x:c>
      <x:c r="M386" t="s">
        <x:v>197</x:v>
      </x:c>
      <x:c r="N386" t="s">
        <x:v>149</x:v>
      </x:c>
      <x:c r="O386" s="8">
        <x:f>VLOOKUP(M386,달랏사업자등록번호!$A$1:$B$2513,2,0)</x:f>
        <x:v>0</x:v>
      </x:c>
    </x:row>
    <x:row r="387" spans="1:15">
      <x:c r="A387" t="s">
        <x:v>2547</x:v>
      </x:c>
      <x:c r="C387">
        <x:v>3646</x:v>
      </x:c>
      <x:c r="D387">
        <x:v>364</x:v>
      </x:c>
      <x:c r="E387">
        <x:v>49990</x:v>
      </x:c>
      <x:c r="F387">
        <x:v>54000</x:v>
      </x:c>
      <x:c r="G387">
        <x:v>160511878</x:v>
      </x:c>
      <x:c r="L387">
        <x:v>3384</x:v>
      </x:c>
      <x:c r="M387" t="s">
        <x:v>2493</x:v>
      </x:c>
      <x:c r="N387" t="s">
        <x:v>2518</x:v>
      </x:c>
      <x:c r="O387" s="8">
        <x:f>VLOOKUP(M387,달랏사업자등록번호!$A$1:$B$2513,2,0)</x:f>
        <x:v>0</x:v>
      </x:c>
    </x:row>
    <x:row r="388" spans="1:15">
      <x:c r="A388" t="s">
        <x:v>2547</x:v>
      </x:c>
      <x:c r="C388">
        <x:v>3646</x:v>
      </x:c>
      <x:c r="D388">
        <x:v>364</x:v>
      </x:c>
      <x:c r="E388">
        <x:v>49990</x:v>
      </x:c>
      <x:c r="F388">
        <x:v>54000</x:v>
      </x:c>
      <x:c r="G388">
        <x:v>160559781</x:v>
      </x:c>
      <x:c r="L388">
        <x:v>3000000913</x:v>
      </x:c>
      <x:c r="M388" t="s">
        <x:v>207</x:v>
      </x:c>
      <x:c r="N388" t="s">
        <x:v>2519</x:v>
      </x:c>
      <x:c r="O388" s="8">
        <x:f>VLOOKUP(M388,달랏사업자등록번호!$A$1:$B$2513,2,0)</x:f>
        <x:v>1152401874</x:v>
      </x:c>
    </x:row>
    <x:row r="389" spans="1:15">
      <x:c r="A389" t="s">
        <x:v>2547</x:v>
      </x:c>
      <x:c r="C389">
        <x:v>39555</x:v>
      </x:c>
      <x:c r="D389">
        <x:v>3955</x:v>
      </x:c>
      <x:c r="E389">
        <x:v>10490</x:v>
      </x:c>
      <x:c r="F389">
        <x:v>54000</x:v>
      </x:c>
      <x:c r="G389">
        <x:v>160612543</x:v>
      </x:c>
      <x:c r="L389">
        <x:v>3197</x:v>
      </x:c>
      <x:c r="M389" t="s">
        <x:v>1391</x:v>
      </x:c>
      <x:c r="N389" t="s">
        <x:v>2519</x:v>
      </x:c>
      <x:c r="O389" s="8">
        <x:f>VLOOKUP(M389,달랏사업자등록번호!$A$1:$B$2513,2,0)</x:f>
        <x:v>5500202491</x:v>
      </x:c>
    </x:row>
    <x:row r="390" spans="1:15">
      <x:c r="A390" t="s">
        <x:v>2547</x:v>
      </x:c>
      <x:c r="C390">
        <x:v>44364</x:v>
      </x:c>
      <x:c r="D390">
        <x:v>4436</x:v>
      </x:c>
      <x:c r="E390">
        <x:v>5300</x:v>
      </x:c>
      <x:c r="F390">
        <x:v>54100</x:v>
      </x:c>
      <x:c r="G390">
        <x:v>160877024</x:v>
      </x:c>
      <x:c r="L390">
        <x:v>4168</x:v>
      </x:c>
      <x:c r="M390" t="s">
        <x:v>1557</x:v>
      </x:c>
      <x:c r="N390" t="s">
        <x:v>145</x:v>
      </x:c>
      <x:c r="O390" s="8">
        <x:f>VLOOKUP(M390,달랏사업자등록번호!$A$1:$B$2513,2,0)</x:f>
        <x:v>0</x:v>
      </x:c>
    </x:row>
    <x:row r="391" spans="1:15">
      <x:c r="A391" t="s">
        <x:v>2547</x:v>
      </x:c>
      <x:c r="C391">
        <x:v>48737</x:v>
      </x:c>
      <x:c r="D391">
        <x:v>4873</x:v>
      </x:c>
      <x:c r="E391">
        <x:v>740</x:v>
      </x:c>
      <x:c r="F391">
        <x:v>54350</x:v>
      </x:c>
      <x:c r="G391">
        <x:v>160225247</x:v>
      </x:c>
      <x:c r="L391">
        <x:v>3412</x:v>
      </x:c>
      <x:c r="M391" t="s">
        <x:v>197</x:v>
      </x:c>
      <x:c r="N391" t="s">
        <x:v>149</x:v>
      </x:c>
      <x:c r="O391" s="8">
        <x:f>VLOOKUP(M391,달랏사업자등록번호!$A$1:$B$2513,2,0)</x:f>
        <x:v>0</x:v>
      </x:c>
    </x:row>
    <x:row r="392" spans="1:15">
      <x:c r="A392" t="s">
        <x:v>2547</x:v>
      </x:c>
      <x:c r="C392">
        <x:v>34646</x:v>
      </x:c>
      <x:c r="D392">
        <x:v>3464</x:v>
      </x:c>
      <x:c r="E392">
        <x:v>16290</x:v>
      </x:c>
      <x:c r="F392">
        <x:v>54400</x:v>
      </x:c>
      <x:c r="G392">
        <x:v>160409599</x:v>
      </x:c>
      <x:c r="L392">
        <x:v>3696</x:v>
      </x:c>
      <x:c r="M392" t="s">
        <x:v>197</x:v>
      </x:c>
      <x:c r="N392" t="s">
        <x:v>149</x:v>
      </x:c>
      <x:c r="O392" s="8">
        <x:f>VLOOKUP(M392,달랏사업자등록번호!$A$1:$B$2513,2,0)</x:f>
        <x:v>0</x:v>
      </x:c>
    </x:row>
    <x:row r="393" spans="1:15">
      <x:c r="A393" t="s">
        <x:v>2547</x:v>
      </x:c>
      <x:c r="C393">
        <x:v>46000</x:v>
      </x:c>
      <x:c r="D393">
        <x:v>4600</x:v>
      </x:c>
      <x:c r="E393">
        <x:v>3800</x:v>
      </x:c>
      <x:c r="F393">
        <x:v>54400</x:v>
      </x:c>
      <x:c r="G393">
        <x:v>160575470</x:v>
      </x:c>
      <x:c r="L393">
        <x:v>3061</x:v>
      </x:c>
      <x:c r="M393" t="s">
        <x:v>197</x:v>
      </x:c>
      <x:c r="N393" t="s">
        <x:v>149</x:v>
      </x:c>
      <x:c r="O393" s="8">
        <x:f>VLOOKUP(M393,달랏사업자등록번호!$A$1:$B$2513,2,0)</x:f>
        <x:v>0</x:v>
      </x:c>
    </x:row>
    <x:row r="394" spans="1:15">
      <x:c r="A394" t="s">
        <x:v>2547</x:v>
      </x:c>
      <x:c r="C394">
        <x:v>49455</x:v>
      </x:c>
      <x:c r="D394">
        <x:v>4945</x:v>
      </x:c>
      <x:c r="E394">
        <x:v>0</x:v>
      </x:c>
      <x:c r="F394">
        <x:v>54400</x:v>
      </x:c>
      <x:c r="G394">
        <x:v>160618605</x:v>
      </x:c>
      <x:c r="L394">
        <x:v>3646</x:v>
      </x:c>
      <x:c r="M394" t="s">
        <x:v>2359</x:v>
      </x:c>
      <x:c r="N394" t="s">
        <x:v>149</x:v>
      </x:c>
      <x:c r="O394" s="8">
        <x:f>VLOOKUP(M394,달랏사업자등록번호!$A$1:$B$2513,2,0)</x:f>
        <x:v>0</x:v>
      </x:c>
    </x:row>
    <x:row r="395" spans="1:15">
      <x:c r="A395" t="s">
        <x:v>2547</x:v>
      </x:c>
      <x:c r="C395">
        <x:v>38237</x:v>
      </x:c>
      <x:c r="D395">
        <x:v>3823</x:v>
      </x:c>
      <x:c r="E395">
        <x:v>12390</x:v>
      </x:c>
      <x:c r="F395">
        <x:v>54450</x:v>
      </x:c>
      <x:c r="G395">
        <x:v>160956940</x:v>
      </x:c>
      <x:c r="L395">
        <x:v>3215</x:v>
      </x:c>
      <x:c r="M395" t="s">
        <x:v>1557</x:v>
      </x:c>
      <x:c r="N395" t="s">
        <x:v>145</x:v>
      </x:c>
      <x:c r="O395" s="8">
        <x:f>VLOOKUP(M395,달랏사업자등록번호!$A$1:$B$2513,2,0)</x:f>
        <x:v>0</x:v>
      </x:c>
    </x:row>
    <x:row r="396" spans="1:15">
      <x:c r="A396" t="s">
        <x:v>2547</x:v>
      </x:c>
      <x:c r="C396">
        <x:v>33555</x:v>
      </x:c>
      <x:c r="D396">
        <x:v>3355</x:v>
      </x:c>
      <x:c r="E396">
        <x:v>17590</x:v>
      </x:c>
      <x:c r="F396">
        <x:v>54500</x:v>
      </x:c>
      <x:c r="G396">
        <x:v>160223296</x:v>
      </x:c>
      <x:c r="L396">
        <x:v>4138</x:v>
      </x:c>
      <x:c r="M396" t="s">
        <x:v>1364</x:v>
      </x:c>
      <x:c r="N396" t="s">
        <x:v>149</x:v>
      </x:c>
      <x:c r="O396" s="8">
        <x:f>VLOOKUP(M396,달랏사업자등록번호!$A$1:$B$2513,2,0)</x:f>
        <x:v>0</x:v>
      </x:c>
    </x:row>
    <x:row r="397" spans="1:15">
      <x:c r="A397" t="s">
        <x:v>2547</x:v>
      </x:c>
      <x:c r="C397">
        <x:v>47682</x:v>
      </x:c>
      <x:c r="D397">
        <x:v>4768</x:v>
      </x:c>
      <x:c r="E397">
        <x:v>2200</x:v>
      </x:c>
      <x:c r="F397">
        <x:v>54650</x:v>
      </x:c>
      <x:c r="G397">
        <x:v>160681929</x:v>
      </x:c>
      <x:c r="L397">
        <x:v>3892</x:v>
      </x:c>
      <x:c r="M397" t="s">
        <x:v>197</x:v>
      </x:c>
      <x:c r="N397" t="s">
        <x:v>149</x:v>
      </x:c>
      <x:c r="O397" s="8">
        <x:f>VLOOKUP(M397,달랏사업자등록번호!$A$1:$B$2513,2,0)</x:f>
        <x:v>0</x:v>
      </x:c>
    </x:row>
    <x:row r="398" spans="1:15">
      <x:c r="A398" t="s">
        <x:v>2547</x:v>
      </x:c>
      <x:c r="C398">
        <x:v>49727</x:v>
      </x:c>
      <x:c r="D398">
        <x:v>4973</x:v>
      </x:c>
      <x:c r="E398">
        <x:v>0</x:v>
      </x:c>
      <x:c r="F398">
        <x:v>54700</x:v>
      </x:c>
      <x:c r="G398">
        <x:v>160607728</x:v>
      </x:c>
      <x:c r="L398">
        <x:v>3000000933</x:v>
      </x:c>
      <x:c r="M398" t="s">
        <x:v>2004</x:v>
      </x:c>
      <x:c r="N398" t="s">
        <x:v>2518</x:v>
      </x:c>
      <x:c r="O398" s="8">
        <x:f>VLOOKUP(M398,달랏사업자등록번호!$A$1:$B$2513,2,0)</x:f>
        <x:v>8132301189</x:v>
      </x:c>
    </x:row>
    <x:row r="399" spans="1:15">
      <x:c r="A399" t="s">
        <x:v>2547</x:v>
      </x:c>
      <x:c r="C399">
        <x:v>40182</x:v>
      </x:c>
      <x:c r="D399">
        <x:v>4018</x:v>
      </x:c>
      <x:c r="E399">
        <x:v>10500</x:v>
      </x:c>
      <x:c r="F399">
        <x:v>54700</x:v>
      </x:c>
      <x:c r="G399">
        <x:v>161556251</x:v>
      </x:c>
      <x:c r="L399">
        <x:v>3517</x:v>
      </x:c>
      <x:c r="M399" t="s">
        <x:v>1557</x:v>
      </x:c>
      <x:c r="N399" t="s">
        <x:v>145</x:v>
      </x:c>
      <x:c r="O399" s="8">
        <x:f>VLOOKUP(M399,달랏사업자등록번호!$A$1:$B$2513,2,0)</x:f>
        <x:v>0</x:v>
      </x:c>
    </x:row>
    <x:row r="400" spans="1:15">
      <x:c r="A400" t="s">
        <x:v>2547</x:v>
      </x:c>
      <x:c r="C400">
        <x:v>47328</x:v>
      </x:c>
      <x:c r="D400">
        <x:v>4732</x:v>
      </x:c>
      <x:c r="E400">
        <x:v>2690</x:v>
      </x:c>
      <x:c r="F400">
        <x:v>54750</x:v>
      </x:c>
      <x:c r="G400">
        <x:v>160378336</x:v>
      </x:c>
      <x:c r="L400">
        <x:v>3157</x:v>
      </x:c>
      <x:c r="M400" t="s">
        <x:v>197</x:v>
      </x:c>
      <x:c r="N400" t="s">
        <x:v>149</x:v>
      </x:c>
      <x:c r="O400" s="8">
        <x:f>VLOOKUP(M400,달랏사업자등록번호!$A$1:$B$2513,2,0)</x:f>
        <x:v>0</x:v>
      </x:c>
    </x:row>
    <x:row r="401" spans="1:15">
      <x:c r="A401" t="s">
        <x:v>2547</x:v>
      </x:c>
      <x:c r="C401">
        <x:v>14828</x:v>
      </x:c>
      <x:c r="D401">
        <x:v>1482</x:v>
      </x:c>
      <x:c r="E401">
        <x:v>38490</x:v>
      </x:c>
      <x:c r="F401">
        <x:v>54800</x:v>
      </x:c>
      <x:c r="G401">
        <x:v>160986767</x:v>
      </x:c>
      <x:c r="L401">
        <x:v>3610</x:v>
      </x:c>
      <x:c r="M401" t="s">
        <x:v>1379</x:v>
      </x:c>
      <x:c r="N401" t="s">
        <x:v>145</x:v>
      </x:c>
      <x:c r="O401" s="8">
        <x:f>VLOOKUP(M401,달랏사업자등록번호!$A$1:$B$2513,2,0)</x:f>
        <x:v>0</x:v>
      </x:c>
    </x:row>
    <x:row r="402" spans="1:15">
      <x:c r="A402" t="s">
        <x:v>2547</x:v>
      </x:c>
      <x:c r="C402">
        <x:v>37273</x:v>
      </x:c>
      <x:c r="D402">
        <x:v>3727</x:v>
      </x:c>
      <x:c r="E402">
        <x:v>14000</x:v>
      </x:c>
      <x:c r="F402">
        <x:v>55000</x:v>
      </x:c>
      <x:c r="G402">
        <x:v>160644832</x:v>
      </x:c>
      <x:c r="L402">
        <x:v>3075</x:v>
      </x:c>
      <x:c r="M402" t="s">
        <x:v>1371</x:v>
      </x:c>
      <x:c r="N402" t="s">
        <x:v>2519</x:v>
      </x:c>
      <x:c r="O402" s="8">
        <x:f>VLOOKUP(M402,달랏사업자등록번호!$A$1:$B$2513,2,0)</x:f>
        <x:v>0</x:v>
      </x:c>
    </x:row>
    <x:row r="403" spans="1:15">
      <x:c r="A403" t="s">
        <x:v>2547</x:v>
      </x:c>
      <x:c r="C403">
        <x:v>44182</x:v>
      </x:c>
      <x:c r="D403">
        <x:v>4418</x:v>
      </x:c>
      <x:c r="E403">
        <x:v>6500</x:v>
      </x:c>
      <x:c r="F403">
        <x:v>55100</x:v>
      </x:c>
      <x:c r="G403">
        <x:v>160308682</x:v>
      </x:c>
      <x:c r="L403">
        <x:v>4088</x:v>
      </x:c>
      <x:c r="M403" t="s">
        <x:v>197</x:v>
      </x:c>
      <x:c r="N403" t="s">
        <x:v>149</x:v>
      </x:c>
      <x:c r="O403" s="8">
        <x:f>VLOOKUP(M403,달랏사업자등록번호!$A$1:$B$2513,2,0)</x:f>
        <x:v>0</x:v>
      </x:c>
    </x:row>
    <x:row r="404" spans="1:15">
      <x:c r="A404" t="s">
        <x:v>2547</x:v>
      </x:c>
      <x:c r="C404">
        <x:v>44828</x:v>
      </x:c>
      <x:c r="D404">
        <x:v>4482</x:v>
      </x:c>
      <x:c r="E404">
        <x:v>5790</x:v>
      </x:c>
      <x:c r="F404">
        <x:v>55100</x:v>
      </x:c>
      <x:c r="G404">
        <x:v>161497402</x:v>
      </x:c>
      <x:c r="L404">
        <x:v>3511</x:v>
      </x:c>
      <x:c r="M404" t="s">
        <x:v>1379</x:v>
      </x:c>
      <x:c r="N404" t="s">
        <x:v>145</x:v>
      </x:c>
      <x:c r="O404" s="8">
        <x:f>VLOOKUP(M404,달랏사업자등록번호!$A$1:$B$2513,2,0)</x:f>
        <x:v>0</x:v>
      </x:c>
    </x:row>
    <x:row r="405" spans="1:15">
      <x:c r="A405" t="s">
        <x:v>2547</x:v>
      </x:c>
      <x:c r="C405">
        <x:v>45864</x:v>
      </x:c>
      <x:c r="D405">
        <x:v>4586</x:v>
      </x:c>
      <x:c r="E405">
        <x:v>4700</x:v>
      </x:c>
      <x:c r="F405">
        <x:v>55150</x:v>
      </x:c>
      <x:c r="G405">
        <x:v>160499857</x:v>
      </x:c>
      <x:c r="L405">
        <x:v>4150</x:v>
      </x:c>
      <x:c r="M405" t="s">
        <x:v>197</x:v>
      </x:c>
      <x:c r="N405" t="s">
        <x:v>149</x:v>
      </x:c>
      <x:c r="O405" s="8">
        <x:f>VLOOKUP(M405,달랏사업자등록번호!$A$1:$B$2513,2,0)</x:f>
        <x:v>0</x:v>
      </x:c>
    </x:row>
    <x:row r="406" spans="1:15">
      <x:c r="A406" t="s">
        <x:v>2547</x:v>
      </x:c>
      <x:c r="C406">
        <x:v>42455</x:v>
      </x:c>
      <x:c r="D406">
        <x:v>4245</x:v>
      </x:c>
      <x:c r="E406">
        <x:v>8500</x:v>
      </x:c>
      <x:c r="F406">
        <x:v>55200</x:v>
      </x:c>
      <x:c r="G406">
        <x:v>160589655</x:v>
      </x:c>
      <x:c r="L406">
        <x:v>3264</x:v>
      </x:c>
      <x:c r="M406" t="s">
        <x:v>1557</x:v>
      </x:c>
      <x:c r="N406" t="s">
        <x:v>145</x:v>
      </x:c>
      <x:c r="O406" s="8">
        <x:f>VLOOKUP(M406,달랏사업자등록번호!$A$1:$B$2513,2,0)</x:f>
        <x:v>0</x:v>
      </x:c>
    </x:row>
    <x:row r="407" spans="1:15">
      <x:c r="A407" t="s">
        <x:v>2547</x:v>
      </x:c>
      <x:c r="C407">
        <x:v>32091</x:v>
      </x:c>
      <x:c r="D407">
        <x:v>3209</x:v>
      </x:c>
      <x:c r="E407">
        <x:v>20100</x:v>
      </x:c>
      <x:c r="F407">
        <x:v>55400</x:v>
      </x:c>
      <x:c r="G407">
        <x:v>160270036</x:v>
      </x:c>
      <x:c r="L407">
        <x:v>3510</x:v>
      </x:c>
      <x:c r="M407" t="s">
        <x:v>1389</x:v>
      </x:c>
      <x:c r="N407" t="s">
        <x:v>2519</x:v>
      </x:c>
      <x:c r="O407" s="8">
        <x:f>VLOOKUP(M407,달랏사업자등록번호!$A$1:$B$2513,2,0)</x:f>
        <x:v>0</x:v>
      </x:c>
    </x:row>
    <x:row r="408" spans="1:15">
      <x:c r="A408" t="s">
        <x:v>2547</x:v>
      </x:c>
      <x:c r="C408">
        <x:v>50364</x:v>
      </x:c>
      <x:c r="D408">
        <x:v>5036</x:v>
      </x:c>
      <x:c r="E408">
        <x:v>0</x:v>
      </x:c>
      <x:c r="F408">
        <x:v>55400</x:v>
      </x:c>
      <x:c r="G408">
        <x:v>161053813</x:v>
      </x:c>
      <x:c r="L408">
        <x:v>3680</x:v>
      </x:c>
      <x:c r="M408" t="s">
        <x:v>1379</x:v>
      </x:c>
      <x:c r="N408" t="s">
        <x:v>145</x:v>
      </x:c>
      <x:c r="O408" s="8">
        <x:f>VLOOKUP(M408,달랏사업자등록번호!$A$1:$B$2513,2,0)</x:f>
        <x:v>0</x:v>
      </x:c>
    </x:row>
    <x:row r="409" spans="1:15">
      <x:c r="A409" t="s">
        <x:v>2547</x:v>
      </x:c>
      <x:c r="C409">
        <x:v>4000</x:v>
      </x:c>
      <x:c r="D409">
        <x:v>400</x:v>
      </x:c>
      <x:c r="E409">
        <x:v>51100</x:v>
      </x:c>
      <x:c r="F409">
        <x:v>55500</x:v>
      </x:c>
      <x:c r="G409">
        <x:v>160495435</x:v>
      </x:c>
      <x:c r="L409">
        <x:v>3179</x:v>
      </x:c>
      <x:c r="M409" t="s">
        <x:v>939</x:v>
      </x:c>
      <x:c r="N409" t="s">
        <x:v>149</x:v>
      </x:c>
      <x:c r="O409" s="8">
        <x:f>VLOOKUP(M409,달랏사업자등록번호!$A$1:$B$2513,2,0)</x:f>
        <x:v>0</x:v>
      </x:c>
    </x:row>
    <x:row r="410" spans="1:15">
      <x:c r="A410" t="s">
        <x:v>2547</x:v>
      </x:c>
      <x:c r="C410">
        <x:v>50500</x:v>
      </x:c>
      <x:c r="D410">
        <x:v>5050</x:v>
      </x:c>
      <x:c r="E410">
        <x:v>0</x:v>
      </x:c>
      <x:c r="F410">
        <x:v>55550</x:v>
      </x:c>
      <x:c r="G410">
        <x:v>160218459</x:v>
      </x:c>
      <x:c r="L410">
        <x:v>3660</x:v>
      </x:c>
      <x:c r="M410" t="s">
        <x:v>1389</x:v>
      </x:c>
      <x:c r="N410" t="s">
        <x:v>2519</x:v>
      </x:c>
      <x:c r="O410" s="8">
        <x:f>VLOOKUP(M410,달랏사업자등록번호!$A$1:$B$2513,2,0)</x:f>
        <x:v>0</x:v>
      </x:c>
    </x:row>
    <x:row r="411" spans="1:15">
      <x:c r="A411" t="s">
        <x:v>2547</x:v>
      </x:c>
      <x:c r="C411">
        <x:v>45773</x:v>
      </x:c>
      <x:c r="D411">
        <x:v>4577</x:v>
      </x:c>
      <x:c r="E411">
        <x:v>5200</x:v>
      </x:c>
      <x:c r="F411">
        <x:v>55550</x:v>
      </x:c>
      <x:c r="G411">
        <x:v>161038999</x:v>
      </x:c>
      <x:c r="L411">
        <x:v>3908</x:v>
      </x:c>
      <x:c r="M411" t="s">
        <x:v>1379</x:v>
      </x:c>
      <x:c r="N411" t="s">
        <x:v>145</x:v>
      </x:c>
      <x:c r="O411" s="8">
        <x:f>VLOOKUP(M411,달랏사업자등록번호!$A$1:$B$2513,2,0)</x:f>
        <x:v>0</x:v>
      </x:c>
    </x:row>
    <x:row r="412" spans="1:15">
      <x:c r="A412" t="s">
        <x:v>2547</x:v>
      </x:c>
      <x:c r="C412">
        <x:v>8273</x:v>
      </x:c>
      <x:c r="D412">
        <x:v>827</x:v>
      </x:c>
      <x:c r="E412">
        <x:v>46500</x:v>
      </x:c>
      <x:c r="F412">
        <x:v>55600</x:v>
      </x:c>
      <x:c r="G412">
        <x:v>160185446</x:v>
      </x:c>
      <x:c r="L412">
        <x:v>3756</x:v>
      </x:c>
      <x:c r="M412" t="s">
        <x:v>1389</x:v>
      </x:c>
      <x:c r="N412" t="s">
        <x:v>2519</x:v>
      </x:c>
      <x:c r="O412" s="8">
        <x:f>VLOOKUP(M412,달랏사업자등록번호!$A$1:$B$2513,2,0)</x:f>
        <x:v>0</x:v>
      </x:c>
    </x:row>
    <x:row r="413" spans="1:15">
      <x:c r="A413" t="s">
        <x:v>2547</x:v>
      </x:c>
      <x:c r="C413">
        <x:v>26737</x:v>
      </x:c>
      <x:c r="D413">
        <x:v>2673</x:v>
      </x:c>
      <x:c r="E413">
        <x:v>26290</x:v>
      </x:c>
      <x:c r="F413">
        <x:v>55700</x:v>
      </x:c>
      <x:c r="G413">
        <x:v>160204424</x:v>
      </x:c>
      <x:c r="L413">
        <x:v>3518</x:v>
      </x:c>
      <x:c r="M413" t="s">
        <x:v>199</x:v>
      </x:c>
      <x:c r="N413" t="s">
        <x:v>149</x:v>
      </x:c>
      <x:c r="O413" s="8">
        <x:f>VLOOKUP(M413,달랏사업자등록번호!$A$1:$B$2513,2,0)</x:f>
        <x:v>0</x:v>
      </x:c>
    </x:row>
    <x:row r="414" spans="1:15">
      <x:c r="A414" t="s">
        <x:v>2547</x:v>
      </x:c>
      <x:c r="C414">
        <x:v>42273</x:v>
      </x:c>
      <x:c r="D414">
        <x:v>4227</x:v>
      </x:c>
      <x:c r="E414">
        <x:v>9200</x:v>
      </x:c>
      <x:c r="F414">
        <x:v>55700</x:v>
      </x:c>
      <x:c r="G414">
        <x:v>160688421</x:v>
      </x:c>
      <x:c r="L414">
        <x:v>3181</x:v>
      </x:c>
      <x:c r="M414" t="s">
        <x:v>1557</x:v>
      </x:c>
      <x:c r="N414" t="s">
        <x:v>145</x:v>
      </x:c>
      <x:c r="O414" s="8">
        <x:f>VLOOKUP(M414,달랏사업자등록번호!$A$1:$B$2513,2,0)</x:f>
        <x:v>0</x:v>
      </x:c>
    </x:row>
    <x:row r="415" spans="1:15">
      <x:c r="A415" t="s">
        <x:v>2547</x:v>
      </x:c>
      <x:c r="C415">
        <x:v>50727</x:v>
      </x:c>
      <x:c r="D415">
        <x:v>5073</x:v>
      </x:c>
      <x:c r="E415">
        <x:v>0</x:v>
      </x:c>
      <x:c r="F415">
        <x:v>55800</x:v>
      </x:c>
      <x:c r="G415">
        <x:v>160441577</x:v>
      </x:c>
      <x:c r="L415">
        <x:v>4110</x:v>
      </x:c>
      <x:c r="M415" t="s">
        <x:v>1389</x:v>
      </x:c>
      <x:c r="N415" t="s">
        <x:v>2519</x:v>
      </x:c>
      <x:c r="O415" s="8">
        <x:f>VLOOKUP(M415,달랏사업자등록번호!$A$1:$B$2513,2,0)</x:f>
        <x:v>0</x:v>
      </x:c>
    </x:row>
    <x:row r="416" spans="1:15">
      <x:c r="A416" t="s">
        <x:v>2547</x:v>
      </x:c>
      <x:c r="C416">
        <x:v>50727</x:v>
      </x:c>
      <x:c r="D416">
        <x:v>5073</x:v>
      </x:c>
      <x:c r="E416">
        <x:v>0</x:v>
      </x:c>
      <x:c r="F416">
        <x:v>55800</x:v>
      </x:c>
      <x:c r="G416">
        <x:v>160810213</x:v>
      </x:c>
      <x:c r="L416">
        <x:v>3896</x:v>
      </x:c>
      <x:c r="M416" t="s">
        <x:v>2525</x:v>
      </x:c>
      <x:c r="N416" t="s">
        <x:v>149</x:v>
      </x:c>
      <x:c r="O416" s="8">
        <x:f>VLOOKUP(M416,달랏사업자등록번호!$A$1:$B$2513,2,0)</x:f>
        <x:v>0</x:v>
      </x:c>
    </x:row>
    <x:row r="417" spans="1:15">
      <x:c r="A417" t="s">
        <x:v>2547</x:v>
      </x:c>
      <x:c r="C417">
        <x:v>50727</x:v>
      </x:c>
      <x:c r="D417">
        <x:v>5073</x:v>
      </x:c>
      <x:c r="E417">
        <x:v>0</x:v>
      </x:c>
      <x:c r="F417">
        <x:v>55800</x:v>
      </x:c>
      <x:c r="G417">
        <x:v>161094662</x:v>
      </x:c>
      <x:c r="L417">
        <x:v>3000001062</x:v>
      </x:c>
      <x:c r="M417" t="s">
        <x:v>422</x:v>
      </x:c>
      <x:c r="N417" t="s">
        <x:v>2518</x:v>
      </x:c>
      <x:c r="O417" s="8">
        <x:f>VLOOKUP(M417,달랏사업자등록번호!$A$1:$B$2513,2,0)</x:f>
        <x:v>1121114477</x:v>
      </x:c>
    </x:row>
    <x:row r="418" spans="1:15">
      <x:c r="A418" t="s">
        <x:v>2547</x:v>
      </x:c>
      <x:c r="C418">
        <x:v>43000</x:v>
      </x:c>
      <x:c r="D418">
        <x:v>4300</x:v>
      </x:c>
      <x:c r="E418">
        <x:v>8600</x:v>
      </x:c>
      <x:c r="F418">
        <x:v>55900</x:v>
      </x:c>
      <x:c r="G418">
        <x:v>160371915</x:v>
      </x:c>
      <x:c r="L418">
        <x:v>3113</x:v>
      </x:c>
      <x:c r="M418" t="s">
        <x:v>1379</x:v>
      </x:c>
      <x:c r="N418" t="s">
        <x:v>145</x:v>
      </x:c>
      <x:c r="O418" s="8">
        <x:f>VLOOKUP(M418,달랏사업자등록번호!$A$1:$B$2513,2,0)</x:f>
        <x:v>0</x:v>
      </x:c>
    </x:row>
    <x:row r="419" spans="1:15">
      <x:c r="A419" t="s">
        <x:v>2547</x:v>
      </x:c>
      <x:c r="C419">
        <x:v>50818</x:v>
      </x:c>
      <x:c r="D419">
        <x:v>5082</x:v>
      </x:c>
      <x:c r="E419">
        <x:v>0</x:v>
      </x:c>
      <x:c r="F419">
        <x:v>55900</x:v>
      </x:c>
      <x:c r="G419">
        <x:v>160620284</x:v>
      </x:c>
      <x:c r="L419">
        <x:v>2960</x:v>
      </x:c>
      <x:c r="M419" t="s">
        <x:v>197</x:v>
      </x:c>
      <x:c r="N419" t="s">
        <x:v>149</x:v>
      </x:c>
      <x:c r="O419" s="8">
        <x:f>VLOOKUP(M419,달랏사업자등록번호!$A$1:$B$2513,2,0)</x:f>
        <x:v>0</x:v>
      </x:c>
    </x:row>
    <x:row r="420" spans="1:15">
      <x:c r="A420" t="s">
        <x:v>2547</x:v>
      </x:c>
      <x:c r="C420">
        <x:v>1364</x:v>
      </x:c>
      <x:c r="D420">
        <x:v>136</x:v>
      </x:c>
      <x:c r="E420">
        <x:v>54400</x:v>
      </x:c>
      <x:c r="F420">
        <x:v>55900</x:v>
      </x:c>
      <x:c r="G420">
        <x:v>160629681</x:v>
      </x:c>
      <x:c r="L420">
        <x:v>3000001035</x:v>
      </x:c>
      <x:c r="M420" t="s">
        <x:v>2004</x:v>
      </x:c>
      <x:c r="N420" t="s">
        <x:v>2518</x:v>
      </x:c>
      <x:c r="O420" s="8">
        <x:f>VLOOKUP(M420,달랏사업자등록번호!$A$1:$B$2513,2,0)</x:f>
        <x:v>8132301189</x:v>
      </x:c>
    </x:row>
    <x:row r="421" spans="1:15">
      <x:c r="A421" t="s">
        <x:v>2547</x:v>
      </x:c>
      <x:c r="C421">
        <x:v>3646</x:v>
      </x:c>
      <x:c r="D421">
        <x:v>364</x:v>
      </x:c>
      <x:c r="E421">
        <x:v>51990</x:v>
      </x:c>
      <x:c r="F421">
        <x:v>56000</x:v>
      </x:c>
      <x:c r="G421">
        <x:v>160157009</x:v>
      </x:c>
      <x:c r="L421">
        <x:v>3528</x:v>
      </x:c>
      <x:c r="M421" t="s">
        <x:v>1368</x:v>
      </x:c>
      <x:c r="N421" t="s">
        <x:v>2519</x:v>
      </x:c>
      <x:c r="O421" s="8">
        <x:f>VLOOKUP(M421,달랏사업자등록번호!$A$1:$B$2513,2,0)</x:f>
        <x:v>0</x:v>
      </x:c>
    </x:row>
    <x:row r="422" spans="1:15">
      <x:c r="A422" t="s">
        <x:v>2547</x:v>
      </x:c>
      <x:c r="C422">
        <x:v>3646</x:v>
      </x:c>
      <x:c r="D422">
        <x:v>364</x:v>
      </x:c>
      <x:c r="E422">
        <x:v>51990</x:v>
      </x:c>
      <x:c r="F422">
        <x:v>56000</x:v>
      </x:c>
      <x:c r="G422">
        <x:v>160285039</x:v>
      </x:c>
      <x:c r="L422">
        <x:v>3772</x:v>
      </x:c>
      <x:c r="M422" t="s">
        <x:v>1372</x:v>
      </x:c>
      <x:c r="N422" t="s">
        <x:v>149</x:v>
      </x:c>
      <x:c r="O422" s="8">
        <x:f>VLOOKUP(M422,달랏사업자등록번호!$A$1:$B$2513,2,0)</x:f>
        <x:v>0</x:v>
      </x:c>
    </x:row>
    <x:row r="423" spans="1:15">
      <x:c r="A423" t="s">
        <x:v>2547</x:v>
      </x:c>
      <x:c r="C423">
        <x:v>50909</x:v>
      </x:c>
      <x:c r="D423">
        <x:v>5091</x:v>
      </x:c>
      <x:c r="E423">
        <x:v>0</x:v>
      </x:c>
      <x:c r="F423">
        <x:v>56000</x:v>
      </x:c>
      <x:c r="G423">
        <x:v>160392594</x:v>
      </x:c>
      <x:c r="L423">
        <x:v>3000000984</x:v>
      </x:c>
      <x:c r="M423" t="s">
        <x:v>1558</x:v>
      </x:c>
      <x:c r="N423" t="s">
        <x:v>2518</x:v>
      </x:c>
      <x:c r="O423" s="8">
        <x:f>VLOOKUP(M423,달랏사업자등록번호!$A$1:$B$2513,2,0)</x:f>
        <x:v>0</x:v>
      </x:c>
    </x:row>
    <x:row r="424" spans="1:15">
      <x:c r="A424" t="s">
        <x:v>2547</x:v>
      </x:c>
      <x:c r="C424">
        <x:v>3646</x:v>
      </x:c>
      <x:c r="D424">
        <x:v>364</x:v>
      </x:c>
      <x:c r="E424">
        <x:v>51990</x:v>
      </x:c>
      <x:c r="F424">
        <x:v>56000</x:v>
      </x:c>
      <x:c r="G424">
        <x:v>160414019</x:v>
      </x:c>
      <x:c r="L424">
        <x:v>3040</x:v>
      </x:c>
      <x:c r="M424" t="s">
        <x:v>1373</x:v>
      </x:c>
      <x:c r="N424" t="s">
        <x:v>149</x:v>
      </x:c>
      <x:c r="O424" s="8">
        <x:f>VLOOKUP(M424,달랏사업자등록번호!$A$1:$B$2513,2,0)</x:f>
        <x:v>0</x:v>
      </x:c>
    </x:row>
    <x:row r="425" spans="1:15">
      <x:c r="A425" t="s">
        <x:v>2547</x:v>
      </x:c>
      <x:c r="C425">
        <x:v>48828</x:v>
      </x:c>
      <x:c r="D425">
        <x:v>4882</x:v>
      </x:c>
      <x:c r="E425">
        <x:v>2290</x:v>
      </x:c>
      <x:c r="F425">
        <x:v>56000</x:v>
      </x:c>
      <x:c r="G425">
        <x:v>160487516</x:v>
      </x:c>
      <x:c r="L425">
        <x:v>3377</x:v>
      </x:c>
      <x:c r="M425" t="s">
        <x:v>1379</x:v>
      </x:c>
      <x:c r="N425" t="s">
        <x:v>145</x:v>
      </x:c>
      <x:c r="O425" s="8">
        <x:f>VLOOKUP(M425,달랏사업자등록번호!$A$1:$B$2513,2,0)</x:f>
        <x:v>0</x:v>
      </x:c>
    </x:row>
    <x:row r="426" spans="1:15">
      <x:c r="A426" t="s">
        <x:v>2547</x:v>
      </x:c>
      <x:c r="C426">
        <x:v>50909</x:v>
      </x:c>
      <x:c r="D426">
        <x:v>5091</x:v>
      </x:c>
      <x:c r="E426">
        <x:v>0</x:v>
      </x:c>
      <x:c r="F426">
        <x:v>56000</x:v>
      </x:c>
      <x:c r="G426">
        <x:v>160536462</x:v>
      </x:c>
      <x:c r="L426">
        <x:v>3634</x:v>
      </x:c>
      <x:c r="M426" t="s">
        <x:v>2498</x:v>
      </x:c>
      <x:c r="N426" t="s">
        <x:v>145</x:v>
      </x:c>
      <x:c r="O426" s="8">
        <x:f>VLOOKUP(M426,달랏사업자등록번호!$A$1:$B$2513,2,0)</x:f>
        <x:v>0</x:v>
      </x:c>
    </x:row>
    <x:row r="427" spans="1:15">
      <x:c r="A427" t="s">
        <x:v>2547</x:v>
      </x:c>
      <x:c r="C427">
        <x:v>50909</x:v>
      </x:c>
      <x:c r="D427">
        <x:v>5091</x:v>
      </x:c>
      <x:c r="E427">
        <x:v>0</x:v>
      </x:c>
      <x:c r="F427">
        <x:v>56000</x:v>
      </x:c>
      <x:c r="G427">
        <x:v>160569261</x:v>
      </x:c>
      <x:c r="L427">
        <x:v>4204</x:v>
      </x:c>
      <x:c r="M427" t="s">
        <x:v>1999</x:v>
      </x:c>
      <x:c r="N427" t="s">
        <x:v>149</x:v>
      </x:c>
      <x:c r="O427" s="8">
        <x:f>VLOOKUP(M427,달랏사업자등록번호!$A$1:$B$2513,2,0)</x:f>
        <x:v>3100978994</x:v>
      </x:c>
    </x:row>
    <x:row r="428" spans="1:15">
      <x:c r="A428" t="s">
        <x:v>2547</x:v>
      </x:c>
      <x:c r="C428">
        <x:v>50909</x:v>
      </x:c>
      <x:c r="D428">
        <x:v>5091</x:v>
      </x:c>
      <x:c r="E428">
        <x:v>0</x:v>
      </x:c>
      <x:c r="F428">
        <x:v>56000</x:v>
      </x:c>
      <x:c r="G428">
        <x:v>160631771</x:v>
      </x:c>
      <x:c r="L428">
        <x:v>3891</x:v>
      </x:c>
      <x:c r="M428" t="s">
        <x:v>2497</x:v>
      </x:c>
      <x:c r="N428" t="s">
        <x:v>149</x:v>
      </x:c>
      <x:c r="O428" s="8">
        <x:f>VLOOKUP(M428,달랏사업자등록번호!$A$1:$B$2513,2,0)</x:f>
        <x:v>0</x:v>
      </x:c>
    </x:row>
    <x:row r="429" spans="1:15">
      <x:c r="A429" t="s">
        <x:v>2547</x:v>
      </x:c>
      <x:c r="C429">
        <x:v>50909</x:v>
      </x:c>
      <x:c r="D429">
        <x:v>5091</x:v>
      </x:c>
      <x:c r="E429">
        <x:v>0</x:v>
      </x:c>
      <x:c r="F429">
        <x:v>56000</x:v>
      </x:c>
      <x:c r="G429">
        <x:v>160632683</x:v>
      </x:c>
      <x:c r="L429">
        <x:v>4127</x:v>
      </x:c>
      <x:c r="M429" t="s">
        <x:v>2535</x:v>
      </x:c>
      <x:c r="N429" t="s">
        <x:v>149</x:v>
      </x:c>
      <x:c r="O429" s="8">
        <x:f>VLOOKUP(M429,달랏사업자등록번호!$A$1:$B$2513,2,0)</x:f>
        <x:v>0</x:v>
      </x:c>
    </x:row>
    <x:row r="430" spans="1:15">
      <x:c r="A430" t="s">
        <x:v>2547</x:v>
      </x:c>
      <x:c r="C430">
        <x:v>50909</x:v>
      </x:c>
      <x:c r="D430">
        <x:v>5091</x:v>
      </x:c>
      <x:c r="E430">
        <x:v>0</x:v>
      </x:c>
      <x:c r="F430">
        <x:v>56000</x:v>
      </x:c>
      <x:c r="G430">
        <x:v>161000234</x:v>
      </x:c>
      <x:c r="L430">
        <x:v>3000000948</x:v>
      </x:c>
      <x:c r="M430" t="s">
        <x:v>417</x:v>
      </x:c>
      <x:c r="N430" t="s">
        <x:v>2518</x:v>
      </x:c>
      <x:c r="O430" s="8">
        <x:f>VLOOKUP(M430,달랏사업자등록번호!$A$1:$B$2513,2,0)</x:f>
        <x:v>6613000888</x:v>
      </x:c>
    </x:row>
    <x:row r="431" spans="1:15">
      <x:c r="A431" t="s">
        <x:v>2547</x:v>
      </x:c>
      <x:c r="C431">
        <x:v>38864</x:v>
      </x:c>
      <x:c r="D431">
        <x:v>3886</x:v>
      </x:c>
      <x:c r="E431">
        <x:v>13300</x:v>
      </x:c>
      <x:c r="F431">
        <x:v>56050</x:v>
      </x:c>
      <x:c r="G431">
        <x:v>160054603</x:v>
      </x:c>
      <x:c r="L431">
        <x:v>3550</x:v>
      </x:c>
      <x:c r="M431" t="s">
        <x:v>197</x:v>
      </x:c>
      <x:c r="N431" t="s">
        <x:v>149</x:v>
      </x:c>
      <x:c r="O431" s="8">
        <x:f>VLOOKUP(M431,달랏사업자등록번호!$A$1:$B$2513,2,0)</x:f>
        <x:v>0</x:v>
      </x:c>
    </x:row>
    <x:row r="432" spans="1:15">
      <x:c r="A432" t="s">
        <x:v>2547</x:v>
      </x:c>
      <x:c r="C432">
        <x:v>10364</x:v>
      </x:c>
      <x:c r="D432">
        <x:v>1036</x:v>
      </x:c>
      <x:c r="E432">
        <x:v>44700</x:v>
      </x:c>
      <x:c r="F432">
        <x:v>56100</x:v>
      </x:c>
      <x:c r="G432">
        <x:v>160576503</x:v>
      </x:c>
      <x:c r="L432">
        <x:v>3000000990</x:v>
      </x:c>
      <x:c r="M432" t="s">
        <x:v>2493</x:v>
      </x:c>
      <x:c r="N432" t="s">
        <x:v>2518</x:v>
      </x:c>
      <x:c r="O432" s="8">
        <x:f>VLOOKUP(M432,달랏사업자등록번호!$A$1:$B$2513,2,0)</x:f>
        <x:v>0</x:v>
      </x:c>
    </x:row>
    <x:row r="433" spans="1:15">
      <x:c r="A433" t="s">
        <x:v>2547</x:v>
      </x:c>
      <x:c r="C433">
        <x:v>24364</x:v>
      </x:c>
      <x:c r="D433">
        <x:v>2436</x:v>
      </x:c>
      <x:c r="E433">
        <x:v>29400</x:v>
      </x:c>
      <x:c r="F433">
        <x:v>56200</x:v>
      </x:c>
      <x:c r="G433">
        <x:v>160427964</x:v>
      </x:c>
      <x:c r="L433">
        <x:v>4102</x:v>
      </x:c>
      <x:c r="M433" t="s">
        <x:v>2516</x:v>
      </x:c>
      <x:c r="N433" t="s">
        <x:v>149</x:v>
      </x:c>
      <x:c r="O433" s="8">
        <x:f>VLOOKUP(M433,달랏사업자등록번호!$A$1:$B$2513,2,0)</x:f>
        <x:v>0</x:v>
      </x:c>
    </x:row>
    <x:row r="434" spans="1:15">
      <x:c r="A434" t="s">
        <x:v>2547</x:v>
      </x:c>
      <x:c r="C434">
        <x:v>27273</x:v>
      </x:c>
      <x:c r="D434">
        <x:v>2727</x:v>
      </x:c>
      <x:c r="E434">
        <x:v>26300</x:v>
      </x:c>
      <x:c r="F434">
        <x:v>56300</x:v>
      </x:c>
      <x:c r="G434">
        <x:v>160439320</x:v>
      </x:c>
      <x:c r="L434">
        <x:v>3116</x:v>
      </x:c>
      <x:c r="M434" t="s">
        <x:v>200</x:v>
      </x:c>
      <x:c r="N434" t="s">
        <x:v>145</x:v>
      </x:c>
      <x:c r="O434" s="8">
        <x:f>VLOOKUP(M434,달랏사업자등록번호!$A$1:$B$2513,2,0)</x:f>
        <x:v>0</x:v>
      </x:c>
    </x:row>
    <x:row r="435" spans="1:15">
      <x:c r="A435" t="s">
        <x:v>2547</x:v>
      </x:c>
      <x:c r="C435">
        <x:v>37591</x:v>
      </x:c>
      <x:c r="D435">
        <x:v>3759</x:v>
      </x:c>
      <x:c r="E435">
        <x:v>15000</x:v>
      </x:c>
      <x:c r="F435">
        <x:v>56350</x:v>
      </x:c>
      <x:c r="G435">
        <x:v>160200675</x:v>
      </x:c>
      <x:c r="L435">
        <x:v>3309</x:v>
      </x:c>
      <x:c r="M435" t="s">
        <x:v>1389</x:v>
      </x:c>
      <x:c r="N435" t="s">
        <x:v>2519</x:v>
      </x:c>
      <x:c r="O435" s="8">
        <x:f>VLOOKUP(M435,달랏사업자등록번호!$A$1:$B$2513,2,0)</x:f>
        <x:v>0</x:v>
      </x:c>
    </x:row>
    <x:row r="436" spans="1:15">
      <x:c r="A436" t="s">
        <x:v>2547</x:v>
      </x:c>
      <x:c r="C436">
        <x:v>29555</x:v>
      </x:c>
      <x:c r="D436">
        <x:v>2955</x:v>
      </x:c>
      <x:c r="E436">
        <x:v>23890</x:v>
      </x:c>
      <x:c r="F436">
        <x:v>56400</x:v>
      </x:c>
      <x:c r="G436">
        <x:v>160741685</x:v>
      </x:c>
      <x:c r="L436">
        <x:v>3969</x:v>
      </x:c>
      <x:c r="M436" t="s">
        <x:v>1379</x:v>
      </x:c>
      <x:c r="N436" t="s">
        <x:v>145</x:v>
      </x:c>
      <x:c r="O436" s="8">
        <x:f>VLOOKUP(M436,달랏사업자등록번호!$A$1:$B$2513,2,0)</x:f>
        <x:v>0</x:v>
      </x:c>
    </x:row>
    <x:row r="437" spans="1:15">
      <x:c r="A437" t="s">
        <x:v>2547</x:v>
      </x:c>
      <x:c r="C437">
        <x:v>42328</x:v>
      </x:c>
      <x:c r="D437">
        <x:v>4232</x:v>
      </x:c>
      <x:c r="E437">
        <x:v>9890</x:v>
      </x:c>
      <x:c r="F437">
        <x:v>56450</x:v>
      </x:c>
      <x:c r="G437">
        <x:v>160392475</x:v>
      </x:c>
      <x:c r="L437">
        <x:v>3725</x:v>
      </x:c>
      <x:c r="M437" t="s">
        <x:v>1557</x:v>
      </x:c>
      <x:c r="N437" t="s">
        <x:v>145</x:v>
      </x:c>
      <x:c r="O437" s="8">
        <x:f>VLOOKUP(M437,달랏사업자등록번호!$A$1:$B$2513,2,0)</x:f>
        <x:v>0</x:v>
      </x:c>
    </x:row>
    <x:row r="438" spans="1:15">
      <x:c r="A438" t="s">
        <x:v>2547</x:v>
      </x:c>
      <x:c r="C438">
        <x:v>27182</x:v>
      </x:c>
      <x:c r="D438">
        <x:v>2718</x:v>
      </x:c>
      <x:c r="E438">
        <x:v>26600</x:v>
      </x:c>
      <x:c r="F438">
        <x:v>56500</x:v>
      </x:c>
      <x:c r="G438">
        <x:v>160930517</x:v>
      </x:c>
      <x:c r="L438">
        <x:v>3509</x:v>
      </x:c>
      <x:c r="M438" t="s">
        <x:v>1394</x:v>
      </x:c>
      <x:c r="N438" t="s">
        <x:v>2519</x:v>
      </x:c>
      <x:c r="O438" s="8">
        <x:f>VLOOKUP(M438,달랏사업자등록번호!$A$1:$B$2513,2,0)</x:f>
        <x:v>0</x:v>
      </x:c>
    </x:row>
    <x:row r="439" spans="1:15">
      <x:c r="A439" t="s">
        <x:v>2547</x:v>
      </x:c>
      <x:c r="C439">
        <x:v>51500</x:v>
      </x:c>
      <x:c r="D439">
        <x:v>5150</x:v>
      </x:c>
      <x:c r="E439">
        <x:v>0</x:v>
      </x:c>
      <x:c r="F439">
        <x:v>56650</x:v>
      </x:c>
      <x:c r="G439">
        <x:v>160385837</x:v>
      </x:c>
      <x:c r="L439">
        <x:v>2945</x:v>
      </x:c>
      <x:c r="M439" t="s">
        <x:v>197</x:v>
      </x:c>
      <x:c r="N439" t="s">
        <x:v>149</x:v>
      </x:c>
      <x:c r="O439" s="8">
        <x:f>VLOOKUP(M439,달랏사업자등록번호!$A$1:$B$2513,2,0)</x:f>
        <x:v>0</x:v>
      </x:c>
    </x:row>
    <x:row r="440" spans="1:15">
      <x:c r="A440" t="s">
        <x:v>2547</x:v>
      </x:c>
      <x:c r="C440">
        <x:v>41919</x:v>
      </x:c>
      <x:c r="D440">
        <x:v>4191</x:v>
      </x:c>
      <x:c r="E440">
        <x:v>10590</x:v>
      </x:c>
      <x:c r="F440">
        <x:v>56700</x:v>
      </x:c>
      <x:c r="G440">
        <x:v>160337953</x:v>
      </x:c>
      <x:c r="L440">
        <x:v>3830</x:v>
      </x:c>
      <x:c r="M440" t="s">
        <x:v>1377</x:v>
      </x:c>
      <x:c r="N440" t="s">
        <x:v>149</x:v>
      </x:c>
      <x:c r="O440" s="8">
        <x:f>VLOOKUP(M440,달랏사업자등록번호!$A$1:$B$2513,2,0)</x:f>
        <x:v>0</x:v>
      </x:c>
    </x:row>
    <x:row r="441" spans="1:15">
      <x:c r="A441" t="s">
        <x:v>2547</x:v>
      </x:c>
      <x:c r="C441">
        <x:v>3646</x:v>
      </x:c>
      <x:c r="D441">
        <x:v>364</x:v>
      </x:c>
      <x:c r="E441">
        <x:v>52990</x:v>
      </x:c>
      <x:c r="F441">
        <x:v>57000</x:v>
      </x:c>
      <x:c r="G441">
        <x:v>160599918</x:v>
      </x:c>
      <x:c r="L441">
        <x:v>3000000935</x:v>
      </x:c>
      <x:c r="M441" t="s">
        <x:v>430</x:v>
      </x:c>
      <x:c r="N441" t="s">
        <x:v>2518</x:v>
      </x:c>
      <x:c r="O441" s="8">
        <x:f>VLOOKUP(M441,달랏사업자등록번호!$A$1:$B$2513,2,0)</x:f>
        <x:v>2851701461</x:v>
      </x:c>
    </x:row>
    <x:row r="442" spans="1:15">
      <x:c r="A442" t="s">
        <x:v>2547</x:v>
      </x:c>
      <x:c r="C442">
        <x:v>37555</x:v>
      </x:c>
      <x:c r="D442">
        <x:v>3755</x:v>
      </x:c>
      <x:c r="E442">
        <x:v>15790</x:v>
      </x:c>
      <x:c r="F442">
        <x:v>57100</x:v>
      </x:c>
      <x:c r="G442">
        <x:v>160411411</x:v>
      </x:c>
      <x:c r="L442">
        <x:v>3300</x:v>
      </x:c>
      <x:c r="M442" t="s">
        <x:v>197</x:v>
      </x:c>
      <x:c r="N442" t="s">
        <x:v>149</x:v>
      </x:c>
      <x:c r="O442" s="8">
        <x:f>VLOOKUP(M442,달랏사업자등록번호!$A$1:$B$2513,2,0)</x:f>
        <x:v>0</x:v>
      </x:c>
    </x:row>
    <x:row r="443" spans="1:15">
      <x:c r="A443" t="s">
        <x:v>2547</x:v>
      </x:c>
      <x:c r="C443">
        <x:v>34646</x:v>
      </x:c>
      <x:c r="D443">
        <x:v>3464</x:v>
      </x:c>
      <x:c r="E443">
        <x:v>18990</x:v>
      </x:c>
      <x:c r="F443">
        <x:v>57100</x:v>
      </x:c>
      <x:c r="G443">
        <x:v>160465137</x:v>
      </x:c>
      <x:c r="L443">
        <x:v>3455</x:v>
      </x:c>
      <x:c r="M443" t="s">
        <x:v>1383</x:v>
      </x:c>
      <x:c r="N443" t="s">
        <x:v>2519</x:v>
      </x:c>
      <x:c r="O443" s="8">
        <x:f>VLOOKUP(M443,달랏사업자등록번호!$A$1:$B$2513,2,0)</x:f>
        <x:v>0</x:v>
      </x:c>
    </x:row>
    <x:row r="444" spans="1:15">
      <x:c r="A444" t="s">
        <x:v>2547</x:v>
      </x:c>
      <x:c r="C444">
        <x:v>22555</x:v>
      </x:c>
      <x:c r="D444">
        <x:v>2255</x:v>
      </x:c>
      <x:c r="E444">
        <x:v>32490</x:v>
      </x:c>
      <x:c r="F444">
        <x:v>57300</x:v>
      </x:c>
      <x:c r="G444">
        <x:v>160052899</x:v>
      </x:c>
      <x:c r="L444">
        <x:v>3351</x:v>
      </x:c>
      <x:c r="M444" t="s">
        <x:v>197</x:v>
      </x:c>
      <x:c r="N444" t="s">
        <x:v>149</x:v>
      </x:c>
      <x:c r="O444" s="8">
        <x:f>VLOOKUP(M444,달랏사업자등록번호!$A$1:$B$2513,2,0)</x:f>
        <x:v>0</x:v>
      </x:c>
    </x:row>
    <x:row r="445" spans="1:15">
      <x:c r="A445" t="s">
        <x:v>2547</x:v>
      </x:c>
      <x:c r="C445">
        <x:v>50419</x:v>
      </x:c>
      <x:c r="D445">
        <x:v>5041</x:v>
      </x:c>
      <x:c r="E445">
        <x:v>1890</x:v>
      </x:c>
      <x:c r="F445">
        <x:v>57350</x:v>
      </x:c>
      <x:c r="G445">
        <x:v>160517392</x:v>
      </x:c>
      <x:c r="L445">
        <x:v>3427</x:v>
      </x:c>
      <x:c r="M445" t="s">
        <x:v>1557</x:v>
      </x:c>
      <x:c r="N445" t="s">
        <x:v>145</x:v>
      </x:c>
      <x:c r="O445" s="8">
        <x:f>VLOOKUP(M445,달랏사업자등록번호!$A$1:$B$2513,2,0)</x:f>
        <x:v>0</x:v>
      </x:c>
    </x:row>
    <x:row r="446" spans="1:15">
      <x:c r="A446" t="s">
        <x:v>2547</x:v>
      </x:c>
      <x:c r="C446">
        <x:v>27646</x:v>
      </x:c>
      <x:c r="D446">
        <x:v>2764</x:v>
      </x:c>
      <x:c r="E446">
        <x:v>27090</x:v>
      </x:c>
      <x:c r="F446">
        <x:v>57500</x:v>
      </x:c>
      <x:c r="G446">
        <x:v>160334023</x:v>
      </x:c>
      <x:c r="L446">
        <x:v>4145</x:v>
      </x:c>
      <x:c r="M446" t="s">
        <x:v>197</x:v>
      </x:c>
      <x:c r="N446" t="s">
        <x:v>149</x:v>
      </x:c>
      <x:c r="O446" s="8">
        <x:f>VLOOKUP(M446,달랏사업자등록번호!$A$1:$B$2513,2,0)</x:f>
        <x:v>0</x:v>
      </x:c>
    </x:row>
    <x:row r="447" spans="1:15">
      <x:c r="A447" t="s">
        <x:v>2547</x:v>
      </x:c>
      <x:c r="C447">
        <x:v>22000</x:v>
      </x:c>
      <x:c r="D447">
        <x:v>2200</x:v>
      </x:c>
      <x:c r="E447">
        <x:v>33300</x:v>
      </x:c>
      <x:c r="F447">
        <x:v>57500</x:v>
      </x:c>
      <x:c r="G447">
        <x:v>160745027</x:v>
      </x:c>
      <x:c r="L447">
        <x:v>3205</x:v>
      </x:c>
      <x:c r="M447" t="s">
        <x:v>1557</x:v>
      </x:c>
      <x:c r="N447" t="s">
        <x:v>145</x:v>
      </x:c>
      <x:c r="O447" s="8">
        <x:f>VLOOKUP(M447,달랏사업자등록번호!$A$1:$B$2513,2,0)</x:f>
        <x:v>0</x:v>
      </x:c>
    </x:row>
    <x:row r="448" spans="1:15">
      <x:c r="A448" t="s">
        <x:v>2547</x:v>
      </x:c>
      <x:c r="C448">
        <x:v>29591</x:v>
      </x:c>
      <x:c r="D448">
        <x:v>2959</x:v>
      </x:c>
      <x:c r="E448">
        <x:v>25300</x:v>
      </x:c>
      <x:c r="F448">
        <x:v>57850</x:v>
      </x:c>
      <x:c r="G448">
        <x:v>160647042</x:v>
      </x:c>
      <x:c r="L448">
        <x:v>3749</x:v>
      </x:c>
      <x:c r="M448" t="s">
        <x:v>197</x:v>
      </x:c>
      <x:c r="N448" t="s">
        <x:v>149</x:v>
      </x:c>
      <x:c r="O448" s="8">
        <x:f>VLOOKUP(M448,달랏사업자등록번호!$A$1:$B$2513,2,0)</x:f>
        <x:v>0</x:v>
      </x:c>
    </x:row>
    <x:row r="449" spans="1:15">
      <x:c r="A449" t="s">
        <x:v>2547</x:v>
      </x:c>
      <x:c r="C449">
        <x:v>52727</x:v>
      </x:c>
      <x:c r="D449">
        <x:v>5273</x:v>
      </x:c>
      <x:c r="E449">
        <x:v>0</x:v>
      </x:c>
      <x:c r="F449">
        <x:v>58000</x:v>
      </x:c>
      <x:c r="G449">
        <x:v>160393861</x:v>
      </x:c>
      <x:c r="L449">
        <x:v>3036</x:v>
      </x:c>
      <x:c r="M449" t="s">
        <x:v>1396</x:v>
      </x:c>
      <x:c r="N449" t="s">
        <x:v>145</x:v>
      </x:c>
      <x:c r="O449" s="8">
        <x:f>VLOOKUP(M449,달랏사업자등록번호!$A$1:$B$2513,2,0)</x:f>
        <x:v>4413201666</x:v>
      </x:c>
    </x:row>
    <x:row r="450" spans="1:15">
      <x:c r="A450" t="s">
        <x:v>2547</x:v>
      </x:c>
      <x:c r="C450">
        <x:v>52727</x:v>
      </x:c>
      <x:c r="D450">
        <x:v>5273</x:v>
      </x:c>
      <x:c r="E450">
        <x:v>0</x:v>
      </x:c>
      <x:c r="F450">
        <x:v>58000</x:v>
      </x:c>
      <x:c r="G450">
        <x:v>160444496</x:v>
      </x:c>
      <x:c r="L450">
        <x:v>3037</x:v>
      </x:c>
      <x:c r="M450" t="s">
        <x:v>206</x:v>
      </x:c>
      <x:c r="N450" t="s">
        <x:v>145</x:v>
      </x:c>
      <x:c r="O450" s="8">
        <x:f>VLOOKUP(M450,달랏사업자등록번호!$A$1:$B$2513,2,0)</x:f>
        <x:v>0</x:v>
      </x:c>
    </x:row>
    <x:row r="451" spans="1:15">
      <x:c r="A451" t="s">
        <x:v>2547</x:v>
      </x:c>
      <x:c r="C451">
        <x:v>52727</x:v>
      </x:c>
      <x:c r="D451">
        <x:v>5273</x:v>
      </x:c>
      <x:c r="E451">
        <x:v>0</x:v>
      </x:c>
      <x:c r="F451">
        <x:v>58000</x:v>
      </x:c>
      <x:c r="G451">
        <x:v>160625228</x:v>
      </x:c>
      <x:c r="L451">
        <x:v>3070</x:v>
      </x:c>
      <x:c r="M451" t="s">
        <x:v>429</x:v>
      </x:c>
      <x:c r="N451" t="s">
        <x:v>149</x:v>
      </x:c>
      <x:c r="O451" s="8">
        <x:f>VLOOKUP(M451,달랏사업자등록번호!$A$1:$B$2513,2,0)</x:f>
        <x:v>7053400788</x:v>
      </x:c>
    </x:row>
    <x:row r="452" spans="1:15">
      <x:c r="A452" t="s">
        <x:v>2547</x:v>
      </x:c>
      <x:c r="C452">
        <x:v>8273</x:v>
      </x:c>
      <x:c r="D452">
        <x:v>827</x:v>
      </x:c>
      <x:c r="E452">
        <x:v>49000</x:v>
      </x:c>
      <x:c r="F452">
        <x:v>58100</x:v>
      </x:c>
      <x:c r="G452">
        <x:v>160410964</x:v>
      </x:c>
      <x:c r="L452">
        <x:v>3315</x:v>
      </x:c>
      <x:c r="M452" t="s">
        <x:v>197</x:v>
      </x:c>
      <x:c r="N452" t="s">
        <x:v>149</x:v>
      </x:c>
      <x:c r="O452" s="8">
        <x:f>VLOOKUP(M452,달랏사업자등록번호!$A$1:$B$2513,2,0)</x:f>
        <x:v>0</x:v>
      </x:c>
    </x:row>
    <x:row r="453" spans="1:15">
      <x:c r="A453" t="s">
        <x:v>2547</x:v>
      </x:c>
      <x:c r="C453">
        <x:v>20955</x:v>
      </x:c>
      <x:c r="D453">
        <x:v>2095</x:v>
      </x:c>
      <x:c r="E453">
        <x:v>35100</x:v>
      </x:c>
      <x:c r="F453">
        <x:v>58150</x:v>
      </x:c>
      <x:c r="G453">
        <x:v>160869576</x:v>
      </x:c>
      <x:c r="L453">
        <x:v>3057</x:v>
      </x:c>
      <x:c r="M453" t="s">
        <x:v>1379</x:v>
      </x:c>
      <x:c r="N453" t="s">
        <x:v>145</x:v>
      </x:c>
      <x:c r="O453" s="8">
        <x:f>VLOOKUP(M453,달랏사업자등록번호!$A$1:$B$2513,2,0)</x:f>
        <x:v>0</x:v>
      </x:c>
    </x:row>
    <x:row r="454" spans="1:15">
      <x:c r="A454" t="s">
        <x:v>2547</x:v>
      </x:c>
      <x:c r="C454">
        <x:v>37737</x:v>
      </x:c>
      <x:c r="D454">
        <x:v>3773</x:v>
      </x:c>
      <x:c r="E454">
        <x:v>16690</x:v>
      </x:c>
      <x:c r="F454">
        <x:v>58200</x:v>
      </x:c>
      <x:c r="G454">
        <x:v>160360599</x:v>
      </x:c>
      <x:c r="L454">
        <x:v>3535</x:v>
      </x:c>
      <x:c r="M454" t="s">
        <x:v>2544</x:v>
      </x:c>
      <x:c r="N454" t="s">
        <x:v>149</x:v>
      </x:c>
      <x:c r="O454" s="8">
        <x:f>VLOOKUP(M454,달랏사업자등록번호!$A$1:$B$2513,2,0)</x:f>
        <x:v>0</x:v>
      </x:c>
    </x:row>
    <x:row r="455" spans="1:15">
      <x:c r="A455" t="s">
        <x:v>2547</x:v>
      </x:c>
      <x:c r="C455">
        <x:v>52909</x:v>
      </x:c>
      <x:c r="D455">
        <x:v>5291</x:v>
      </x:c>
      <x:c r="E455">
        <x:v>0</x:v>
      </x:c>
      <x:c r="F455">
        <x:v>58200</x:v>
      </x:c>
      <x:c r="G455">
        <x:v>160488354</x:v>
      </x:c>
      <x:c r="L455">
        <x:v>3991</x:v>
      </x:c>
      <x:c r="M455" t="s">
        <x:v>2498</x:v>
      </x:c>
      <x:c r="N455" t="s">
        <x:v>145</x:v>
      </x:c>
      <x:c r="O455" s="8">
        <x:f>VLOOKUP(M455,달랏사업자등록번호!$A$1:$B$2513,2,0)</x:f>
        <x:v>0</x:v>
      </x:c>
    </x:row>
    <x:row r="456" spans="1:15">
      <x:c r="A456" t="s">
        <x:v>2547</x:v>
      </x:c>
      <x:c r="C456">
        <x:v>48555</x:v>
      </x:c>
      <x:c r="D456">
        <x:v>4855</x:v>
      </x:c>
      <x:c r="E456">
        <x:v>4890</x:v>
      </x:c>
      <x:c r="F456">
        <x:v>58300</x:v>
      </x:c>
      <x:c r="G456">
        <x:v>160531184</x:v>
      </x:c>
      <x:c r="L456">
        <x:v>3095</x:v>
      </x:c>
      <x:c r="M456" t="s">
        <x:v>1379</x:v>
      </x:c>
      <x:c r="N456" t="s">
        <x:v>145</x:v>
      </x:c>
      <x:c r="O456" s="8">
        <x:f>VLOOKUP(M456,달랏사업자등록번호!$A$1:$B$2513,2,0)</x:f>
        <x:v>0</x:v>
      </x:c>
    </x:row>
    <x:row r="457" spans="1:15">
      <x:c r="A457" t="s">
        <x:v>2547</x:v>
      </x:c>
      <x:c r="C457">
        <x:v>53000</x:v>
      </x:c>
      <x:c r="D457">
        <x:v>5300</x:v>
      </x:c>
      <x:c r="E457">
        <x:v>0</x:v>
      </x:c>
      <x:c r="F457">
        <x:v>58300</x:v>
      </x:c>
      <x:c r="G457">
        <x:v>160540356</x:v>
      </x:c>
      <x:c r="L457">
        <x:v>4202</x:v>
      </x:c>
      <x:c r="M457" t="s">
        <x:v>197</x:v>
      </x:c>
      <x:c r="N457" t="s">
        <x:v>149</x:v>
      </x:c>
      <x:c r="O457" s="8">
        <x:f>VLOOKUP(M457,달랏사업자등록번호!$A$1:$B$2513,2,0)</x:f>
        <x:v>0</x:v>
      </x:c>
    </x:row>
    <x:row r="458" spans="1:15">
      <x:c r="A458" t="s">
        <x:v>2547</x:v>
      </x:c>
      <x:c r="C458">
        <x:v>20364</x:v>
      </x:c>
      <x:c r="D458">
        <x:v>2036</x:v>
      </x:c>
      <x:c r="E458">
        <x:v>36000</x:v>
      </x:c>
      <x:c r="F458">
        <x:v>58400</x:v>
      </x:c>
      <x:c r="G458">
        <x:v>160559255</x:v>
      </x:c>
      <x:c r="L458">
        <x:v>4119</x:v>
      </x:c>
      <x:c r="M458" t="s">
        <x:v>197</x:v>
      </x:c>
      <x:c r="N458" t="s">
        <x:v>149</x:v>
      </x:c>
      <x:c r="O458" s="8">
        <x:f>VLOOKUP(M458,달랏사업자등록번호!$A$1:$B$2513,2,0)</x:f>
        <x:v>0</x:v>
      </x:c>
    </x:row>
    <x:row r="459" spans="1:15">
      <x:c r="A459" t="s">
        <x:v>2547</x:v>
      </x:c>
      <x:c r="C459">
        <x:v>50646</x:v>
      </x:c>
      <x:c r="D459">
        <x:v>5064</x:v>
      </x:c>
      <x:c r="E459">
        <x:v>2690</x:v>
      </x:c>
      <x:c r="F459">
        <x:v>58400</x:v>
      </x:c>
      <x:c r="G459">
        <x:v>160645926</x:v>
      </x:c>
      <x:c r="L459">
        <x:v>3748</x:v>
      </x:c>
      <x:c r="M459" t="s">
        <x:v>197</x:v>
      </x:c>
      <x:c r="N459" t="s">
        <x:v>149</x:v>
      </x:c>
      <x:c r="O459" s="8">
        <x:f>VLOOKUP(M459,달랏사업자등록번호!$A$1:$B$2513,2,0)</x:f>
        <x:v>0</x:v>
      </x:c>
    </x:row>
    <x:row r="460" spans="1:15">
      <x:c r="A460" t="s">
        <x:v>2547</x:v>
      </x:c>
      <x:c r="C460">
        <x:v>29555</x:v>
      </x:c>
      <x:c r="D460">
        <x:v>2955</x:v>
      </x:c>
      <x:c r="E460">
        <x:v>25890</x:v>
      </x:c>
      <x:c r="F460">
        <x:v>58400</x:v>
      </x:c>
      <x:c r="G460">
        <x:v>160671120</x:v>
      </x:c>
      <x:c r="L460">
        <x:v>2965</x:v>
      </x:c>
      <x:c r="M460" t="s">
        <x:v>1394</x:v>
      </x:c>
      <x:c r="N460" t="s">
        <x:v>2519</x:v>
      </x:c>
      <x:c r="O460" s="8">
        <x:f>VLOOKUP(M460,달랏사업자등록번호!$A$1:$B$2513,2,0)</x:f>
        <x:v>0</x:v>
      </x:c>
    </x:row>
    <x:row r="461" spans="1:15">
      <x:c r="A461" t="s">
        <x:v>2547</x:v>
      </x:c>
      <x:c r="C461">
        <x:v>5364</x:v>
      </x:c>
      <x:c r="D461">
        <x:v>536</x:v>
      </x:c>
      <x:c r="E461">
        <x:v>52600</x:v>
      </x:c>
      <x:c r="F461">
        <x:v>58500</x:v>
      </x:c>
      <x:c r="G461">
        <x:v>160248244</x:v>
      </x:c>
      <x:c r="L461">
        <x:v>3926</x:v>
      </x:c>
      <x:c r="M461" t="s">
        <x:v>1383</x:v>
      </x:c>
      <x:c r="N461" t="s">
        <x:v>2519</x:v>
      </x:c>
      <x:c r="O461" s="8">
        <x:f>VLOOKUP(M461,달랏사업자등록번호!$A$1:$B$2513,2,0)</x:f>
        <x:v>0</x:v>
      </x:c>
    </x:row>
    <x:row r="462" spans="1:15">
      <x:c r="A462" t="s">
        <x:v>2547</x:v>
      </x:c>
      <x:c r="C462">
        <x:v>53182</x:v>
      </x:c>
      <x:c r="D462">
        <x:v>5318</x:v>
      </x:c>
      <x:c r="E462">
        <x:v>0</x:v>
      </x:c>
      <x:c r="F462">
        <x:v>58500</x:v>
      </x:c>
      <x:c r="G462">
        <x:v>160297529</x:v>
      </x:c>
      <x:c r="L462">
        <x:v>4137</x:v>
      </x:c>
      <x:c r="M462" t="s">
        <x:v>2503</x:v>
      </x:c>
      <x:c r="N462" t="s">
        <x:v>2519</x:v>
      </x:c>
      <x:c r="O462" s="8">
        <x:f>VLOOKUP(M462,달랏사업자등록번호!$A$1:$B$2513,2,0)</x:f>
        <x:v>0</x:v>
      </x:c>
    </x:row>
    <x:row r="463" spans="1:15">
      <x:c r="A463" t="s">
        <x:v>2547</x:v>
      </x:c>
      <x:c r="C463">
        <x:v>43055</x:v>
      </x:c>
      <x:c r="D463">
        <x:v>4305</x:v>
      </x:c>
      <x:c r="E463">
        <x:v>11290</x:v>
      </x:c>
      <x:c r="F463">
        <x:v>58650</x:v>
      </x:c>
      <x:c r="G463">
        <x:v>160567969</x:v>
      </x:c>
      <x:c r="L463">
        <x:v>3854</x:v>
      </x:c>
      <x:c r="M463" t="s">
        <x:v>2499</x:v>
      </x:c>
      <x:c r="N463" t="s">
        <x:v>145</x:v>
      </x:c>
      <x:c r="O463" s="8">
        <x:f>VLOOKUP(M463,달랏사업자등록번호!$A$1:$B$2513,2,0)</x:f>
        <x:v>0</x:v>
      </x:c>
    </x:row>
    <x:row r="464" spans="1:15">
      <x:c r="A464" t="s">
        <x:v>2547</x:v>
      </x:c>
      <x:c r="C464">
        <x:v>53455</x:v>
      </x:c>
      <x:c r="D464">
        <x:v>5345</x:v>
      </x:c>
      <x:c r="E464">
        <x:v>0</x:v>
      </x:c>
      <x:c r="F464">
        <x:v>58800</x:v>
      </x:c>
      <x:c r="G464">
        <x:v>160550628</x:v>
      </x:c>
      <x:c r="L464">
        <x:v>4003</x:v>
      </x:c>
      <x:c r="M464" t="s">
        <x:v>197</x:v>
      </x:c>
      <x:c r="N464" t="s">
        <x:v>149</x:v>
      </x:c>
      <x:c r="O464" s="8">
        <x:f>VLOOKUP(M464,달랏사업자등록번호!$A$1:$B$2513,2,0)</x:f>
        <x:v>0</x:v>
      </x:c>
    </x:row>
    <x:row r="465" spans="1:15">
      <x:c r="A465" t="s">
        <x:v>2547</x:v>
      </x:c>
      <x:c r="C465">
        <x:v>45555</x:v>
      </x:c>
      <x:c r="D465">
        <x:v>4555</x:v>
      </x:c>
      <x:c r="E465">
        <x:v>8790</x:v>
      </x:c>
      <x:c r="F465">
        <x:v>58900</x:v>
      </x:c>
      <x:c r="G465">
        <x:v>160433137</x:v>
      </x:c>
      <x:c r="L465">
        <x:v>3730</x:v>
      </x:c>
      <x:c r="M465" t="s">
        <x:v>1557</x:v>
      </x:c>
      <x:c r="N465" t="s">
        <x:v>145</x:v>
      </x:c>
      <x:c r="O465" s="8">
        <x:f>VLOOKUP(M465,달랏사업자등록번호!$A$1:$B$2513,2,0)</x:f>
        <x:v>0</x:v>
      </x:c>
    </x:row>
    <x:row r="466" spans="1:15">
      <x:c r="A466" t="s">
        <x:v>2547</x:v>
      </x:c>
      <x:c r="C466">
        <x:v>53636</x:v>
      </x:c>
      <x:c r="D466">
        <x:v>5364</x:v>
      </x:c>
      <x:c r="E466">
        <x:v>0</x:v>
      </x:c>
      <x:c r="F466">
        <x:v>59000</x:v>
      </x:c>
      <x:c r="G466">
        <x:v>160446237</x:v>
      </x:c>
      <x:c r="L466">
        <x:v>3038</x:v>
      </x:c>
      <x:c r="M466" t="s">
        <x:v>2490</x:v>
      </x:c>
      <x:c r="N466" t="s">
        <x:v>145</x:v>
      </x:c>
      <x:c r="O466" s="8">
        <x:f>VLOOKUP(M466,달랏사업자등록번호!$A$1:$B$2513,2,0)</x:f>
        <x:v>0</x:v>
      </x:c>
    </x:row>
    <x:row r="467" spans="1:15">
      <x:c r="A467" t="s">
        <x:v>2547</x:v>
      </x:c>
      <x:c r="C467">
        <x:v>42919</x:v>
      </x:c>
      <x:c r="D467">
        <x:v>4291</x:v>
      </x:c>
      <x:c r="E467">
        <x:v>11790</x:v>
      </x:c>
      <x:c r="F467">
        <x:v>59000</x:v>
      </x:c>
      <x:c r="G467">
        <x:v>160743601</x:v>
      </x:c>
      <x:c r="L467">
        <x:v>3693</x:v>
      </x:c>
      <x:c r="M467" t="s">
        <x:v>2496</x:v>
      </x:c>
      <x:c r="N467" t="s">
        <x:v>2519</x:v>
      </x:c>
      <x:c r="O467" s="8">
        <x:f>VLOOKUP(M467,달랏사업자등록번호!$A$1:$B$2513,2,0)</x:f>
        <x:v>0</x:v>
      </x:c>
    </x:row>
    <x:row r="468" spans="1:15">
      <x:c r="A468" t="s">
        <x:v>2547</x:v>
      </x:c>
      <x:c r="C468">
        <x:v>53682</x:v>
      </x:c>
      <x:c r="D468">
        <x:v>5368</x:v>
      </x:c>
      <x:c r="E468">
        <x:v>0</x:v>
      </x:c>
      <x:c r="F468">
        <x:v>59050</x:v>
      </x:c>
      <x:c r="G468">
        <x:v>160055206</x:v>
      </x:c>
      <x:c r="L468">
        <x:v>3546</x:v>
      </x:c>
      <x:c r="M468" t="s">
        <x:v>197</x:v>
      </x:c>
      <x:c r="N468" t="s">
        <x:v>149</x:v>
      </x:c>
      <x:c r="O468" s="8">
        <x:f>VLOOKUP(M468,달랏사업자등록번호!$A$1:$B$2513,2,0)</x:f>
        <x:v>0</x:v>
      </x:c>
    </x:row>
    <x:row r="469" spans="1:15">
      <x:c r="A469" t="s">
        <x:v>2547</x:v>
      </x:c>
      <x:c r="C469">
        <x:v>48500</x:v>
      </x:c>
      <x:c r="D469">
        <x:v>4850</x:v>
      </x:c>
      <x:c r="E469">
        <x:v>5800</x:v>
      </x:c>
      <x:c r="F469">
        <x:v>59150</x:v>
      </x:c>
      <x:c r="G469">
        <x:v>160503511</x:v>
      </x:c>
      <x:c r="L469">
        <x:v>3119</x:v>
      </x:c>
      <x:c r="M469" t="s">
        <x:v>1557</x:v>
      </x:c>
      <x:c r="N469" t="s">
        <x:v>145</x:v>
      </x:c>
      <x:c r="O469" s="8">
        <x:f>VLOOKUP(M469,달랏사업자등록번호!$A$1:$B$2513,2,0)</x:f>
        <x:v>0</x:v>
      </x:c>
    </x:row>
    <x:row r="470" spans="1:15">
      <x:c r="A470" t="s">
        <x:v>2547</x:v>
      </x:c>
      <x:c r="C470">
        <x:v>51364</x:v>
      </x:c>
      <x:c r="D470">
        <x:v>5136</x:v>
      </x:c>
      <x:c r="E470">
        <x:v>2700</x:v>
      </x:c>
      <x:c r="F470">
        <x:v>59200</x:v>
      </x:c>
      <x:c r="G470">
        <x:v>160049713</x:v>
      </x:c>
      <x:c r="L470">
        <x:v>3547</x:v>
      </x:c>
      <x:c r="M470" t="s">
        <x:v>197</x:v>
      </x:c>
      <x:c r="N470" t="s">
        <x:v>149</x:v>
      </x:c>
      <x:c r="O470" s="8">
        <x:f>VLOOKUP(M470,달랏사업자등록번호!$A$1:$B$2513,2,0)</x:f>
        <x:v>0</x:v>
      </x:c>
    </x:row>
    <x:row r="471" spans="1:15">
      <x:c r="A471" t="s">
        <x:v>2547</x:v>
      </x:c>
      <x:c r="C471">
        <x:v>53818</x:v>
      </x:c>
      <x:c r="D471">
        <x:v>5382</x:v>
      </x:c>
      <x:c r="E471">
        <x:v>0</x:v>
      </x:c>
      <x:c r="F471">
        <x:v>59200</x:v>
      </x:c>
      <x:c r="G471">
        <x:v>160661818</x:v>
      </x:c>
      <x:c r="L471">
        <x:v>3000001002</x:v>
      </x:c>
      <x:c r="M471" t="s">
        <x:v>2215</x:v>
      </x:c>
      <x:c r="N471" t="s">
        <x:v>2518</x:v>
      </x:c>
      <x:c r="O471" s="8">
        <x:f>VLOOKUP(M471,달랏사업자등록번호!$A$1:$B$2513,2,0)</x:f>
        <x:v>6181179089</x:v>
      </x:c>
    </x:row>
    <x:row r="472" spans="1:15">
      <x:c r="A472" t="s">
        <x:v>2547</x:v>
      </x:c>
      <x:c r="C472">
        <x:v>51146</x:v>
      </x:c>
      <x:c r="D472">
        <x:v>5114</x:v>
      </x:c>
      <x:c r="E472">
        <x:v>2990</x:v>
      </x:c>
      <x:c r="F472">
        <x:v>59250</x:v>
      </x:c>
      <x:c r="G472">
        <x:v>160834523</x:v>
      </x:c>
      <x:c r="L472">
        <x:v>3431</x:v>
      </x:c>
      <x:c r="M472" t="s">
        <x:v>1379</x:v>
      </x:c>
      <x:c r="N472" t="s">
        <x:v>145</x:v>
      </x:c>
      <x:c r="O472" s="8">
        <x:f>VLOOKUP(M472,달랏사업자등록번호!$A$1:$B$2513,2,0)</x:f>
        <x:v>0</x:v>
      </x:c>
    </x:row>
    <x:row r="473" spans="1:15">
      <x:c r="A473" t="s">
        <x:v>2547</x:v>
      </x:c>
      <x:c r="C473">
        <x:v>23919</x:v>
      </x:c>
      <x:c r="D473">
        <x:v>2391</x:v>
      </x:c>
      <x:c r="E473">
        <x:v>32990</x:v>
      </x:c>
      <x:c r="F473">
        <x:v>59300</x:v>
      </x:c>
      <x:c r="G473">
        <x:v>160213057</x:v>
      </x:c>
      <x:c r="L473">
        <x:v>3129</x:v>
      </x:c>
      <x:c r="M473" t="s">
        <x:v>197</x:v>
      </x:c>
      <x:c r="N473" t="s">
        <x:v>149</x:v>
      </x:c>
      <x:c r="O473" s="8">
        <x:f>VLOOKUP(M473,달랏사업자등록번호!$A$1:$B$2513,2,0)</x:f>
        <x:v>0</x:v>
      </x:c>
    </x:row>
    <x:row r="474" spans="1:15">
      <x:c r="A474" t="s">
        <x:v>2547</x:v>
      </x:c>
      <x:c r="C474">
        <x:v>35273</x:v>
      </x:c>
      <x:c r="D474">
        <x:v>3527</x:v>
      </x:c>
      <x:c r="E474">
        <x:v>20600</x:v>
      </x:c>
      <x:c r="F474">
        <x:v>59400</x:v>
      </x:c>
      <x:c r="G474">
        <x:v>160049936</x:v>
      </x:c>
      <x:c r="L474">
        <x:v>3350</x:v>
      </x:c>
      <x:c r="M474" t="s">
        <x:v>197</x:v>
      </x:c>
      <x:c r="N474" t="s">
        <x:v>149</x:v>
      </x:c>
      <x:c r="O474" s="8">
        <x:f>VLOOKUP(M474,달랏사업자등록번호!$A$1:$B$2513,2,0)</x:f>
        <x:v>0</x:v>
      </x:c>
    </x:row>
    <x:row r="475" spans="1:15">
      <x:c r="A475" t="s">
        <x:v>2547</x:v>
      </x:c>
      <x:c r="C475">
        <x:v>44500</x:v>
      </x:c>
      <x:c r="D475">
        <x:v>4450</x:v>
      </x:c>
      <x:c r="E475">
        <x:v>10600</x:v>
      </x:c>
      <x:c r="F475">
        <x:v>59550</x:v>
      </x:c>
      <x:c r="G475">
        <x:v>160917547</x:v>
      </x:c>
      <x:c r="L475">
        <x:v>3820</x:v>
      </x:c>
      <x:c r="M475" t="s">
        <x:v>1557</x:v>
      </x:c>
      <x:c r="N475" t="s">
        <x:v>145</x:v>
      </x:c>
      <x:c r="O475" s="8">
        <x:f>VLOOKUP(M475,달랏사업자등록번호!$A$1:$B$2513,2,0)</x:f>
        <x:v>0</x:v>
      </x:c>
    </x:row>
    <x:row r="476" spans="1:15">
      <x:c r="A476" t="s">
        <x:v>2547</x:v>
      </x:c>
      <x:c r="C476">
        <x:v>54182</x:v>
      </x:c>
      <x:c r="D476">
        <x:v>5418</x:v>
      </x:c>
      <x:c r="E476">
        <x:v>0</x:v>
      </x:c>
      <x:c r="F476">
        <x:v>59600</x:v>
      </x:c>
      <x:c r="G476">
        <x:v>160040586</x:v>
      </x:c>
      <x:c r="L476">
        <x:v>3214</x:v>
      </x:c>
      <x:c r="M476" t="s">
        <x:v>197</x:v>
      </x:c>
      <x:c r="N476" t="s">
        <x:v>149</x:v>
      </x:c>
      <x:c r="O476" s="8">
        <x:f>VLOOKUP(M476,달랏사업자등록번호!$A$1:$B$2513,2,0)</x:f>
        <x:v>0</x:v>
      </x:c>
    </x:row>
    <x:row r="477" spans="1:15">
      <x:c r="A477" t="s">
        <x:v>2547</x:v>
      </x:c>
      <x:c r="C477">
        <x:v>54182</x:v>
      </x:c>
      <x:c r="D477">
        <x:v>5418</x:v>
      </x:c>
      <x:c r="E477">
        <x:v>0</x:v>
      </x:c>
      <x:c r="F477">
        <x:v>59600</x:v>
      </x:c>
      <x:c r="G477">
        <x:v>160400887</x:v>
      </x:c>
      <x:c r="L477">
        <x:v>3838</x:v>
      </x:c>
      <x:c r="M477" t="s">
        <x:v>419</x:v>
      </x:c>
      <x:c r="N477" t="s">
        <x:v>145</x:v>
      </x:c>
      <x:c r="O477" s="8">
        <x:f>VLOOKUP(M477,달랏사업자등록번호!$A$1:$B$2513,2,0)</x:f>
        <x:v>0</x:v>
      </x:c>
    </x:row>
    <x:row r="478" spans="1:15">
      <x:c r="A478" t="s">
        <x:v>2547</x:v>
      </x:c>
      <x:c r="C478">
        <x:v>41646</x:v>
      </x:c>
      <x:c r="D478">
        <x:v>4164</x:v>
      </x:c>
      <x:c r="E478">
        <x:v>13790</x:v>
      </x:c>
      <x:c r="F478">
        <x:v>59600</x:v>
      </x:c>
      <x:c r="G478">
        <x:v>160473759</x:v>
      </x:c>
      <x:c r="L478">
        <x:v>4050</x:v>
      </x:c>
      <x:c r="M478" t="s">
        <x:v>199</x:v>
      </x:c>
      <x:c r="N478" t="s">
        <x:v>149</x:v>
      </x:c>
      <x:c r="O478" s="8">
        <x:f>VLOOKUP(M478,달랏사업자등록번호!$A$1:$B$2513,2,0)</x:f>
        <x:v>0</x:v>
      </x:c>
    </x:row>
    <x:row r="479" spans="1:15">
      <x:c r="A479" t="s">
        <x:v>2547</x:v>
      </x:c>
      <x:c r="C479">
        <x:v>48955</x:v>
      </x:c>
      <x:c r="D479">
        <x:v>4895</x:v>
      </x:c>
      <x:c r="E479">
        <x:v>5800</x:v>
      </x:c>
      <x:c r="F479">
        <x:v>59650</x:v>
      </x:c>
      <x:c r="G479">
        <x:v>160362948</x:v>
      </x:c>
      <x:c r="L479">
        <x:v>3426</x:v>
      </x:c>
      <x:c r="M479" t="s">
        <x:v>197</x:v>
      </x:c>
      <x:c r="N479" t="s">
        <x:v>149</x:v>
      </x:c>
      <x:c r="O479" s="8">
        <x:f>VLOOKUP(M479,달랏사업자등록번호!$A$1:$B$2513,2,0)</x:f>
        <x:v>0</x:v>
      </x:c>
    </x:row>
    <x:row r="480" spans="1:15">
      <x:c r="A480" t="s">
        <x:v>2547</x:v>
      </x:c>
      <x:c r="C480">
        <x:v>54273</x:v>
      </x:c>
      <x:c r="D480">
        <x:v>5427</x:v>
      </x:c>
      <x:c r="E480">
        <x:v>0</x:v>
      </x:c>
      <x:c r="F480">
        <x:v>59700</x:v>
      </x:c>
      <x:c r="G480">
        <x:v>160123347</x:v>
      </x:c>
      <x:c r="L480">
        <x:v>4171</x:v>
      </x:c>
      <x:c r="M480" t="s">
        <x:v>1557</x:v>
      </x:c>
      <x:c r="N480" t="s">
        <x:v>145</x:v>
      </x:c>
      <x:c r="O480" s="8">
        <x:f>VLOOKUP(M480,달랏사업자등록번호!$A$1:$B$2513,2,0)</x:f>
        <x:v>0</x:v>
      </x:c>
    </x:row>
    <x:row r="481" spans="1:15">
      <x:c r="A481" t="s">
        <x:v>2547</x:v>
      </x:c>
      <x:c r="C481">
        <x:v>17182</x:v>
      </x:c>
      <x:c r="D481">
        <x:v>1718</x:v>
      </x:c>
      <x:c r="E481">
        <x:v>40800</x:v>
      </x:c>
      <x:c r="F481">
        <x:v>59700</x:v>
      </x:c>
      <x:c r="G481">
        <x:v>160248548</x:v>
      </x:c>
      <x:c r="L481">
        <x:v>3927</x:v>
      </x:c>
      <x:c r="M481" t="s">
        <x:v>424</x:v>
      </x:c>
      <x:c r="N481" t="s">
        <x:v>149</x:v>
      </x:c>
      <x:c r="O481" s="8">
        <x:f>VLOOKUP(M481,달랏사업자등록번호!$A$1:$B$2513,2,0)</x:f>
        <x:v>0</x:v>
      </x:c>
    </x:row>
    <x:row r="482" spans="1:15">
      <x:c r="A482" t="s">
        <x:v>2547</x:v>
      </x:c>
      <x:c r="C482">
        <x:v>54455</x:v>
      </x:c>
      <x:c r="D482">
        <x:v>5445</x:v>
      </x:c>
      <x:c r="E482">
        <x:v>0</x:v>
      </x:c>
      <x:c r="F482">
        <x:v>59900</x:v>
      </x:c>
      <x:c r="G482">
        <x:v>160555617</x:v>
      </x:c>
      <x:c r="L482">
        <x:v>3840</x:v>
      </x:c>
      <x:c r="M482" t="s">
        <x:v>1389</x:v>
      </x:c>
      <x:c r="N482" t="s">
        <x:v>2519</x:v>
      </x:c>
      <x:c r="O482" s="8">
        <x:f>VLOOKUP(M482,달랏사업자등록번호!$A$1:$B$2513,2,0)</x:f>
        <x:v>0</x:v>
      </x:c>
    </x:row>
    <x:row r="483" spans="1:15">
      <x:c r="A483" t="s">
        <x:v>2547</x:v>
      </x:c>
      <x:c r="C483">
        <x:v>6364</x:v>
      </x:c>
      <x:c r="D483">
        <x:v>636</x:v>
      </x:c>
      <x:c r="E483">
        <x:v>52900</x:v>
      </x:c>
      <x:c r="F483">
        <x:v>59900</x:v>
      </x:c>
      <x:c r="G483">
        <x:v>160695187</x:v>
      </x:c>
      <x:c r="L483">
        <x:v>3184</x:v>
      </x:c>
      <x:c r="M483" t="s">
        <x:v>1557</x:v>
      </x:c>
      <x:c r="N483" t="s">
        <x:v>145</x:v>
      </x:c>
      <x:c r="O483" s="8">
        <x:f>VLOOKUP(M483,달랏사업자등록번호!$A$1:$B$2513,2,0)</x:f>
        <x:v>0</x:v>
      </x:c>
    </x:row>
    <x:row r="484" spans="1:15">
      <x:c r="A484" t="s">
        <x:v>2547</x:v>
      </x:c>
      <x:c r="C484">
        <x:v>55091</x:v>
      </x:c>
      <x:c r="D484">
        <x:v>5509</x:v>
      </x:c>
      <x:c r="E484">
        <x:v>0</x:v>
      </x:c>
      <x:c r="F484">
        <x:v>60600</x:v>
      </x:c>
      <x:c r="G484">
        <x:v>160391311</x:v>
      </x:c>
      <x:c r="L484">
        <x:v>3031</x:v>
      </x:c>
      <x:c r="M484" t="s">
        <x:v>2498</x:v>
      </x:c>
      <x:c r="N484" t="s">
        <x:v>145</x:v>
      </x:c>
      <x:c r="O484" s="8">
        <x:f>VLOOKUP(M484,달랏사업자등록번호!$A$1:$B$2513,2,0)</x:f>
        <x:v>0</x:v>
      </x:c>
    </x:row>
    <x:row r="485" spans="1:15">
      <x:c r="A485" t="s">
        <x:v>2547</x:v>
      </x:c>
      <x:c r="C485">
        <x:v>55182</x:v>
      </x:c>
      <x:c r="D485">
        <x:v>5518</x:v>
      </x:c>
      <x:c r="E485">
        <x:v>0</x:v>
      </x:c>
      <x:c r="F485">
        <x:v>60700</x:v>
      </x:c>
      <x:c r="G485">
        <x:v>160052579</x:v>
      </x:c>
      <x:c r="L485">
        <x:v>3548</x:v>
      </x:c>
      <x:c r="M485" t="s">
        <x:v>197</x:v>
      </x:c>
      <x:c r="N485" t="s">
        <x:v>149</x:v>
      </x:c>
      <x:c r="O485" s="8">
        <x:f>VLOOKUP(M485,달랏사업자등록번호!$A$1:$B$2513,2,0)</x:f>
        <x:v>0</x:v>
      </x:c>
    </x:row>
    <x:row r="486" spans="1:15">
      <x:c r="A486" t="s">
        <x:v>2547</x:v>
      </x:c>
      <x:c r="C486">
        <x:v>26455</x:v>
      </x:c>
      <x:c r="D486">
        <x:v>2645</x:v>
      </x:c>
      <x:c r="E486">
        <x:v>31800</x:v>
      </x:c>
      <x:c r="F486">
        <x:v>60900</x:v>
      </x:c>
      <x:c r="G486">
        <x:v>161053459</x:v>
      </x:c>
      <x:c r="L486">
        <x:v>3527</x:v>
      </x:c>
      <x:c r="M486" t="s">
        <x:v>1379</x:v>
      </x:c>
      <x:c r="N486" t="s">
        <x:v>145</x:v>
      </x:c>
      <x:c r="O486" s="8">
        <x:f>VLOOKUP(M486,달랏사업자등록번호!$A$1:$B$2513,2,0)</x:f>
        <x:v>0</x:v>
      </x:c>
    </x:row>
    <x:row r="487" spans="1:15">
      <x:c r="A487" t="s">
        <x:v>2547</x:v>
      </x:c>
      <x:c r="C487">
        <x:v>50328</x:v>
      </x:c>
      <x:c r="D487">
        <x:v>5032</x:v>
      </x:c>
      <x:c r="E487">
        <x:v>5590</x:v>
      </x:c>
      <x:c r="F487">
        <x:v>60950</x:v>
      </x:c>
      <x:c r="G487">
        <x:v>160699178</x:v>
      </x:c>
      <x:c r="L487">
        <x:v>3600</x:v>
      </x:c>
      <x:c r="M487" t="s">
        <x:v>1557</x:v>
      </x:c>
      <x:c r="N487" t="s">
        <x:v>145</x:v>
      </x:c>
      <x:c r="O487" s="8">
        <x:f>VLOOKUP(M487,달랏사업자등록번호!$A$1:$B$2513,2,0)</x:f>
        <x:v>0</x:v>
      </x:c>
    </x:row>
    <x:row r="488" spans="1:15">
      <x:c r="A488" t="s">
        <x:v>2547</x:v>
      </x:c>
      <x:c r="C488">
        <x:v>36737</x:v>
      </x:c>
      <x:c r="D488">
        <x:v>3673</x:v>
      </x:c>
      <x:c r="E488">
        <x:v>20590</x:v>
      </x:c>
      <x:c r="F488">
        <x:v>61000</x:v>
      </x:c>
      <x:c r="G488">
        <x:v>160511540</x:v>
      </x:c>
      <x:c r="L488">
        <x:v>4192</x:v>
      </x:c>
      <x:c r="M488" t="s">
        <x:v>1391</x:v>
      </x:c>
      <x:c r="N488" t="s">
        <x:v>2519</x:v>
      </x:c>
      <x:c r="O488" s="8">
        <x:f>VLOOKUP(M488,달랏사업자등록번호!$A$1:$B$2513,2,0)</x:f>
        <x:v>5500202491</x:v>
      </x:c>
    </x:row>
    <x:row r="489" spans="1:15">
      <x:c r="A489" t="s">
        <x:v>2547</x:v>
      </x:c>
      <x:c r="C489">
        <x:v>10919</x:v>
      </x:c>
      <x:c r="D489">
        <x:v>1091</x:v>
      </x:c>
      <x:c r="E489">
        <x:v>48990</x:v>
      </x:c>
      <x:c r="F489">
        <x:v>61000</x:v>
      </x:c>
      <x:c r="G489">
        <x:v>160691038</x:v>
      </x:c>
      <x:c r="L489">
        <x:v>3474</x:v>
      </x:c>
      <x:c r="M489" t="s">
        <x:v>1379</x:v>
      </x:c>
      <x:c r="N489" t="s">
        <x:v>145</x:v>
      </x:c>
      <x:c r="O489" s="8">
        <x:f>VLOOKUP(M489,달랏사업자등록번호!$A$1:$B$2513,2,0)</x:f>
        <x:v>0</x:v>
      </x:c>
    </x:row>
    <x:row r="490" spans="1:15">
      <x:c r="A490" t="s">
        <x:v>2547</x:v>
      </x:c>
      <x:c r="C490">
        <x:v>52091</x:v>
      </x:c>
      <x:c r="D490">
        <x:v>5209</x:v>
      </x:c>
      <x:c r="E490">
        <x:v>3700</x:v>
      </x:c>
      <x:c r="F490">
        <x:v>61000</x:v>
      </x:c>
      <x:c r="G490">
        <x:v>160844594</x:v>
      </x:c>
      <x:c r="L490">
        <x:v>3132</x:v>
      </x:c>
      <x:c r="M490" t="s">
        <x:v>950</x:v>
      </x:c>
      <x:c r="N490" t="s">
        <x:v>145</x:v>
      </x:c>
      <x:c r="O490" s="8">
        <x:f>VLOOKUP(M490,달랏사업자등록번호!$A$1:$B$2513,2,0)</x:f>
        <x:v>0</x:v>
      </x:c>
    </x:row>
    <x:row r="491" spans="1:15">
      <x:c r="A491" t="s">
        <x:v>2547</x:v>
      </x:c>
      <x:c r="C491">
        <x:v>55545</x:v>
      </x:c>
      <x:c r="D491">
        <x:v>5555</x:v>
      </x:c>
      <x:c r="E491">
        <x:v>0</x:v>
      </x:c>
      <x:c r="F491">
        <x:v>61100</x:v>
      </x:c>
      <x:c r="G491">
        <x:v>160324101</x:v>
      </x:c>
      <x:c r="L491">
        <x:v>3028</x:v>
      </x:c>
      <x:c r="M491" t="s">
        <x:v>1557</x:v>
      </x:c>
      <x:c r="N491" t="s">
        <x:v>145</x:v>
      </x:c>
      <x:c r="O491" s="8">
        <x:f>VLOOKUP(M491,달랏사업자등록번호!$A$1:$B$2513,2,0)</x:f>
        <x:v>0</x:v>
      </x:c>
    </x:row>
    <x:row r="492" spans="1:15">
      <x:c r="A492" t="s">
        <x:v>2547</x:v>
      </x:c>
      <x:c r="C492">
        <x:v>38646</x:v>
      </x:c>
      <x:c r="D492">
        <x:v>3864</x:v>
      </x:c>
      <x:c r="E492">
        <x:v>18990</x:v>
      </x:c>
      <x:c r="F492">
        <x:v>61500</x:v>
      </x:c>
      <x:c r="G492">
        <x:v>160401445</x:v>
      </x:c>
      <x:c r="L492">
        <x:v>3365</x:v>
      </x:c>
      <x:c r="M492" t="s">
        <x:v>2013</x:v>
      </x:c>
      <x:c r="N492" t="s">
        <x:v>2519</x:v>
      </x:c>
      <x:c r="O492" s="8">
        <x:f>VLOOKUP(M492,달랏사업자등록번호!$A$1:$B$2513,2,0)</x:f>
        <x:v>6500102061</x:v>
      </x:c>
    </x:row>
    <x:row r="493" spans="1:15">
      <x:c r="A493" t="s">
        <x:v>2547</x:v>
      </x:c>
      <x:c r="C493">
        <x:v>56000</x:v>
      </x:c>
      <x:c r="D493">
        <x:v>5600</x:v>
      </x:c>
      <x:c r="E493">
        <x:v>0</x:v>
      </x:c>
      <x:c r="F493">
        <x:v>61600</x:v>
      </x:c>
      <x:c r="G493">
        <x:v>160459567</x:v>
      </x:c>
      <x:c r="L493">
        <x:v>3792</x:v>
      </x:c>
      <x:c r="M493" t="s">
        <x:v>431</x:v>
      </x:c>
      <x:c r="N493" t="s">
        <x:v>149</x:v>
      </x:c>
      <x:c r="O493" s="8">
        <x:f>VLOOKUP(M493,달랏사업자등록번호!$A$1:$B$2513,2,0)</x:f>
        <x:v>6813801005</x:v>
      </x:c>
    </x:row>
    <x:row r="494" spans="1:15">
      <x:c r="A494" t="s">
        <x:v>2547</x:v>
      </x:c>
      <x:c r="C494">
        <x:v>56000</x:v>
      </x:c>
      <x:c r="D494">
        <x:v>5600</x:v>
      </x:c>
      <x:c r="E494">
        <x:v>0</x:v>
      </x:c>
      <x:c r="F494">
        <x:v>61600</x:v>
      </x:c>
      <x:c r="G494">
        <x:v>160711811</x:v>
      </x:c>
      <x:c r="L494">
        <x:v>3855</x:v>
      </x:c>
      <x:c r="M494" t="s">
        <x:v>2514</x:v>
      </x:c>
      <x:c r="N494" t="s">
        <x:v>149</x:v>
      </x:c>
      <x:c r="O494" s="8">
        <x:f>VLOOKUP(M494,달랏사업자등록번호!$A$1:$B$2513,2,0)</x:f>
        <x:v>0</x:v>
      </x:c>
    </x:row>
    <x:row r="495" spans="1:15">
      <x:c r="A495" t="s">
        <x:v>2547</x:v>
      </x:c>
      <x:c r="C495">
        <x:v>56136</x:v>
      </x:c>
      <x:c r="D495">
        <x:v>5614</x:v>
      </x:c>
      <x:c r="E495">
        <x:v>0</x:v>
      </x:c>
      <x:c r="F495">
        <x:v>61750</x:v>
      </x:c>
      <x:c r="G495">
        <x:v>160707379</x:v>
      </x:c>
      <x:c r="L495">
        <x:v>3000000940</x:v>
      </x:c>
      <x:c r="M495" t="s">
        <x:v>422</x:v>
      </x:c>
      <x:c r="N495" t="s">
        <x:v>2518</x:v>
      </x:c>
      <x:c r="O495" s="8">
        <x:f>VLOOKUP(M495,달랏사업자등록번호!$A$1:$B$2513,2,0)</x:f>
        <x:v>1121114477</x:v>
      </x:c>
    </x:row>
    <x:row r="496" spans="1:15">
      <x:c r="A496" t="s">
        <x:v>2547</x:v>
      </x:c>
      <x:c r="C496">
        <x:v>51000</x:v>
      </x:c>
      <x:c r="D496">
        <x:v>5100</x:v>
      </x:c>
      <x:c r="E496">
        <x:v>5800</x:v>
      </x:c>
      <x:c r="F496">
        <x:v>61900</x:v>
      </x:c>
      <x:c r="G496">
        <x:v>160655895</x:v>
      </x:c>
      <x:c r="L496">
        <x:v>3076</x:v>
      </x:c>
      <x:c r="M496" t="s">
        <x:v>1379</x:v>
      </x:c>
      <x:c r="N496" t="s">
        <x:v>145</x:v>
      </x:c>
      <x:c r="O496" s="8">
        <x:f>VLOOKUP(M496,달랏사업자등록번호!$A$1:$B$2513,2,0)</x:f>
        <x:v>0</x:v>
      </x:c>
    </x:row>
    <x:row r="497" spans="1:15">
      <x:c r="A497" t="s">
        <x:v>2547</x:v>
      </x:c>
      <x:c r="C497">
        <x:v>41455</x:v>
      </x:c>
      <x:c r="D497">
        <x:v>4145</x:v>
      </x:c>
      <x:c r="E497">
        <x:v>16400</x:v>
      </x:c>
      <x:c r="F497">
        <x:v>62000</x:v>
      </x:c>
      <x:c r="G497">
        <x:v>160387924</x:v>
      </x:c>
      <x:c r="L497">
        <x:v>2946</x:v>
      </x:c>
      <x:c r="M497" t="s">
        <x:v>197</x:v>
      </x:c>
      <x:c r="N497" t="s">
        <x:v>149</x:v>
      </x:c>
      <x:c r="O497" s="8">
        <x:f>VLOOKUP(M497,달랏사업자등록번호!$A$1:$B$2513,2,0)</x:f>
        <x:v>0</x:v>
      </x:c>
    </x:row>
    <x:row r="498" spans="1:15">
      <x:c r="A498" t="s">
        <x:v>2547</x:v>
      </x:c>
      <x:c r="C498">
        <x:v>56364</x:v>
      </x:c>
      <x:c r="D498">
        <x:v>5636</x:v>
      </x:c>
      <x:c r="E498">
        <x:v>0</x:v>
      </x:c>
      <x:c r="F498">
        <x:v>62000</x:v>
      </x:c>
      <x:c r="G498">
        <x:v>160412640</x:v>
      </x:c>
      <x:c r="L498">
        <x:v>3997</x:v>
      </x:c>
      <x:c r="M498" t="s">
        <x:v>416</x:v>
      </x:c>
      <x:c r="N498" t="s">
        <x:v>2519</x:v>
      </x:c>
      <x:c r="O498" s="8">
        <x:f>VLOOKUP(M498,달랏사업자등록번호!$A$1:$B$2513,2,0)</x:f>
        <x:v>5990303207</x:v>
      </x:c>
    </x:row>
    <x:row r="499" spans="1:15">
      <x:c r="A499" t="s">
        <x:v>2547</x:v>
      </x:c>
      <x:c r="C499">
        <x:v>56364</x:v>
      </x:c>
      <x:c r="D499">
        <x:v>5636</x:v>
      </x:c>
      <x:c r="E499">
        <x:v>0</x:v>
      </x:c>
      <x:c r="F499">
        <x:v>62000</x:v>
      </x:c>
      <x:c r="G499">
        <x:v>160610627</x:v>
      </x:c>
      <x:c r="L499">
        <x:v>3000000915</x:v>
      </x:c>
      <x:c r="M499" t="s">
        <x:v>2006</x:v>
      </x:c>
      <x:c r="N499" t="s">
        <x:v>2518</x:v>
      </x:c>
      <x:c r="O499" s="8">
        <x:f>VLOOKUP(M499,달랏사업자등록번호!$A$1:$B$2513,2,0)</x:f>
        <x:v>8904200494</x:v>
      </x:c>
    </x:row>
    <x:row r="500" spans="1:15">
      <x:c r="A500" t="s">
        <x:v>2547</x:v>
      </x:c>
      <x:c r="C500">
        <x:v>56364</x:v>
      </x:c>
      <x:c r="D500">
        <x:v>5636</x:v>
      </x:c>
      <x:c r="E500">
        <x:v>0</x:v>
      </x:c>
      <x:c r="F500">
        <x:v>62000</x:v>
      </x:c>
      <x:c r="G500">
        <x:v>160665277</x:v>
      </x:c>
      <x:c r="L500">
        <x:v>3003</x:v>
      </x:c>
      <x:c r="M500" t="s">
        <x:v>426</x:v>
      </x:c>
      <x:c r="N500" t="s">
        <x:v>2519</x:v>
      </x:c>
      <x:c r="O500" s="8">
        <x:f>VLOOKUP(M500,달랏사업자등록번호!$A$1:$B$2513,2,0)</x:f>
        <x:v>0</x:v>
      </x:c>
    </x:row>
    <x:row r="501" spans="1:15">
      <x:c r="A501" t="s">
        <x:v>2547</x:v>
      </x:c>
      <x:c r="C501">
        <x:v>31919</x:v>
      </x:c>
      <x:c r="D501">
        <x:v>3191</x:v>
      </x:c>
      <x:c r="E501">
        <x:v>26990</x:v>
      </x:c>
      <x:c r="F501">
        <x:v>62100</x:v>
      </x:c>
      <x:c r="G501">
        <x:v>160463756</x:v>
      </x:c>
      <x:c r="L501">
        <x:v>3458</x:v>
      </x:c>
      <x:c r="M501" t="s">
        <x:v>1383</x:v>
      </x:c>
      <x:c r="N501" t="s">
        <x:v>2519</x:v>
      </x:c>
      <x:c r="O501" s="8">
        <x:f>VLOOKUP(M501,달랏사업자등록번호!$A$1:$B$2513,2,0)</x:f>
        <x:v>0</x:v>
      </x:c>
    </x:row>
    <x:row r="502" spans="1:15">
      <x:c r="A502" t="s">
        <x:v>2547</x:v>
      </x:c>
      <x:c r="C502">
        <x:v>41091</x:v>
      </x:c>
      <x:c r="D502">
        <x:v>4109</x:v>
      </x:c>
      <x:c r="E502">
        <x:v>17000</x:v>
      </x:c>
      <x:c r="F502">
        <x:v>62200</x:v>
      </x:c>
      <x:c r="G502">
        <x:v>160421500</x:v>
      </x:c>
      <x:c r="L502">
        <x:v>3994</x:v>
      </x:c>
      <x:c r="M502" t="s">
        <x:v>2503</x:v>
      </x:c>
      <x:c r="N502" t="s">
        <x:v>2519</x:v>
      </x:c>
      <x:c r="O502" s="8">
        <x:f>VLOOKUP(M502,달랏사업자등록번호!$A$1:$B$2513,2,0)</x:f>
        <x:v>0</x:v>
      </x:c>
    </x:row>
    <x:row r="503" spans="1:15">
      <x:c r="A503" t="s">
        <x:v>2547</x:v>
      </x:c>
      <x:c r="C503">
        <x:v>50919</x:v>
      </x:c>
      <x:c r="D503">
        <x:v>5091</x:v>
      </x:c>
      <x:c r="E503">
        <x:v>6190</x:v>
      </x:c>
      <x:c r="F503">
        <x:v>62200</x:v>
      </x:c>
      <x:c r="G503">
        <x:v>160487409</x:v>
      </x:c>
      <x:c r="L503">
        <x:v>3556</x:v>
      </x:c>
      <x:c r="M503" t="s">
        <x:v>2498</x:v>
      </x:c>
      <x:c r="N503" t="s">
        <x:v>145</x:v>
      </x:c>
      <x:c r="O503" s="8">
        <x:f>VLOOKUP(M503,달랏사업자등록번호!$A$1:$B$2513,2,0)</x:f>
        <x:v>0</x:v>
      </x:c>
    </x:row>
    <x:row r="504" spans="1:15">
      <x:c r="A504" t="s">
        <x:v>2547</x:v>
      </x:c>
      <x:c r="C504">
        <x:v>36646</x:v>
      </x:c>
      <x:c r="D504">
        <x:v>3664</x:v>
      </x:c>
      <x:c r="E504">
        <x:v>22090</x:v>
      </x:c>
      <x:c r="F504">
        <x:v>62400</x:v>
      </x:c>
      <x:c r="G504">
        <x:v>160068342</x:v>
      </x:c>
      <x:c r="L504">
        <x:v>4028</x:v>
      </x:c>
      <x:c r="M504" t="s">
        <x:v>2510</x:v>
      </x:c>
      <x:c r="N504" t="s">
        <x:v>2519</x:v>
      </x:c>
      <x:c r="O504" s="8">
        <x:f>VLOOKUP(M504,달랏사업자등록번호!$A$1:$B$2513,2,0)</x:f>
        <x:v>0</x:v>
      </x:c>
    </x:row>
    <x:row r="505" spans="1:15">
      <x:c r="A505" t="s">
        <x:v>2547</x:v>
      </x:c>
      <x:c r="C505">
        <x:v>56727</x:v>
      </x:c>
      <x:c r="D505">
        <x:v>5673</x:v>
      </x:c>
      <x:c r="E505">
        <x:v>0</x:v>
      </x:c>
      <x:c r="F505">
        <x:v>62400</x:v>
      </x:c>
      <x:c r="G505">
        <x:v>160666369</x:v>
      </x:c>
      <x:c r="L505">
        <x:v>3077</x:v>
      </x:c>
      <x:c r="M505" t="s">
        <x:v>2015</x:v>
      </x:c>
      <x:c r="N505" t="s">
        <x:v>145</x:v>
      </x:c>
      <x:c r="O505" s="8">
        <x:f>VLOOKUP(M505,달랏사업자등록번호!$A$1:$B$2513,2,0)</x:f>
        <x:v>0</x:v>
      </x:c>
    </x:row>
    <x:row r="506" spans="1:15">
      <x:c r="A506" t="s">
        <x:v>2547</x:v>
      </x:c>
      <x:c r="C506">
        <x:v>57227</x:v>
      </x:c>
      <x:c r="D506">
        <x:v>5723</x:v>
      </x:c>
      <x:c r="E506">
        <x:v>0</x:v>
      </x:c>
      <x:c r="F506">
        <x:v>62950</x:v>
      </x:c>
      <x:c r="G506">
        <x:v>160239637</x:v>
      </x:c>
      <x:c r="L506">
        <x:v>3151</x:v>
      </x:c>
      <x:c r="M506" t="s">
        <x:v>1557</x:v>
      </x:c>
      <x:c r="N506" t="s">
        <x:v>145</x:v>
      </x:c>
      <x:c r="O506" s="8">
        <x:f>VLOOKUP(M506,달랏사업자등록번호!$A$1:$B$2513,2,0)</x:f>
        <x:v>0</x:v>
      </x:c>
    </x:row>
    <x:row r="507" spans="1:15">
      <x:c r="A507" t="s">
        <x:v>2547</x:v>
      </x:c>
      <x:c r="C507">
        <x:v>3646</x:v>
      </x:c>
      <x:c r="D507">
        <x:v>364</x:v>
      </x:c>
      <x:c r="E507">
        <x:v>58990</x:v>
      </x:c>
      <x:c r="F507">
        <x:v>63000</x:v>
      </x:c>
      <x:c r="G507">
        <x:v>160561443</x:v>
      </x:c>
      <x:c r="L507">
        <x:v>3185</x:v>
      </x:c>
      <x:c r="M507" t="s">
        <x:v>201</x:v>
      </x:c>
      <x:c r="N507" t="s">
        <x:v>2519</x:v>
      </x:c>
      <x:c r="O507" s="8">
        <x:f>VLOOKUP(M507,달랏사업자등록번호!$A$1:$B$2513,2,0)</x:f>
        <x:v>6121695709</x:v>
      </x:c>
    </x:row>
    <x:row r="508" spans="1:15">
      <x:c r="A508" t="s">
        <x:v>2547</x:v>
      </x:c>
      <x:c r="C508">
        <x:v>57273</x:v>
      </x:c>
      <x:c r="D508">
        <x:v>5727</x:v>
      </x:c>
      <x:c r="E508">
        <x:v>0</x:v>
      </x:c>
      <x:c r="F508">
        <x:v>63000</x:v>
      </x:c>
      <x:c r="G508">
        <x:v>160597888</x:v>
      </x:c>
      <x:c r="L508">
        <x:v>2956</x:v>
      </x:c>
      <x:c r="M508" t="s">
        <x:v>197</x:v>
      </x:c>
      <x:c r="N508" t="s">
        <x:v>149</x:v>
      </x:c>
      <x:c r="O508" s="8">
        <x:f>VLOOKUP(M508,달랏사업자등록번호!$A$1:$B$2513,2,0)</x:f>
        <x:v>0</x:v>
      </x:c>
    </x:row>
    <x:row r="509" spans="1:15">
      <x:c r="A509" t="s">
        <x:v>2547</x:v>
      </x:c>
      <x:c r="C509">
        <x:v>3646</x:v>
      </x:c>
      <x:c r="D509">
        <x:v>364</x:v>
      </x:c>
      <x:c r="E509">
        <x:v>58990</x:v>
      </x:c>
      <x:c r="F509">
        <x:v>63000</x:v>
      </x:c>
      <x:c r="G509">
        <x:v>160600146</x:v>
      </x:c>
      <x:c r="L509">
        <x:v>3064</x:v>
      </x:c>
      <x:c r="M509" t="s">
        <x:v>429</x:v>
      </x:c>
      <x:c r="N509" t="s">
        <x:v>149</x:v>
      </x:c>
      <x:c r="O509" s="8">
        <x:f>VLOOKUP(M509,달랏사업자등록번호!$A$1:$B$2513,2,0)</x:f>
        <x:v>7053400788</x:v>
      </x:c>
    </x:row>
    <x:row r="510" spans="1:15">
      <x:c r="A510" t="s">
        <x:v>2547</x:v>
      </x:c>
      <x:c r="C510">
        <x:v>55955</x:v>
      </x:c>
      <x:c r="D510">
        <x:v>5595</x:v>
      </x:c>
      <x:c r="E510">
        <x:v>1500</x:v>
      </x:c>
      <x:c r="F510">
        <x:v>63050</x:v>
      </x:c>
      <x:c r="G510">
        <x:v>160809067</x:v>
      </x:c>
      <x:c r="L510">
        <x:v>3344</x:v>
      </x:c>
      <x:c r="M510" t="s">
        <x:v>2496</x:v>
      </x:c>
      <x:c r="N510" t="s">
        <x:v>2519</x:v>
      </x:c>
      <x:c r="O510" s="8">
        <x:f>VLOOKUP(M510,달랏사업자등록번호!$A$1:$B$2513,2,0)</x:f>
        <x:v>0</x:v>
      </x:c>
    </x:row>
    <x:row r="511" spans="1:15">
      <x:c r="A511" t="s">
        <x:v>2547</x:v>
      </x:c>
      <x:c r="C511">
        <x:v>19919</x:v>
      </x:c>
      <x:c r="D511">
        <x:v>1991</x:v>
      </x:c>
      <x:c r="E511">
        <x:v>41390</x:v>
      </x:c>
      <x:c r="F511">
        <x:v>63300</x:v>
      </x:c>
      <x:c r="G511">
        <x:v>160474940</x:v>
      </x:c>
      <x:c r="L511">
        <x:v>3942</x:v>
      </x:c>
      <x:c r="M511" t="s">
        <x:v>1386</x:v>
      </x:c>
      <x:c r="N511" t="s">
        <x:v>149</x:v>
      </x:c>
      <x:c r="O511" s="8">
        <x:f>VLOOKUP(M511,달랏사업자등록번호!$A$1:$B$2513,2,0)</x:f>
        <x:v>0</x:v>
      </x:c>
    </x:row>
    <x:row r="512" spans="1:15">
      <x:c r="A512" t="s">
        <x:v>2547</x:v>
      </x:c>
      <x:c r="C512">
        <x:v>49273</x:v>
      </x:c>
      <x:c r="D512">
        <x:v>4927</x:v>
      </x:c>
      <x:c r="E512">
        <x:v>9200</x:v>
      </x:c>
      <x:c r="F512">
        <x:v>63400</x:v>
      </x:c>
      <x:c r="G512">
        <x:v>160069862</x:v>
      </x:c>
      <x:c r="L512">
        <x:v>3552</x:v>
      </x:c>
      <x:c r="M512" t="s">
        <x:v>1379</x:v>
      </x:c>
      <x:c r="N512" t="s">
        <x:v>145</x:v>
      </x:c>
      <x:c r="O512" s="8">
        <x:f>VLOOKUP(M512,달랏사업자등록번호!$A$1:$B$2513,2,0)</x:f>
        <x:v>0</x:v>
      </x:c>
    </x:row>
    <x:row r="513" spans="1:15">
      <x:c r="A513" t="s">
        <x:v>2547</x:v>
      </x:c>
      <x:c r="C513">
        <x:v>13000</x:v>
      </x:c>
      <x:c r="D513">
        <x:v>1300</x:v>
      </x:c>
      <x:c r="E513">
        <x:v>49100</x:v>
      </x:c>
      <x:c r="F513">
        <x:v>63400</x:v>
      </x:c>
      <x:c r="G513">
        <x:v>160785209</x:v>
      </x:c>
      <x:c r="L513">
        <x:v>3014</x:v>
      </x:c>
      <x:c r="M513" t="s">
        <x:v>2493</x:v>
      </x:c>
      <x:c r="N513" t="s">
        <x:v>2518</x:v>
      </x:c>
      <x:c r="O513" s="8">
        <x:f>VLOOKUP(M513,달랏사업자등록번호!$A$1:$B$2513,2,0)</x:f>
        <x:v>0</x:v>
      </x:c>
    </x:row>
    <x:row r="514" spans="1:15">
      <x:c r="A514" t="s">
        <x:v>2547</x:v>
      </x:c>
      <x:c r="C514">
        <x:v>57727</x:v>
      </x:c>
      <x:c r="D514">
        <x:v>5773</x:v>
      </x:c>
      <x:c r="E514">
        <x:v>0</x:v>
      </x:c>
      <x:c r="F514">
        <x:v>63500</x:v>
      </x:c>
      <x:c r="G514">
        <x:v>160426051</x:v>
      </x:c>
      <x:c r="L514">
        <x:v>3373</x:v>
      </x:c>
      <x:c r="M514" t="s">
        <x:v>1557</x:v>
      </x:c>
      <x:c r="N514" t="s">
        <x:v>145</x:v>
      </x:c>
      <x:c r="O514" s="8">
        <x:f>VLOOKUP(M514,달랏사업자등록번호!$A$1:$B$2513,2,0)</x:f>
        <x:v>0</x:v>
      </x:c>
    </x:row>
    <x:row r="515" spans="1:15">
      <x:c r="A515" t="s">
        <x:v>2547</x:v>
      </x:c>
      <x:c r="C515">
        <x:v>57818</x:v>
      </x:c>
      <x:c r="D515">
        <x:v>5782</x:v>
      </x:c>
      <x:c r="E515">
        <x:v>0</x:v>
      </x:c>
      <x:c r="F515">
        <x:v>63600</x:v>
      </x:c>
      <x:c r="G515">
        <x:v>160540896</x:v>
      </x:c>
      <x:c r="L515">
        <x:v>3445</x:v>
      </x:c>
      <x:c r="M515" t="s">
        <x:v>2498</x:v>
      </x:c>
      <x:c r="N515" t="s">
        <x:v>145</x:v>
      </x:c>
      <x:c r="O515" s="8">
        <x:f>VLOOKUP(M515,달랏사업자등록번호!$A$1:$B$2513,2,0)</x:f>
        <x:v>0</x:v>
      </x:c>
    </x:row>
    <x:row r="516" spans="1:15">
      <x:c r="A516" t="s">
        <x:v>2547</x:v>
      </x:c>
      <x:c r="C516">
        <x:v>41737</x:v>
      </x:c>
      <x:c r="D516">
        <x:v>4173</x:v>
      </x:c>
      <x:c r="E516">
        <x:v>17790</x:v>
      </x:c>
      <x:c r="F516">
        <x:v>63700</x:v>
      </x:c>
      <x:c r="G516">
        <x:v>160578978</x:v>
      </x:c>
      <x:c r="L516">
        <x:v>3188</x:v>
      </x:c>
      <x:c r="M516" t="s">
        <x:v>1377</x:v>
      </x:c>
      <x:c r="N516" t="s">
        <x:v>149</x:v>
      </x:c>
      <x:c r="O516" s="8">
        <x:f>VLOOKUP(M516,달랏사업자등록번호!$A$1:$B$2513,2,0)</x:f>
        <x:v>0</x:v>
      </x:c>
    </x:row>
    <x:row r="517" spans="1:15">
      <x:c r="A517" t="s">
        <x:v>2547</x:v>
      </x:c>
      <x:c r="C517">
        <x:v>53737</x:v>
      </x:c>
      <x:c r="D517">
        <x:v>5373</x:v>
      </x:c>
      <x:c r="E517">
        <x:v>4690</x:v>
      </x:c>
      <x:c r="F517">
        <x:v>63800</x:v>
      </x:c>
      <x:c r="G517">
        <x:v>160962942</x:v>
      </x:c>
      <x:c r="L517">
        <x:v>3702</x:v>
      </x:c>
      <x:c r="M517" t="s">
        <x:v>1394</x:v>
      </x:c>
      <x:c r="N517" t="s">
        <x:v>2519</x:v>
      </x:c>
      <x:c r="O517" s="8">
        <x:f>VLOOKUP(M517,달랏사업자등록번호!$A$1:$B$2513,2,0)</x:f>
        <x:v>0</x:v>
      </x:c>
    </x:row>
    <x:row r="518" spans="1:15">
      <x:c r="A518" t="s">
        <x:v>2547</x:v>
      </x:c>
      <x:c r="C518">
        <x:v>52919</x:v>
      </x:c>
      <x:c r="D518">
        <x:v>5291</x:v>
      </x:c>
      <x:c r="E518">
        <x:v>5690</x:v>
      </x:c>
      <x:c r="F518">
        <x:v>63900</x:v>
      </x:c>
      <x:c r="G518">
        <x:v>160552245</x:v>
      </x:c>
      <x:c r="L518">
        <x:v>4002</x:v>
      </x:c>
      <x:c r="M518" t="s">
        <x:v>197</x:v>
      </x:c>
      <x:c r="N518" t="s">
        <x:v>149</x:v>
      </x:c>
      <x:c r="O518" s="8">
        <x:f>VLOOKUP(M518,달랏사업자등록번호!$A$1:$B$2513,2,0)</x:f>
        <x:v>0</x:v>
      </x:c>
    </x:row>
    <x:row r="519" spans="1:15">
      <x:c r="A519" t="s">
        <x:v>2547</x:v>
      </x:c>
      <x:c r="C519">
        <x:v>58182</x:v>
      </x:c>
      <x:c r="D519">
        <x:v>5818</x:v>
      </x:c>
      <x:c r="E519">
        <x:v>0</x:v>
      </x:c>
      <x:c r="F519">
        <x:v>64000</x:v>
      </x:c>
      <x:c r="G519">
        <x:v>160312294</x:v>
      </x:c>
      <x:c r="L519">
        <x:v>3929</x:v>
      </x:c>
      <x:c r="M519" t="s">
        <x:v>428</x:v>
      </x:c>
      <x:c r="N519" t="s">
        <x:v>149</x:v>
      </x:c>
      <x:c r="O519" s="8">
        <x:f>VLOOKUP(M519,달랏사업자등록번호!$A$1:$B$2513,2,0)</x:f>
        <x:v>8843201320</x:v>
      </x:c>
    </x:row>
    <x:row r="520" spans="1:15">
      <x:c r="A520" t="s">
        <x:v>2547</x:v>
      </x:c>
      <x:c r="C520">
        <x:v>13555</x:v>
      </x:c>
      <x:c r="D520">
        <x:v>1355</x:v>
      </x:c>
      <x:c r="E520">
        <x:v>49090</x:v>
      </x:c>
      <x:c r="F520">
        <x:v>64000</x:v>
      </x:c>
      <x:c r="G520">
        <x:v>160569462</x:v>
      </x:c>
      <x:c r="L520">
        <x:v>3189</x:v>
      </x:c>
      <x:c r="M520" t="s">
        <x:v>1391</x:v>
      </x:c>
      <x:c r="N520" t="s">
        <x:v>2519</x:v>
      </x:c>
      <x:c r="O520" s="8">
        <x:f>VLOOKUP(M520,달랏사업자등록번호!$A$1:$B$2513,2,0)</x:f>
        <x:v>5500202491</x:v>
      </x:c>
    </x:row>
    <x:row r="521" spans="1:15">
      <x:c r="A521" t="s">
        <x:v>2547</x:v>
      </x:c>
      <x:c r="C521">
        <x:v>58273</x:v>
      </x:c>
      <x:c r="D521">
        <x:v>5827</x:v>
      </x:c>
      <x:c r="E521">
        <x:v>0</x:v>
      </x:c>
      <x:c r="F521">
        <x:v>64100</x:v>
      </x:c>
      <x:c r="G521">
        <x:v>160829298</x:v>
      </x:c>
      <x:c r="L521">
        <x:v>3134</x:v>
      </x:c>
      <x:c r="M521" t="s">
        <x:v>1379</x:v>
      </x:c>
      <x:c r="N521" t="s">
        <x:v>145</x:v>
      </x:c>
      <x:c r="O521" s="8">
        <x:f>VLOOKUP(M521,달랏사업자등록번호!$A$1:$B$2513,2,0)</x:f>
        <x:v>0</x:v>
      </x:c>
    </x:row>
    <x:row r="522" spans="1:15">
      <x:c r="A522" t="s">
        <x:v>2547</x:v>
      </x:c>
      <x:c r="C522">
        <x:v>49455</x:v>
      </x:c>
      <x:c r="D522">
        <x:v>4945</x:v>
      </x:c>
      <x:c r="E522">
        <x:v>9900</x:v>
      </x:c>
      <x:c r="F522">
        <x:v>64300</x:v>
      </x:c>
      <x:c r="G522">
        <x:v>160159333</x:v>
      </x:c>
      <x:c r="L522">
        <x:v>3106</x:v>
      </x:c>
      <x:c r="M522" t="s">
        <x:v>1361</x:v>
      </x:c>
      <x:c r="N522" t="s">
        <x:v>149</x:v>
      </x:c>
      <x:c r="O522" s="8" t="e">
        <x:f>VLOOKUP(M522,달랏사업자등록번호!$A$1:$B$2513,2,0)</x:f>
        <x:v>#N/A</x:v>
      </x:c>
    </x:row>
    <x:row r="523" spans="1:15">
      <x:c r="A523" t="s">
        <x:v>2547</x:v>
      </x:c>
      <x:c r="C523">
        <x:v>20273</x:v>
      </x:c>
      <x:c r="D523">
        <x:v>2027</x:v>
      </x:c>
      <x:c r="E523">
        <x:v>42000</x:v>
      </x:c>
      <x:c r="F523">
        <x:v>64300</x:v>
      </x:c>
      <x:c r="G523">
        <x:v>160622563</x:v>
      </x:c>
      <x:c r="L523">
        <x:v>3200</x:v>
      </x:c>
      <x:c r="M523" t="s">
        <x:v>1389</x:v>
      </x:c>
      <x:c r="N523" t="s">
        <x:v>2519</x:v>
      </x:c>
      <x:c r="O523" s="8">
        <x:f>VLOOKUP(M523,달랏사업자등록번호!$A$1:$B$2513,2,0)</x:f>
        <x:v>0</x:v>
      </x:c>
    </x:row>
    <x:row r="524" spans="1:15">
      <x:c r="A524" t="s">
        <x:v>2547</x:v>
      </x:c>
      <x:c r="C524">
        <x:v>58545</x:v>
      </x:c>
      <x:c r="D524">
        <x:v>5855</x:v>
      </x:c>
      <x:c r="E524">
        <x:v>0</x:v>
      </x:c>
      <x:c r="F524">
        <x:v>64400</x:v>
      </x:c>
      <x:c r="G524">
        <x:v>160414891</x:v>
      </x:c>
      <x:c r="L524">
        <x:v>3156</x:v>
      </x:c>
      <x:c r="M524" t="s">
        <x:v>2498</x:v>
      </x:c>
      <x:c r="N524" t="s">
        <x:v>145</x:v>
      </x:c>
      <x:c r="O524" s="8">
        <x:f>VLOOKUP(M524,달랏사업자등록번호!$A$1:$B$2513,2,0)</x:f>
        <x:v>0</x:v>
      </x:c>
    </x:row>
    <x:row r="525" spans="1:15">
      <x:c r="A525" t="s">
        <x:v>2547</x:v>
      </x:c>
      <x:c r="C525">
        <x:v>43555</x:v>
      </x:c>
      <x:c r="D525">
        <x:v>4355</x:v>
      </x:c>
      <x:c r="E525">
        <x:v>16490</x:v>
      </x:c>
      <x:c r="F525">
        <x:v>64400</x:v>
      </x:c>
      <x:c r="G525">
        <x:v>160585957</x:v>
      </x:c>
      <x:c r="L525">
        <x:v>4162</x:v>
      </x:c>
      <x:c r="M525" t="s">
        <x:v>1391</x:v>
      </x:c>
      <x:c r="N525" t="s">
        <x:v>2519</x:v>
      </x:c>
      <x:c r="O525" s="8">
        <x:f>VLOOKUP(M525,달랏사업자등록번호!$A$1:$B$2513,2,0)</x:f>
        <x:v>5500202491</x:v>
      </x:c>
    </x:row>
    <x:row r="526" spans="1:15">
      <x:c r="A526" t="s">
        <x:v>2547</x:v>
      </x:c>
      <x:c r="C526">
        <x:v>58636</x:v>
      </x:c>
      <x:c r="D526">
        <x:v>5864</x:v>
      </x:c>
      <x:c r="E526">
        <x:v>0</x:v>
      </x:c>
      <x:c r="F526">
        <x:v>64500</x:v>
      </x:c>
      <x:c r="G526">
        <x:v>160540882</x:v>
      </x:c>
      <x:c r="L526">
        <x:v>3000001029</x:v>
      </x:c>
      <x:c r="M526" t="s">
        <x:v>1558</x:v>
      </x:c>
      <x:c r="N526" t="s">
        <x:v>2518</x:v>
      </x:c>
      <x:c r="O526" s="8">
        <x:f>VLOOKUP(M526,달랏사업자등록번호!$A$1:$B$2513,2,0)</x:f>
        <x:v>0</x:v>
      </x:c>
    </x:row>
    <x:row r="527" spans="1:15">
      <x:c r="A527" t="s">
        <x:v>2547</x:v>
      </x:c>
      <x:c r="C527">
        <x:v>48364</x:v>
      </x:c>
      <x:c r="D527">
        <x:v>4836</x:v>
      </x:c>
      <x:c r="E527">
        <x:v>11500</x:v>
      </x:c>
      <x:c r="F527">
        <x:v>64700</x:v>
      </x:c>
      <x:c r="G527">
        <x:v>160597152</x:v>
      </x:c>
      <x:c r="L527">
        <x:v>3563</x:v>
      </x:c>
      <x:c r="M527" t="s">
        <x:v>2005</x:v>
      </x:c>
      <x:c r="N527" t="s">
        <x:v>145</x:v>
      </x:c>
      <x:c r="O527" s="8">
        <x:f>VLOOKUP(M527,달랏사업자등록번호!$A$1:$B$2513,2,0)</x:f>
        <x:v>4991501727</x:v>
      </x:c>
    </x:row>
    <x:row r="528" spans="1:15">
      <x:c r="A528" t="s">
        <x:v>2547</x:v>
      </x:c>
      <x:c r="C528">
        <x:v>56182</x:v>
      </x:c>
      <x:c r="D528">
        <x:v>5618</x:v>
      </x:c>
      <x:c r="E528">
        <x:v>3000</x:v>
      </x:c>
      <x:c r="F528">
        <x:v>64800</x:v>
      </x:c>
      <x:c r="G528">
        <x:v>160412459</x:v>
      </x:c>
      <x:c r="L528">
        <x:v>3691</x:v>
      </x:c>
      <x:c r="M528" t="s">
        <x:v>197</x:v>
      </x:c>
      <x:c r="N528" t="s">
        <x:v>149</x:v>
      </x:c>
      <x:c r="O528" s="8">
        <x:f>VLOOKUP(M528,달랏사업자등록번호!$A$1:$B$2513,2,0)</x:f>
        <x:v>0</x:v>
      </x:c>
    </x:row>
    <x:row r="529" spans="1:15">
      <x:c r="A529" t="s">
        <x:v>2547</x:v>
      </x:c>
      <x:c r="C529">
        <x:v>59091</x:v>
      </x:c>
      <x:c r="D529">
        <x:v>5909</x:v>
      </x:c>
      <x:c r="E529">
        <x:v>0</x:v>
      </x:c>
      <x:c r="F529">
        <x:v>65000</x:v>
      </x:c>
      <x:c r="G529">
        <x:v>161171342</x:v>
      </x:c>
      <x:c r="L529">
        <x:v>3000000841</x:v>
      </x:c>
      <x:c r="M529" t="s">
        <x:v>433</x:v>
      </x:c>
      <x:c r="N529" t="s">
        <x:v>2518</x:v>
      </x:c>
      <x:c r="O529" s="8">
        <x:f>VLOOKUP(M529,달랏사업자등록번호!$A$1:$B$2513,2,0)</x:f>
        <x:v>0</x:v>
      </x:c>
    </x:row>
    <x:row r="530" spans="1:15">
      <x:c r="A530" t="s">
        <x:v>2547</x:v>
      </x:c>
      <x:c r="C530">
        <x:v>56455</x:v>
      </x:c>
      <x:c r="D530">
        <x:v>5645</x:v>
      </x:c>
      <x:c r="E530">
        <x:v>3000</x:v>
      </x:c>
      <x:c r="F530">
        <x:v>65100</x:v>
      </x:c>
      <x:c r="G530">
        <x:v>160540040</x:v>
      </x:c>
      <x:c r="L530">
        <x:v>4118</x:v>
      </x:c>
      <x:c r="M530" t="s">
        <x:v>1557</x:v>
      </x:c>
      <x:c r="N530" t="s">
        <x:v>145</x:v>
      </x:c>
      <x:c r="O530" s="8">
        <x:f>VLOOKUP(M530,달랏사업자등록번호!$A$1:$B$2513,2,0)</x:f>
        <x:v>0</x:v>
      </x:c>
    </x:row>
    <x:row r="531" spans="1:15">
      <x:c r="A531" t="s">
        <x:v>2547</x:v>
      </x:c>
      <x:c r="C531">
        <x:v>34646</x:v>
      </x:c>
      <x:c r="D531">
        <x:v>3464</x:v>
      </x:c>
      <x:c r="E531">
        <x:v>27090</x:v>
      </x:c>
      <x:c r="F531">
        <x:v>65200</x:v>
      </x:c>
      <x:c r="G531">
        <x:v>160308693</x:v>
      </x:c>
      <x:c r="L531">
        <x:v>4091</x:v>
      </x:c>
      <x:c r="M531" t="s">
        <x:v>197</x:v>
      </x:c>
      <x:c r="N531" t="s">
        <x:v>149</x:v>
      </x:c>
      <x:c r="O531" s="8">
        <x:f>VLOOKUP(M531,달랏사업자등록번호!$A$1:$B$2513,2,0)</x:f>
        <x:v>0</x:v>
      </x:c>
    </x:row>
    <x:row r="532" spans="1:15">
      <x:c r="A532" t="s">
        <x:v>2547</x:v>
      </x:c>
      <x:c r="C532">
        <x:v>54091</x:v>
      </x:c>
      <x:c r="D532">
        <x:v>5409</x:v>
      </x:c>
      <x:c r="E532">
        <x:v>5800</x:v>
      </x:c>
      <x:c r="F532">
        <x:v>65300</x:v>
      </x:c>
      <x:c r="G532">
        <x:v>160557162</x:v>
      </x:c>
      <x:c r="L532">
        <x:v>3940</x:v>
      </x:c>
      <x:c r="M532" t="s">
        <x:v>425</x:v>
      </x:c>
      <x:c r="N532" t="s">
        <x:v>2519</x:v>
      </x:c>
      <x:c r="O532" s="8">
        <x:f>VLOOKUP(M532,달랏사업자등록번호!$A$1:$B$2513,2,0)</x:f>
        <x:v>0</x:v>
      </x:c>
    </x:row>
    <x:row r="533" spans="1:15">
      <x:c r="A533" t="s">
        <x:v>2547</x:v>
      </x:c>
      <x:c r="C533">
        <x:v>23182</x:v>
      </x:c>
      <x:c r="D533">
        <x:v>2318</x:v>
      </x:c>
      <x:c r="E533">
        <x:v>40000</x:v>
      </x:c>
      <x:c r="F533">
        <x:v>65500</x:v>
      </x:c>
      <x:c r="G533">
        <x:v>160395857</x:v>
      </x:c>
      <x:c r="L533">
        <x:v>3631</x:v>
      </x:c>
      <x:c r="M533" t="s">
        <x:v>423</x:v>
      </x:c>
      <x:c r="N533" t="s">
        <x:v>149</x:v>
      </x:c>
      <x:c r="O533" s="8">
        <x:f>VLOOKUP(M533,달랏사업자등록번호!$A$1:$B$2513,2,0)</x:f>
        <x:v>3266100747</x:v>
      </x:c>
    </x:row>
    <x:row r="534" spans="1:15">
      <x:c r="A534" t="s">
        <x:v>2547</x:v>
      </x:c>
      <x:c r="C534">
        <x:v>43364</x:v>
      </x:c>
      <x:c r="D534">
        <x:v>4336</x:v>
      </x:c>
      <x:c r="E534">
        <x:v>17800</x:v>
      </x:c>
      <x:c r="F534">
        <x:v>65500</x:v>
      </x:c>
      <x:c r="G534">
        <x:v>160432318</x:v>
      </x:c>
      <x:c r="L534">
        <x:v>3232</x:v>
      </x:c>
      <x:c r="M534" t="s">
        <x:v>1557</x:v>
      </x:c>
      <x:c r="N534" t="s">
        <x:v>145</x:v>
      </x:c>
      <x:c r="O534" s="8">
        <x:f>VLOOKUP(M534,달랏사업자등록번호!$A$1:$B$2513,2,0)</x:f>
        <x:v>0</x:v>
      </x:c>
    </x:row>
    <x:row r="535" spans="1:15">
      <x:c r="A535" t="s">
        <x:v>2547</x:v>
      </x:c>
      <x:c r="C535">
        <x:v>39000</x:v>
      </x:c>
      <x:c r="D535">
        <x:v>3900</x:v>
      </x:c>
      <x:c r="E535">
        <x:v>22600</x:v>
      </x:c>
      <x:c r="F535">
        <x:v>65500</x:v>
      </x:c>
      <x:c r="G535">
        <x:v>160441084</x:v>
      </x:c>
      <x:c r="L535">
        <x:v>4103</x:v>
      </x:c>
      <x:c r="M535" t="s">
        <x:v>426</x:v>
      </x:c>
      <x:c r="N535" t="s">
        <x:v>2519</x:v>
      </x:c>
      <x:c r="O535" s="8">
        <x:f>VLOOKUP(M535,달랏사업자등록번호!$A$1:$B$2513,2,0)</x:f>
        <x:v>0</x:v>
      </x:c>
    </x:row>
    <x:row r="536" spans="1:15">
      <x:c r="A536" t="s">
        <x:v>2547</x:v>
      </x:c>
      <x:c r="C536">
        <x:v>52591</x:v>
      </x:c>
      <x:c r="D536">
        <x:v>5259</x:v>
      </x:c>
      <x:c r="E536">
        <x:v>7700</x:v>
      </x:c>
      <x:c r="F536">
        <x:v>65550</x:v>
      </x:c>
      <x:c r="G536">
        <x:v>160364257</x:v>
      </x:c>
      <x:c r="L536">
        <x:v>3425</x:v>
      </x:c>
      <x:c r="M536" t="s">
        <x:v>197</x:v>
      </x:c>
      <x:c r="N536" t="s">
        <x:v>149</x:v>
      </x:c>
      <x:c r="O536" s="8">
        <x:f>VLOOKUP(M536,달랏사업자등록번호!$A$1:$B$2513,2,0)</x:f>
        <x:v>0</x:v>
      </x:c>
    </x:row>
    <x:row r="537" spans="1:15">
      <x:c r="A537" t="s">
        <x:v>2547</x:v>
      </x:c>
      <x:c r="C537">
        <x:v>57555</x:v>
      </x:c>
      <x:c r="D537">
        <x:v>5755</x:v>
      </x:c>
      <x:c r="E537">
        <x:v>2290</x:v>
      </x:c>
      <x:c r="F537">
        <x:v>65600</x:v>
      </x:c>
      <x:c r="G537">
        <x:v>160694582</x:v>
      </x:c>
      <x:c r="L537">
        <x:v>3318</x:v>
      </x:c>
      <x:c r="M537" t="s">
        <x:v>1389</x:v>
      </x:c>
      <x:c r="N537" t="s">
        <x:v>2519</x:v>
      </x:c>
      <x:c r="O537" s="8">
        <x:f>VLOOKUP(M537,달랏사업자등록번호!$A$1:$B$2513,2,0)</x:f>
        <x:v>0</x:v>
      </x:c>
    </x:row>
    <x:row r="538" spans="1:15">
      <x:c r="A538" t="s">
        <x:v>2547</x:v>
      </x:c>
      <x:c r="C538">
        <x:v>8828</x:v>
      </x:c>
      <x:c r="D538">
        <x:v>882</x:v>
      </x:c>
      <x:c r="E538">
        <x:v>55990</x:v>
      </x:c>
      <x:c r="F538">
        <x:v>65700</x:v>
      </x:c>
      <x:c r="G538">
        <x:v>160120493</x:v>
      </x:c>
      <x:c r="L538">
        <x:v>3755</x:v>
      </x:c>
      <x:c r="M538" t="s">
        <x:v>1379</x:v>
      </x:c>
      <x:c r="N538" t="s">
        <x:v>145</x:v>
      </x:c>
      <x:c r="O538" s="8">
        <x:f>VLOOKUP(M538,달랏사업자등록번호!$A$1:$B$2513,2,0)</x:f>
        <x:v>0</x:v>
      </x:c>
    </x:row>
    <x:row r="539" spans="1:15">
      <x:c r="A539" t="s">
        <x:v>2547</x:v>
      </x:c>
      <x:c r="C539">
        <x:v>34364</x:v>
      </x:c>
      <x:c r="D539">
        <x:v>3436</x:v>
      </x:c>
      <x:c r="E539">
        <x:v>27900</x:v>
      </x:c>
      <x:c r="F539">
        <x:v>65700</x:v>
      </x:c>
      <x:c r="G539">
        <x:v>160163075</x:v>
      </x:c>
      <x:c r="L539">
        <x:v>3428</x:v>
      </x:c>
      <x:c r="M539" t="s">
        <x:v>1389</x:v>
      </x:c>
      <x:c r="N539" t="s">
        <x:v>2519</x:v>
      </x:c>
      <x:c r="O539" s="8">
        <x:f>VLOOKUP(M539,달랏사업자등록번호!$A$1:$B$2513,2,0)</x:f>
        <x:v>0</x:v>
      </x:c>
    </x:row>
    <x:row r="540" spans="1:15">
      <x:c r="A540" t="s">
        <x:v>2547</x:v>
      </x:c>
      <x:c r="C540">
        <x:v>50182</x:v>
      </x:c>
      <x:c r="D540">
        <x:v>5018</x:v>
      </x:c>
      <x:c r="E540">
        <x:v>10600</x:v>
      </x:c>
      <x:c r="F540">
        <x:v>65800</x:v>
      </x:c>
      <x:c r="G540">
        <x:v>160976057</x:v>
      </x:c>
      <x:c r="L540">
        <x:v>3821</x:v>
      </x:c>
      <x:c r="M540" t="s">
        <x:v>1379</x:v>
      </x:c>
      <x:c r="N540" t="s">
        <x:v>145</x:v>
      </x:c>
      <x:c r="O540" s="8">
        <x:f>VLOOKUP(M540,달랏사업자등록번호!$A$1:$B$2513,2,0)</x:f>
        <x:v>0</x:v>
      </x:c>
    </x:row>
    <x:row r="541" spans="1:15">
      <x:c r="A541" t="s">
        <x:v>2547</x:v>
      </x:c>
      <x:c r="C541">
        <x:v>7273</x:v>
      </x:c>
      <x:c r="D541">
        <x:v>727</x:v>
      </x:c>
      <x:c r="E541">
        <x:v>58000</x:v>
      </x:c>
      <x:c r="F541">
        <x:v>66000</x:v>
      </x:c>
      <x:c r="G541">
        <x:v>160131589</x:v>
      </x:c>
      <x:c r="L541">
        <x:v>4032</x:v>
      </x:c>
      <x:c r="M541" t="s">
        <x:v>2003</x:v>
      </x:c>
      <x:c r="N541" t="s">
        <x:v>145</x:v>
      </x:c>
      <x:c r="O541" s="8">
        <x:f>VLOOKUP(M541,달랏사업자등록번호!$A$1:$B$2513,2,0)</x:f>
        <x:v>0</x:v>
      </x:c>
    </x:row>
    <x:row r="542" spans="1:15">
      <x:c r="A542" t="s">
        <x:v>2547</x:v>
      </x:c>
      <x:c r="C542">
        <x:v>60091</x:v>
      </x:c>
      <x:c r="D542">
        <x:v>6009</x:v>
      </x:c>
      <x:c r="E542">
        <x:v>0</x:v>
      </x:c>
      <x:c r="F542">
        <x:v>66100</x:v>
      </x:c>
      <x:c r="G542">
        <x:v>160410955</x:v>
      </x:c>
      <x:c r="L542">
        <x:v>3301</x:v>
      </x:c>
      <x:c r="M542" t="s">
        <x:v>197</x:v>
      </x:c>
      <x:c r="N542" t="s">
        <x:v>149</x:v>
      </x:c>
      <x:c r="O542" s="8">
        <x:f>VLOOKUP(M542,달랏사업자등록번호!$A$1:$B$2513,2,0)</x:f>
        <x:v>0</x:v>
      </x:c>
    </x:row>
    <x:row r="543" spans="1:15">
      <x:c r="A543" t="s">
        <x:v>2547</x:v>
      </x:c>
      <x:c r="C543">
        <x:v>54591</x:v>
      </x:c>
      <x:c r="D543">
        <x:v>5459</x:v>
      </x:c>
      <x:c r="E543">
        <x:v>6200</x:v>
      </x:c>
      <x:c r="F543">
        <x:v>66250</x:v>
      </x:c>
      <x:c r="G543">
        <x:v>160685818</x:v>
      </x:c>
      <x:c r="L543">
        <x:v>3899</x:v>
      </x:c>
      <x:c r="M543" t="s">
        <x:v>197</x:v>
      </x:c>
      <x:c r="N543" t="s">
        <x:v>149</x:v>
      </x:c>
      <x:c r="O543" s="8">
        <x:f>VLOOKUP(M543,달랏사업자등록번호!$A$1:$B$2513,2,0)</x:f>
        <x:v>0</x:v>
      </x:c>
    </x:row>
    <x:row r="544" spans="1:15">
      <x:c r="A544" t="s">
        <x:v>2547</x:v>
      </x:c>
      <x:c r="C544">
        <x:v>60318</x:v>
      </x:c>
      <x:c r="D544">
        <x:v>6032</x:v>
      </x:c>
      <x:c r="E544">
        <x:v>0</x:v>
      </x:c>
      <x:c r="F544">
        <x:v>66350</x:v>
      </x:c>
      <x:c r="G544">
        <x:v>160657524</x:v>
      </x:c>
      <x:c r="L544">
        <x:v>3078</x:v>
      </x:c>
      <x:c r="M544" t="s">
        <x:v>2015</x:v>
      </x:c>
      <x:c r="N544" t="s">
        <x:v>145</x:v>
      </x:c>
      <x:c r="O544" s="8">
        <x:f>VLOOKUP(M544,달랏사업자등록번호!$A$1:$B$2513,2,0)</x:f>
        <x:v>0</x:v>
      </x:c>
    </x:row>
    <x:row r="545" spans="1:15">
      <x:c r="A545" t="s">
        <x:v>2547</x:v>
      </x:c>
      <x:c r="C545">
        <x:v>60364</x:v>
      </x:c>
      <x:c r="D545">
        <x:v>6036</x:v>
      </x:c>
      <x:c r="E545">
        <x:v>0</x:v>
      </x:c>
      <x:c r="F545">
        <x:v>66400</x:v>
      </x:c>
      <x:c r="G545">
        <x:v>160383658</x:v>
      </x:c>
      <x:c r="L545">
        <x:v>4187</x:v>
      </x:c>
      <x:c r="M545" t="s">
        <x:v>2498</x:v>
      </x:c>
      <x:c r="N545" t="s">
        <x:v>145</x:v>
      </x:c>
      <x:c r="O545" s="8">
        <x:f>VLOOKUP(M545,달랏사업자등록번호!$A$1:$B$2513,2,0)</x:f>
        <x:v>0</x:v>
      </x:c>
    </x:row>
    <x:row r="546" spans="1:15">
      <x:c r="A546" t="s">
        <x:v>2547</x:v>
      </x:c>
      <x:c r="C546">
        <x:v>60545</x:v>
      </x:c>
      <x:c r="D546">
        <x:v>6055</x:v>
      </x:c>
      <x:c r="E546">
        <x:v>0</x:v>
      </x:c>
      <x:c r="F546">
        <x:v>66600</x:v>
      </x:c>
      <x:c r="G546">
        <x:v>160290771</x:v>
      </x:c>
      <x:c r="L546">
        <x:v>3619</x:v>
      </x:c>
      <x:c r="M546" t="s">
        <x:v>1557</x:v>
      </x:c>
      <x:c r="N546" t="s">
        <x:v>145</x:v>
      </x:c>
      <x:c r="O546" s="8">
        <x:f>VLOOKUP(M546,달랏사업자등록번호!$A$1:$B$2513,2,0)</x:f>
        <x:v>0</x:v>
      </x:c>
    </x:row>
    <x:row r="547" spans="1:15">
      <x:c r="A547" t="s">
        <x:v>2547</x:v>
      </x:c>
      <x:c r="C547">
        <x:v>38000</x:v>
      </x:c>
      <x:c r="D547">
        <x:v>3800</x:v>
      </x:c>
      <x:c r="E547">
        <x:v>24800</x:v>
      </x:c>
      <x:c r="F547">
        <x:v>66600</x:v>
      </x:c>
      <x:c r="G547">
        <x:v>160462267</x:v>
      </x:c>
      <x:c r="L547">
        <x:v>3460</x:v>
      </x:c>
      <x:c r="M547" t="s">
        <x:v>1383</x:v>
      </x:c>
      <x:c r="N547" t="s">
        <x:v>2519</x:v>
      </x:c>
      <x:c r="O547" s="8">
        <x:f>VLOOKUP(M547,달랏사업자등록번호!$A$1:$B$2513,2,0)</x:f>
        <x:v>0</x:v>
      </x:c>
    </x:row>
    <x:row r="548" spans="1:15">
      <x:c r="A548" t="s">
        <x:v>2547</x:v>
      </x:c>
      <x:c r="C548">
        <x:v>55364</x:v>
      </x:c>
      <x:c r="D548">
        <x:v>5536</x:v>
      </x:c>
      <x:c r="E548">
        <x:v>5800</x:v>
      </x:c>
      <x:c r="F548">
        <x:v>66700</x:v>
      </x:c>
      <x:c r="G548">
        <x:v>160904497</x:v>
      </x:c>
      <x:c r="L548">
        <x:v>3345</x:v>
      </x:c>
      <x:c r="M548" t="s">
        <x:v>2496</x:v>
      </x:c>
      <x:c r="N548" t="s">
        <x:v>2519</x:v>
      </x:c>
      <x:c r="O548" s="8">
        <x:f>VLOOKUP(M548,달랏사업자등록번호!$A$1:$B$2513,2,0)</x:f>
        <x:v>0</x:v>
      </x:c>
    </x:row>
    <x:row r="549" spans="1:15">
      <x:c r="A549" t="s">
        <x:v>2547</x:v>
      </x:c>
      <x:c r="C549">
        <x:v>56091</x:v>
      </x:c>
      <x:c r="D549">
        <x:v>5609</x:v>
      </x:c>
      <x:c r="E549">
        <x:v>5200</x:v>
      </x:c>
      <x:c r="F549">
        <x:v>66900</x:v>
      </x:c>
      <x:c r="G549">
        <x:v>160210520</x:v>
      </x:c>
      <x:c r="L549">
        <x:v>3130</x:v>
      </x:c>
      <x:c r="M549" t="s">
        <x:v>197</x:v>
      </x:c>
      <x:c r="N549" t="s">
        <x:v>149</x:v>
      </x:c>
      <x:c r="O549" s="8">
        <x:f>VLOOKUP(M549,달랏사업자등록번호!$A$1:$B$2513,2,0)</x:f>
        <x:v>0</x:v>
      </x:c>
    </x:row>
    <x:row r="550" spans="1:15">
      <x:c r="A550" t="s">
        <x:v>2547</x:v>
      </x:c>
      <x:c r="C550">
        <x:v>60909</x:v>
      </x:c>
      <x:c r="D550">
        <x:v>6091</x:v>
      </x:c>
      <x:c r="E550">
        <x:v>0</x:v>
      </x:c>
      <x:c r="F550">
        <x:v>67000</x:v>
      </x:c>
      <x:c r="G550">
        <x:v>160363375</x:v>
      </x:c>
      <x:c r="L550">
        <x:v>3717</x:v>
      </x:c>
      <x:c r="M550" t="s">
        <x:v>2536</x:v>
      </x:c>
      <x:c r="N550" t="s">
        <x:v>149</x:v>
      </x:c>
      <x:c r="O550" s="8">
        <x:f>VLOOKUP(M550,달랏사업자등록번호!$A$1:$B$2513,2,0)</x:f>
        <x:v>0</x:v>
      </x:c>
    </x:row>
    <x:row r="551" spans="1:15">
      <x:c r="A551" t="s">
        <x:v>2547</x:v>
      </x:c>
      <x:c r="C551">
        <x:v>60909</x:v>
      </x:c>
      <x:c r="D551">
        <x:v>6091</x:v>
      </x:c>
      <x:c r="E551">
        <x:v>0</x:v>
      </x:c>
      <x:c r="F551">
        <x:v>67000</x:v>
      </x:c>
      <x:c r="G551">
        <x:v>160371704</x:v>
      </x:c>
      <x:c r="L551">
        <x:v>3712</x:v>
      </x:c>
      <x:c r="M551" t="s">
        <x:v>1384</x:v>
      </x:c>
      <x:c r="N551" t="s">
        <x:v>149</x:v>
      </x:c>
      <x:c r="O551" s="8">
        <x:f>VLOOKUP(M551,달랏사업자등록번호!$A$1:$B$2513,2,0)</x:f>
        <x:v>0</x:v>
      </x:c>
    </x:row>
    <x:row r="552" spans="1:15">
      <x:c r="A552" t="s">
        <x:v>2547</x:v>
      </x:c>
      <x:c r="C552">
        <x:v>50737</x:v>
      </x:c>
      <x:c r="D552">
        <x:v>5073</x:v>
      </x:c>
      <x:c r="E552">
        <x:v>11290</x:v>
      </x:c>
      <x:c r="F552">
        <x:v>67100</x:v>
      </x:c>
      <x:c r="G552">
        <x:v>161038419</x:v>
      </x:c>
      <x:c r="L552">
        <x:v>4026</x:v>
      </x:c>
      <x:c r="M552" t="s">
        <x:v>1557</x:v>
      </x:c>
      <x:c r="N552" t="s">
        <x:v>145</x:v>
      </x:c>
      <x:c r="O552" s="8">
        <x:f>VLOOKUP(M552,달랏사업자등록번호!$A$1:$B$2513,2,0)</x:f>
        <x:v>0</x:v>
      </x:c>
    </x:row>
    <x:row r="553" spans="1:15">
      <x:c r="A553" t="s">
        <x:v>2547</x:v>
      </x:c>
      <x:c r="C553">
        <x:v>30000</x:v>
      </x:c>
      <x:c r="D553">
        <x:v>3000</x:v>
      </x:c>
      <x:c r="E553">
        <x:v>34500</x:v>
      </x:c>
      <x:c r="F553">
        <x:v>67500</x:v>
      </x:c>
      <x:c r="G553">
        <x:v>160480545</x:v>
      </x:c>
      <x:c r="L553">
        <x:v>3463</x:v>
      </x:c>
      <x:c r="M553" t="s">
        <x:v>217</x:v>
      </x:c>
      <x:c r="N553" t="s">
        <x:v>145</x:v>
      </x:c>
      <x:c r="O553" s="8">
        <x:f>VLOOKUP(M553,달랏사업자등록번호!$A$1:$B$2513,2,0)</x:f>
        <x:v>0</x:v>
      </x:c>
    </x:row>
    <x:row r="554" spans="1:15">
      <x:c r="A554" t="s">
        <x:v>2547</x:v>
      </x:c>
      <x:c r="C554">
        <x:v>46828</x:v>
      </x:c>
      <x:c r="D554">
        <x:v>4682</x:v>
      </x:c>
      <x:c r="E554">
        <x:v>16190</x:v>
      </x:c>
      <x:c r="F554">
        <x:v>67700</x:v>
      </x:c>
      <x:c r="G554">
        <x:v>160158762</x:v>
      </x:c>
      <x:c r="L554">
        <x:v>3437</x:v>
      </x:c>
      <x:c r="M554" t="s">
        <x:v>1557</x:v>
      </x:c>
      <x:c r="N554" t="s">
        <x:v>145</x:v>
      </x:c>
      <x:c r="O554" s="8">
        <x:f>VLOOKUP(M554,달랏사업자등록번호!$A$1:$B$2513,2,0)</x:f>
        <x:v>0</x:v>
      </x:c>
    </x:row>
    <x:row r="555" spans="1:15">
      <x:c r="A555" t="s">
        <x:v>2547</x:v>
      </x:c>
      <x:c r="C555">
        <x:v>56737</x:v>
      </x:c>
      <x:c r="D555">
        <x:v>5673</x:v>
      </x:c>
      <x:c r="E555">
        <x:v>5290</x:v>
      </x:c>
      <x:c r="F555">
        <x:v>67700</x:v>
      </x:c>
      <x:c r="G555">
        <x:v>160613071</x:v>
      </x:c>
      <x:c r="L555">
        <x:v>4066</x:v>
      </x:c>
      <x:c r="M555" t="s">
        <x:v>1379</x:v>
      </x:c>
      <x:c r="N555" t="s">
        <x:v>145</x:v>
      </x:c>
      <x:c r="O555" s="8">
        <x:f>VLOOKUP(M555,달랏사업자등록번호!$A$1:$B$2513,2,0)</x:f>
        <x:v>0</x:v>
      </x:c>
    </x:row>
    <x:row r="556" spans="1:15">
      <x:c r="A556" t="s">
        <x:v>2547</x:v>
      </x:c>
      <x:c r="C556">
        <x:v>9646</x:v>
      </x:c>
      <x:c r="D556">
        <x:v>964</x:v>
      </x:c>
      <x:c r="E556">
        <x:v>57790</x:v>
      </x:c>
      <x:c r="F556">
        <x:v>68400</x:v>
      </x:c>
      <x:c r="G556">
        <x:v>160279306</x:v>
      </x:c>
      <x:c r="L556">
        <x:v>3928</x:v>
      </x:c>
      <x:c r="M556" t="s">
        <x:v>2510</x:v>
      </x:c>
      <x:c r="N556" t="s">
        <x:v>2519</x:v>
      </x:c>
      <x:c r="O556" s="8">
        <x:f>VLOOKUP(M556,달랏사업자등록번호!$A$1:$B$2513,2,0)</x:f>
        <x:v>0</x:v>
      </x:c>
    </x:row>
    <x:row r="557" spans="1:15">
      <x:c r="A557" t="s">
        <x:v>2547</x:v>
      </x:c>
      <x:c r="C557">
        <x:v>57146</x:v>
      </x:c>
      <x:c r="D557">
        <x:v>5714</x:v>
      </x:c>
      <x:c r="E557">
        <x:v>5790</x:v>
      </x:c>
      <x:c r="F557">
        <x:v>68650</x:v>
      </x:c>
      <x:c r="G557">
        <x:v>160692401</x:v>
      </x:c>
      <x:c r="L557">
        <x:v>3202</x:v>
      </x:c>
      <x:c r="M557" t="s">
        <x:v>1557</x:v>
      </x:c>
      <x:c r="N557" t="s">
        <x:v>145</x:v>
      </x:c>
      <x:c r="O557" s="8">
        <x:f>VLOOKUP(M557,달랏사업자등록번호!$A$1:$B$2513,2,0)</x:f>
        <x:v>0</x:v>
      </x:c>
    </x:row>
    <x:row r="558" spans="1:15">
      <x:c r="A558" t="s">
        <x:v>2547</x:v>
      </x:c>
      <x:c r="C558">
        <x:v>44455</x:v>
      </x:c>
      <x:c r="D558">
        <x:v>4445</x:v>
      </x:c>
      <x:c r="E558">
        <x:v>19800</x:v>
      </x:c>
      <x:c r="F558">
        <x:v>68700</x:v>
      </x:c>
      <x:c r="G558">
        <x:v>160829084</x:v>
      </x:c>
      <x:c r="L558">
        <x:v>3430</x:v>
      </x:c>
      <x:c r="M558" t="s">
        <x:v>1557</x:v>
      </x:c>
      <x:c r="N558" t="s">
        <x:v>145</x:v>
      </x:c>
      <x:c r="O558" s="8">
        <x:f>VLOOKUP(M558,달랏사업자등록번호!$A$1:$B$2513,2,0)</x:f>
        <x:v>0</x:v>
      </x:c>
    </x:row>
    <x:row r="559" spans="1:15">
      <x:c r="A559" t="s">
        <x:v>2547</x:v>
      </x:c>
      <x:c r="C559">
        <x:v>50091</x:v>
      </x:c>
      <x:c r="D559">
        <x:v>5009</x:v>
      </x:c>
      <x:c r="E559">
        <x:v>13700</x:v>
      </x:c>
      <x:c r="F559">
        <x:v>68800</x:v>
      </x:c>
      <x:c r="G559">
        <x:v>160472342</x:v>
      </x:c>
      <x:c r="L559">
        <x:v>3635</x:v>
      </x:c>
      <x:c r="M559" t="s">
        <x:v>1394</x:v>
      </x:c>
      <x:c r="N559" t="s">
        <x:v>2519</x:v>
      </x:c>
      <x:c r="O559" s="8">
        <x:f>VLOOKUP(M559,달랏사업자등록번호!$A$1:$B$2513,2,0)</x:f>
        <x:v>0</x:v>
      </x:c>
    </x:row>
    <x:row r="560" spans="1:15">
      <x:c r="A560" t="s">
        <x:v>2547</x:v>
      </x:c>
      <x:c r="C560">
        <x:v>62545</x:v>
      </x:c>
      <x:c r="D560">
        <x:v>6255</x:v>
      </x:c>
      <x:c r="E560">
        <x:v>0</x:v>
      </x:c>
      <x:c r="F560">
        <x:v>68800</x:v>
      </x:c>
      <x:c r="G560">
        <x:v>160566243</x:v>
      </x:c>
      <x:c r="L560">
        <x:v>3654</x:v>
      </x:c>
      <x:c r="M560" t="s">
        <x:v>2545</x:v>
      </x:c>
      <x:c r="N560" t="s">
        <x:v>149</x:v>
      </x:c>
      <x:c r="O560" s="8">
        <x:f>VLOOKUP(M560,달랏사업자등록번호!$A$1:$B$2513,2,0)</x:f>
        <x:v>0</x:v>
      </x:c>
    </x:row>
    <x:row r="561" spans="1:15">
      <x:c r="A561" t="s">
        <x:v>2547</x:v>
      </x:c>
      <x:c r="C561">
        <x:v>38091</x:v>
      </x:c>
      <x:c r="D561">
        <x:v>3809</x:v>
      </x:c>
      <x:c r="E561">
        <x:v>27000</x:v>
      </x:c>
      <x:c r="F561">
        <x:v>68900</x:v>
      </x:c>
      <x:c r="G561">
        <x:v>161495120</x:v>
      </x:c>
      <x:c r="L561">
        <x:v>3515</x:v>
      </x:c>
      <x:c r="M561" t="s">
        <x:v>1379</x:v>
      </x:c>
      <x:c r="N561" t="s">
        <x:v>145</x:v>
      </x:c>
      <x:c r="O561" s="8">
        <x:f>VLOOKUP(M561,달랏사업자등록번호!$A$1:$B$2513,2,0)</x:f>
        <x:v>0</x:v>
      </x:c>
    </x:row>
    <x:row r="562" spans="1:15">
      <x:c r="A562" t="s">
        <x:v>2547</x:v>
      </x:c>
      <x:c r="C562">
        <x:v>57737</x:v>
      </x:c>
      <x:c r="D562">
        <x:v>5773</x:v>
      </x:c>
      <x:c r="E562">
        <x:v>5790</x:v>
      </x:c>
      <x:c r="F562">
        <x:v>69300</x:v>
      </x:c>
      <x:c r="G562">
        <x:v>160469854</x:v>
      </x:c>
      <x:c r="L562">
        <x:v>3314</x:v>
      </x:c>
      <x:c r="M562" t="s">
        <x:v>939</x:v>
      </x:c>
      <x:c r="N562" t="s">
        <x:v>149</x:v>
      </x:c>
      <x:c r="O562" s="8">
        <x:f>VLOOKUP(M562,달랏사업자등록번호!$A$1:$B$2513,2,0)</x:f>
        <x:v>0</x:v>
      </x:c>
    </x:row>
    <x:row r="563" spans="1:15">
      <x:c r="A563" t="s">
        <x:v>2547</x:v>
      </x:c>
      <x:c r="C563">
        <x:v>63091</x:v>
      </x:c>
      <x:c r="D563">
        <x:v>6309</x:v>
      </x:c>
      <x:c r="E563">
        <x:v>0</x:v>
      </x:c>
      <x:c r="F563">
        <x:v>69400</x:v>
      </x:c>
      <x:c r="G563">
        <x:v>160547784</x:v>
      </x:c>
      <x:c r="L563">
        <x:v>3056</x:v>
      </x:c>
      <x:c r="M563" t="s">
        <x:v>1394</x:v>
      </x:c>
      <x:c r="N563" t="s">
        <x:v>2519</x:v>
      </x:c>
      <x:c r="O563" s="8">
        <x:f>VLOOKUP(M563,달랏사업자등록번호!$A$1:$B$2513,2,0)</x:f>
        <x:v>0</x:v>
      </x:c>
    </x:row>
    <x:row r="564" spans="1:15">
      <x:c r="A564" t="s">
        <x:v>2547</x:v>
      </x:c>
      <x:c r="C564">
        <x:v>63182</x:v>
      </x:c>
      <x:c r="D564">
        <x:v>6318</x:v>
      </x:c>
      <x:c r="E564">
        <x:v>0</x:v>
      </x:c>
      <x:c r="F564">
        <x:v>69500</x:v>
      </x:c>
      <x:c r="G564">
        <x:v>160701022</x:v>
      </x:c>
      <x:c r="L564">
        <x:v>3000001073</x:v>
      </x:c>
      <x:c r="M564" t="s">
        <x:v>1558</x:v>
      </x:c>
      <x:c r="N564" t="s">
        <x:v>2518</x:v>
      </x:c>
      <x:c r="O564" s="8">
        <x:f>VLOOKUP(M564,달랏사업자등록번호!$A$1:$B$2513,2,0)</x:f>
        <x:v>0</x:v>
      </x:c>
    </x:row>
    <x:row r="565" spans="1:15">
      <x:c r="A565" t="s">
        <x:v>2547</x:v>
      </x:c>
      <x:c r="C565">
        <x:v>49555</x:v>
      </x:c>
      <x:c r="D565">
        <x:v>4955</x:v>
      </x:c>
      <x:c r="E565">
        <x:v>15190</x:v>
      </x:c>
      <x:c r="F565">
        <x:v>69700</x:v>
      </x:c>
      <x:c r="G565">
        <x:v>160274576</x:v>
      </x:c>
      <x:c r="L565">
        <x:v>3147</x:v>
      </x:c>
      <x:c r="M565" t="s">
        <x:v>1389</x:v>
      </x:c>
      <x:c r="N565" t="s">
        <x:v>2519</x:v>
      </x:c>
      <x:c r="O565" s="8">
        <x:f>VLOOKUP(M565,달랏사업자등록번호!$A$1:$B$2513,2,0)</x:f>
        <x:v>0</x:v>
      </x:c>
    </x:row>
    <x:row r="566" spans="1:15">
      <x:c r="A566" t="s">
        <x:v>2547</x:v>
      </x:c>
      <x:c r="C566">
        <x:v>63409</x:v>
      </x:c>
      <x:c r="D566">
        <x:v>6341</x:v>
      </x:c>
      <x:c r="E566">
        <x:v>0</x:v>
      </x:c>
      <x:c r="F566">
        <x:v>69750</x:v>
      </x:c>
      <x:c r="G566">
        <x:v>160209275</x:v>
      </x:c>
      <x:c r="L566">
        <x:v>3131</x:v>
      </x:c>
      <x:c r="M566" t="s">
        <x:v>197</x:v>
      </x:c>
      <x:c r="N566" t="s">
        <x:v>149</x:v>
      </x:c>
      <x:c r="O566" s="8">
        <x:f>VLOOKUP(M566,달랏사업자등록번호!$A$1:$B$2513,2,0)</x:f>
        <x:v>0</x:v>
      </x:c>
    </x:row>
    <x:row r="567" spans="1:15">
      <x:c r="A567" t="s">
        <x:v>2547</x:v>
      </x:c>
      <x:c r="C567">
        <x:v>46455</x:v>
      </x:c>
      <x:c r="D567">
        <x:v>4645</x:v>
      </x:c>
      <x:c r="E567">
        <x:v>19200</x:v>
      </x:c>
      <x:c r="F567">
        <x:v>70300</x:v>
      </x:c>
      <x:c r="G567">
        <x:v>160046177</x:v>
      </x:c>
      <x:c r="L567">
        <x:v>3213</x:v>
      </x:c>
      <x:c r="M567" t="s">
        <x:v>197</x:v>
      </x:c>
      <x:c r="N567" t="s">
        <x:v>149</x:v>
      </x:c>
      <x:c r="O567" s="8">
        <x:f>VLOOKUP(M567,달랏사업자등록번호!$A$1:$B$2513,2,0)</x:f>
        <x:v>0</x:v>
      </x:c>
    </x:row>
    <x:row r="568" spans="1:15">
      <x:c r="A568" t="s">
        <x:v>2547</x:v>
      </x:c>
      <x:c r="C568">
        <x:v>64091</x:v>
      </x:c>
      <x:c r="D568">
        <x:v>6409</x:v>
      </x:c>
      <x:c r="E568">
        <x:v>0</x:v>
      </x:c>
      <x:c r="F568">
        <x:v>70500</x:v>
      </x:c>
      <x:c r="G568">
        <x:v>160544752</x:v>
      </x:c>
      <x:c r="L568">
        <x:v>3000000845</x:v>
      </x:c>
      <x:c r="M568" t="s">
        <x:v>1558</x:v>
      </x:c>
      <x:c r="N568" t="s">
        <x:v>2518</x:v>
      </x:c>
      <x:c r="O568" s="8">
        <x:f>VLOOKUP(M568,달랏사업자등록번호!$A$1:$B$2513,2,0)</x:f>
        <x:v>0</x:v>
      </x:c>
    </x:row>
    <x:row r="569" spans="1:15">
      <x:c r="A569" t="s">
        <x:v>2547</x:v>
      </x:c>
      <x:c r="C569">
        <x:v>55828</x:v>
      </x:c>
      <x:c r="D569">
        <x:v>5582</x:v>
      </x:c>
      <x:c r="E569">
        <x:v>9240</x:v>
      </x:c>
      <x:c r="F569">
        <x:v>70650</x:v>
      </x:c>
      <x:c r="G569">
        <x:v>161036801</x:v>
      </x:c>
      <x:c r="L569">
        <x:v>3919</x:v>
      </x:c>
      <x:c r="M569" t="s">
        <x:v>1394</x:v>
      </x:c>
      <x:c r="N569" t="s">
        <x:v>2519</x:v>
      </x:c>
      <x:c r="O569" s="8">
        <x:f>VLOOKUP(M569,달랏사업자등록번호!$A$1:$B$2513,2,0)</x:f>
        <x:v>0</x:v>
      </x:c>
    </x:row>
    <x:row r="570" spans="1:15">
      <x:c r="A570" t="s">
        <x:v>2547</x:v>
      </x:c>
      <x:c r="C570">
        <x:v>59646</x:v>
      </x:c>
      <x:c r="D570">
        <x:v>5964</x:v>
      </x:c>
      <x:c r="E570">
        <x:v>5190</x:v>
      </x:c>
      <x:c r="F570">
        <x:v>70800</x:v>
      </x:c>
      <x:c r="G570">
        <x:v>160613952</x:v>
      </x:c>
      <x:c r="L570">
        <x:v>3471</x:v>
      </x:c>
      <x:c r="M570" t="s">
        <x:v>1389</x:v>
      </x:c>
      <x:c r="N570" t="s">
        <x:v>2519</x:v>
      </x:c>
      <x:c r="O570" s="8">
        <x:f>VLOOKUP(M570,달랏사업자등록번호!$A$1:$B$2513,2,0)</x:f>
        <x:v>0</x:v>
      </x:c>
    </x:row>
    <x:row r="571" spans="1:15">
      <x:c r="A571" t="s">
        <x:v>2547</x:v>
      </x:c>
      <x:c r="C571">
        <x:v>64455</x:v>
      </x:c>
      <x:c r="D571">
        <x:v>6445</x:v>
      </x:c>
      <x:c r="E571">
        <x:v>0</x:v>
      </x:c>
      <x:c r="F571">
        <x:v>70900</x:v>
      </x:c>
      <x:c r="G571">
        <x:v>160572154</x:v>
      </x:c>
      <x:c r="L571">
        <x:v>3886</x:v>
      </x:c>
      <x:c r="M571" t="s">
        <x:v>197</x:v>
      </x:c>
      <x:c r="N571" t="s">
        <x:v>149</x:v>
      </x:c>
      <x:c r="O571" s="8">
        <x:f>VLOOKUP(M571,달랏사업자등록번호!$A$1:$B$2513,2,0)</x:f>
        <x:v>0</x:v>
      </x:c>
    </x:row>
    <x:row r="572" spans="1:15">
      <x:c r="A572" t="s">
        <x:v>2547</x:v>
      </x:c>
      <x:c r="C572">
        <x:v>37182</x:v>
      </x:c>
      <x:c r="D572">
        <x:v>3718</x:v>
      </x:c>
      <x:c r="E572">
        <x:v>30600</x:v>
      </x:c>
      <x:c r="F572">
        <x:v>71500</x:v>
      </x:c>
      <x:c r="G572">
        <x:v>160225851</x:v>
      </x:c>
      <x:c r="L572">
        <x:v>3107</x:v>
      </x:c>
      <x:c r="M572" t="s">
        <x:v>1379</x:v>
      </x:c>
      <x:c r="N572" t="s">
        <x:v>145</x:v>
      </x:c>
      <x:c r="O572" s="8">
        <x:f>VLOOKUP(M572,달랏사업자등록번호!$A$1:$B$2513,2,0)</x:f>
        <x:v>0</x:v>
      </x:c>
    </x:row>
    <x:row r="573" spans="1:15">
      <x:c r="A573" t="s">
        <x:v>2547</x:v>
      </x:c>
      <x:c r="C573">
        <x:v>65000</x:v>
      </x:c>
      <x:c r="D573">
        <x:v>6500</x:v>
      </x:c>
      <x:c r="E573">
        <x:v>0</x:v>
      </x:c>
      <x:c r="F573">
        <x:v>71500</x:v>
      </x:c>
      <x:c r="G573">
        <x:v>160397119</x:v>
      </x:c>
      <x:c r="L573">
        <x:v>3831</x:v>
      </x:c>
      <x:c r="M573" t="s">
        <x:v>197</x:v>
      </x:c>
      <x:c r="N573" t="s">
        <x:v>149</x:v>
      </x:c>
      <x:c r="O573" s="8">
        <x:f>VLOOKUP(M573,달랏사업자등록번호!$A$1:$B$2513,2,0)</x:f>
        <x:v>0</x:v>
      </x:c>
    </x:row>
    <x:row r="574" spans="1:15">
      <x:c r="A574" t="s">
        <x:v>2547</x:v>
      </x:c>
      <x:c r="C574">
        <x:v>49828</x:v>
      </x:c>
      <x:c r="D574">
        <x:v>4982</x:v>
      </x:c>
      <x:c r="E574">
        <x:v>16690</x:v>
      </x:c>
      <x:c r="F574">
        <x:v>71500</x:v>
      </x:c>
      <x:c r="G574">
        <x:v>161099107</x:v>
      </x:c>
      <x:c r="L574">
        <x:v>3096</x:v>
      </x:c>
      <x:c r="M574" t="s">
        <x:v>1389</x:v>
      </x:c>
      <x:c r="N574" t="s">
        <x:v>2519</x:v>
      </x:c>
      <x:c r="O574" s="8">
        <x:f>VLOOKUP(M574,달랏사업자등록번호!$A$1:$B$2513,2,0)</x:f>
        <x:v>0</x:v>
      </x:c>
    </x:row>
    <x:row r="575" spans="1:15">
      <x:c r="A575" t="s">
        <x:v>2547</x:v>
      </x:c>
      <x:c r="C575">
        <x:v>65091</x:v>
      </x:c>
      <x:c r="D575">
        <x:v>6509</x:v>
      </x:c>
      <x:c r="E575">
        <x:v>0</x:v>
      </x:c>
      <x:c r="F575">
        <x:v>71600</x:v>
      </x:c>
      <x:c r="G575">
        <x:v>160549112</x:v>
      </x:c>
      <x:c r="L575">
        <x:v>3467</x:v>
      </x:c>
      <x:c r="M575" t="s">
        <x:v>2490</x:v>
      </x:c>
      <x:c r="N575" t="s">
        <x:v>145</x:v>
      </x:c>
      <x:c r="O575" s="8">
        <x:f>VLOOKUP(M575,달랏사업자등록번호!$A$1:$B$2513,2,0)</x:f>
        <x:v>0</x:v>
      </x:c>
    </x:row>
    <x:row r="576" spans="1:15">
      <x:c r="A576" t="s">
        <x:v>2547</x:v>
      </x:c>
      <x:c r="C576">
        <x:v>36646</x:v>
      </x:c>
      <x:c r="D576">
        <x:v>3664</x:v>
      </x:c>
      <x:c r="E576">
        <x:v>31590</x:v>
      </x:c>
      <x:c r="F576">
        <x:v>71900</x:v>
      </x:c>
      <x:c r="G576">
        <x:v>160493972</x:v>
      </x:c>
      <x:c r="L576">
        <x:v>3317</x:v>
      </x:c>
      <x:c r="M576" t="s">
        <x:v>2509</x:v>
      </x:c>
      <x:c r="N576" t="s">
        <x:v>145</x:v>
      </x:c>
      <x:c r="O576" s="8">
        <x:f>VLOOKUP(M576,달랏사업자등록번호!$A$1:$B$2513,2,0)</x:f>
        <x:v>0</x:v>
      </x:c>
    </x:row>
    <x:row r="577" spans="1:15">
      <x:c r="A577" t="s">
        <x:v>2547</x:v>
      </x:c>
      <x:c r="C577">
        <x:v>65455</x:v>
      </x:c>
      <x:c r="D577">
        <x:v>6545</x:v>
      </x:c>
      <x:c r="E577">
        <x:v>0</x:v>
      </x:c>
      <x:c r="F577">
        <x:v>72000</x:v>
      </x:c>
      <x:c r="G577">
        <x:v>160070939</x:v>
      </x:c>
      <x:c r="L577">
        <x:v>3875</x:v>
      </x:c>
      <x:c r="M577" t="s">
        <x:v>947</x:v>
      </x:c>
      <x:c r="N577" t="s">
        <x:v>149</x:v>
      </x:c>
      <x:c r="O577" s="8">
        <x:f>VLOOKUP(M577,달랏사업자등록번호!$A$1:$B$2513,2,0)</x:f>
        <x:v>0</x:v>
      </x:c>
    </x:row>
    <x:row r="578" spans="1:15">
      <x:c r="A578" t="s">
        <x:v>2547</x:v>
      </x:c>
      <x:c r="C578">
        <x:v>61364</x:v>
      </x:c>
      <x:c r="D578">
        <x:v>6136</x:v>
      </x:c>
      <x:c r="E578">
        <x:v>4700</x:v>
      </x:c>
      <x:c r="F578">
        <x:v>72200</x:v>
      </x:c>
      <x:c r="G578">
        <x:v>160560553</x:v>
      </x:c>
      <x:c r="L578">
        <x:v>3788</x:v>
      </x:c>
      <x:c r="M578" t="s">
        <x:v>1557</x:v>
      </x:c>
      <x:c r="N578" t="s">
        <x:v>145</x:v>
      </x:c>
      <x:c r="O578" s="8">
        <x:f>VLOOKUP(M578,달랏사업자등록번호!$A$1:$B$2513,2,0)</x:f>
        <x:v>0</x:v>
      </x:c>
    </x:row>
    <x:row r="579" spans="1:15">
      <x:c r="A579" t="s">
        <x:v>2547</x:v>
      </x:c>
      <x:c r="C579">
        <x:v>43455</x:v>
      </x:c>
      <x:c r="D579">
        <x:v>4345</x:v>
      </x:c>
      <x:c r="E579">
        <x:v>24400</x:v>
      </x:c>
      <x:c r="F579">
        <x:v>72200</x:v>
      </x:c>
      <x:c r="G579">
        <x:v>160606073</x:v>
      </x:c>
      <x:c r="L579">
        <x:v>3815</x:v>
      </x:c>
      <x:c r="M579" t="s">
        <x:v>2509</x:v>
      </x:c>
      <x:c r="N579" t="s">
        <x:v>145</x:v>
      </x:c>
      <x:c r="O579" s="8">
        <x:f>VLOOKUP(M579,달랏사업자등록번호!$A$1:$B$2513,2,0)</x:f>
        <x:v>0</x:v>
      </x:c>
    </x:row>
    <x:row r="580" spans="1:15">
      <x:c r="A580" t="s">
        <x:v>2547</x:v>
      </x:c>
      <x:c r="C580">
        <x:v>43828</x:v>
      </x:c>
      <x:c r="D580">
        <x:v>4382</x:v>
      </x:c>
      <x:c r="E580">
        <x:v>24090</x:v>
      </x:c>
      <x:c r="F580">
        <x:v>72300</x:v>
      </x:c>
      <x:c r="G580">
        <x:v>160698881</x:v>
      </x:c>
      <x:c r="L580">
        <x:v>3922</x:v>
      </x:c>
      <x:c r="M580" t="s">
        <x:v>940</x:v>
      </x:c>
      <x:c r="N580" t="s">
        <x:v>145</x:v>
      </x:c>
      <x:c r="O580" s="8">
        <x:f>VLOOKUP(M580,달랏사업자등록번호!$A$1:$B$2513,2,0)</x:f>
        <x:v>0</x:v>
      </x:c>
    </x:row>
    <x:row r="581" spans="1:15">
      <x:c r="A581" t="s">
        <x:v>2547</x:v>
      </x:c>
      <x:c r="C581">
        <x:v>44773</x:v>
      </x:c>
      <x:c r="D581">
        <x:v>4477</x:v>
      </x:c>
      <x:c r="E581">
        <x:v>23300</x:v>
      </x:c>
      <x:c r="F581">
        <x:v>72550</x:v>
      </x:c>
      <x:c r="G581">
        <x:v>160160406</x:v>
      </x:c>
      <x:c r="L581">
        <x:v>3415</x:v>
      </x:c>
      <x:c r="M581" t="s">
        <x:v>1389</x:v>
      </x:c>
      <x:c r="N581" t="s">
        <x:v>2519</x:v>
      </x:c>
      <x:c r="O581" s="8">
        <x:f>VLOOKUP(M581,달랏사업자등록번호!$A$1:$B$2513,2,0)</x:f>
        <x:v>0</x:v>
      </x:c>
    </x:row>
    <x:row r="582" spans="1:15">
      <x:c r="A582" t="s">
        <x:v>2547</x:v>
      </x:c>
      <x:c r="C582">
        <x:v>61682</x:v>
      </x:c>
      <x:c r="D582">
        <x:v>6168</x:v>
      </x:c>
      <x:c r="E582">
        <x:v>4700</x:v>
      </x:c>
      <x:c r="F582">
        <x:v>72550</x:v>
      </x:c>
      <x:c r="G582">
        <x:v>160888772</x:v>
      </x:c>
      <x:c r="L582">
        <x:v>3208</x:v>
      </x:c>
      <x:c r="M582" t="s">
        <x:v>1389</x:v>
      </x:c>
      <x:c r="N582" t="s">
        <x:v>2519</x:v>
      </x:c>
      <x:c r="O582" s="8">
        <x:f>VLOOKUP(M582,달랏사업자등록번호!$A$1:$B$2513,2,0)</x:f>
        <x:v>0</x:v>
      </x:c>
    </x:row>
    <x:row r="583" spans="1:15">
      <x:c r="A583" t="s">
        <x:v>2547</x:v>
      </x:c>
      <x:c r="C583">
        <x:v>45737</x:v>
      </x:c>
      <x:c r="D583">
        <x:v>4573</x:v>
      </x:c>
      <x:c r="E583">
        <x:v>22690</x:v>
      </x:c>
      <x:c r="F583">
        <x:v>73000</x:v>
      </x:c>
      <x:c r="G583">
        <x:v>160787438</x:v>
      </x:c>
      <x:c r="L583">
        <x:v>3501</x:v>
      </x:c>
      <x:c r="M583" t="s">
        <x:v>1391</x:v>
      </x:c>
      <x:c r="N583" t="s">
        <x:v>2519</x:v>
      </x:c>
      <x:c r="O583" s="8">
        <x:f>VLOOKUP(M583,달랏사업자등록번호!$A$1:$B$2513,2,0)</x:f>
        <x:v>5500202491</x:v>
      </x:c>
    </x:row>
    <x:row r="584" spans="1:15">
      <x:c r="A584" t="s">
        <x:v>2547</x:v>
      </x:c>
      <x:c r="C584">
        <x:v>49091</x:v>
      </x:c>
      <x:c r="D584">
        <x:v>4909</x:v>
      </x:c>
      <x:c r="E584">
        <x:v>19100</x:v>
      </x:c>
      <x:c r="F584">
        <x:v>73100</x:v>
      </x:c>
      <x:c r="G584">
        <x:v>160243249</x:v>
      </x:c>
      <x:c r="L584">
        <x:v>3767</x:v>
      </x:c>
      <x:c r="M584" t="s">
        <x:v>1379</x:v>
      </x:c>
      <x:c r="N584" t="s">
        <x:v>145</x:v>
      </x:c>
      <x:c r="O584" s="8">
        <x:f>VLOOKUP(M584,달랏사업자등록번호!$A$1:$B$2513,2,0)</x:f>
        <x:v>0</x:v>
      </x:c>
    </x:row>
    <x:row r="585" spans="1:15">
      <x:c r="A585" t="s">
        <x:v>2547</x:v>
      </x:c>
      <x:c r="C585">
        <x:v>52273</x:v>
      </x:c>
      <x:c r="D585">
        <x:v>5227</x:v>
      </x:c>
      <x:c r="E585">
        <x:v>15600</x:v>
      </x:c>
      <x:c r="F585">
        <x:v>73100</x:v>
      </x:c>
      <x:c r="G585">
        <x:v>160273212</x:v>
      </x:c>
      <x:c r="L585">
        <x:v>3871</x:v>
      </x:c>
      <x:c r="M585" t="s">
        <x:v>1557</x:v>
      </x:c>
      <x:c r="N585" t="s">
        <x:v>145</x:v>
      </x:c>
      <x:c r="O585" s="8">
        <x:f>VLOOKUP(M585,달랏사업자등록번호!$A$1:$B$2513,2,0)</x:f>
        <x:v>0</x:v>
      </x:c>
    </x:row>
    <x:row r="586" spans="1:15">
      <x:c r="A586" t="s">
        <x:v>2547</x:v>
      </x:c>
      <x:c r="C586">
        <x:v>66545</x:v>
      </x:c>
      <x:c r="D586">
        <x:v>6655</x:v>
      </x:c>
      <x:c r="E586">
        <x:v>0</x:v>
      </x:c>
      <x:c r="F586">
        <x:v>73200</x:v>
      </x:c>
      <x:c r="G586">
        <x:v>160564457</x:v>
      </x:c>
      <x:c r="L586">
        <x:v>3470</x:v>
      </x:c>
      <x:c r="M586" t="s">
        <x:v>2539</x:v>
      </x:c>
      <x:c r="N586" t="s">
        <x:v>145</x:v>
      </x:c>
      <x:c r="O586" s="8">
        <x:f>VLOOKUP(M586,달랏사업자등록번호!$A$1:$B$2513,2,0)</x:f>
        <x:v>0</x:v>
      </x:c>
    </x:row>
    <x:row r="587" spans="1:15">
      <x:c r="A587" t="s">
        <x:v>2547</x:v>
      </x:c>
      <x:c r="C587">
        <x:v>53091</x:v>
      </x:c>
      <x:c r="D587">
        <x:v>5309</x:v>
      </x:c>
      <x:c r="E587">
        <x:v>14800</x:v>
      </x:c>
      <x:c r="F587">
        <x:v>73200</x:v>
      </x:c>
      <x:c r="G587">
        <x:v>161099515</x:v>
      </x:c>
      <x:c r="L587">
        <x:v>3092</x:v>
      </x:c>
      <x:c r="M587" t="s">
        <x:v>1389</x:v>
      </x:c>
      <x:c r="N587" t="s">
        <x:v>2519</x:v>
      </x:c>
      <x:c r="O587" s="8">
        <x:f>VLOOKUP(M587,달랏사업자등록번호!$A$1:$B$2513,2,0)</x:f>
        <x:v>0</x:v>
      </x:c>
    </x:row>
    <x:row r="588" spans="1:15">
      <x:c r="A588" t="s">
        <x:v>2547</x:v>
      </x:c>
      <x:c r="C588">
        <x:v>66636</x:v>
      </x:c>
      <x:c r="D588">
        <x:v>6664</x:v>
      </x:c>
      <x:c r="E588">
        <x:v>0</x:v>
      </x:c>
      <x:c r="F588">
        <x:v>73300</x:v>
      </x:c>
      <x:c r="G588">
        <x:v>161022094</x:v>
      </x:c>
      <x:c r="L588">
        <x:v>4087</x:v>
      </x:c>
      <x:c r="M588" t="s">
        <x:v>1389</x:v>
      </x:c>
      <x:c r="N588" t="s">
        <x:v>2519</x:v>
      </x:c>
      <x:c r="O588" s="8">
        <x:f>VLOOKUP(M588,달랏사업자등록번호!$A$1:$B$2513,2,0)</x:f>
        <x:v>0</x:v>
      </x:c>
    </x:row>
    <x:row r="589" spans="1:15">
      <x:c r="A589" t="s">
        <x:v>2547</x:v>
      </x:c>
      <x:c r="C589">
        <x:v>66727</x:v>
      </x:c>
      <x:c r="D589">
        <x:v>6673</x:v>
      </x:c>
      <x:c r="E589">
        <x:v>0</x:v>
      </x:c>
      <x:c r="F589">
        <x:v>73400</x:v>
      </x:c>
      <x:c r="G589">
        <x:v>160633387</x:v>
      </x:c>
      <x:c r="L589">
        <x:v>3393</x:v>
      </x:c>
      <x:c r="M589" t="s">
        <x:v>2510</x:v>
      </x:c>
      <x:c r="N589" t="s">
        <x:v>2519</x:v>
      </x:c>
      <x:c r="O589" s="8">
        <x:f>VLOOKUP(M589,달랏사업자등록번호!$A$1:$B$2513,2,0)</x:f>
        <x:v>0</x:v>
      </x:c>
    </x:row>
    <x:row r="590" spans="1:15">
      <x:c r="A590" t="s">
        <x:v>2547</x:v>
      </x:c>
      <x:c r="C590">
        <x:v>67091</x:v>
      </x:c>
      <x:c r="D590">
        <x:v>6709</x:v>
      </x:c>
      <x:c r="E590">
        <x:v>0</x:v>
      </x:c>
      <x:c r="F590">
        <x:v>73800</x:v>
      </x:c>
      <x:c r="G590">
        <x:v>160211893</x:v>
      </x:c>
      <x:c r="L590">
        <x:v>3144</x:v>
      </x:c>
      <x:c r="M590" t="s">
        <x:v>197</x:v>
      </x:c>
      <x:c r="N590" t="s">
        <x:v>149</x:v>
      </x:c>
      <x:c r="O590" s="8">
        <x:f>VLOOKUP(M590,달랏사업자등록번호!$A$1:$B$2513,2,0)</x:f>
        <x:v>0</x:v>
      </x:c>
    </x:row>
    <x:row r="591" spans="1:15">
      <x:c r="A591" t="s">
        <x:v>2547</x:v>
      </x:c>
      <x:c r="C591">
        <x:v>34646</x:v>
      </x:c>
      <x:c r="D591">
        <x:v>3464</x:v>
      </x:c>
      <x:c r="E591">
        <x:v>35690</x:v>
      </x:c>
      <x:c r="F591">
        <x:v>73800</x:v>
      </x:c>
      <x:c r="G591">
        <x:v>160480839</x:v>
      </x:c>
      <x:c r="L591">
        <x:v>2991</x:v>
      </x:c>
      <x:c r="M591" t="s">
        <x:v>2499</x:v>
      </x:c>
      <x:c r="N591" t="s">
        <x:v>145</x:v>
      </x:c>
      <x:c r="O591" s="8">
        <x:f>VLOOKUP(M591,달랏사업자등록번호!$A$1:$B$2513,2,0)</x:f>
        <x:v>0</x:v>
      </x:c>
    </x:row>
    <x:row r="592" spans="1:15">
      <x:c r="A592" t="s">
        <x:v>2547</x:v>
      </x:c>
      <x:c r="C592">
        <x:v>65182</x:v>
      </x:c>
      <x:c r="D592">
        <x:v>6518</x:v>
      </x:c>
      <x:c r="E592">
        <x:v>2300</x:v>
      </x:c>
      <x:c r="F592">
        <x:v>74000</x:v>
      </x:c>
      <x:c r="G592">
        <x:v>160049939</x:v>
      </x:c>
      <x:c r="L592">
        <x:v>3352</x:v>
      </x:c>
      <x:c r="M592" t="s">
        <x:v>197</x:v>
      </x:c>
      <x:c r="N592" t="s">
        <x:v>149</x:v>
      </x:c>
      <x:c r="O592" s="8">
        <x:f>VLOOKUP(M592,달랏사업자등록번호!$A$1:$B$2513,2,0)</x:f>
        <x:v>0</x:v>
      </x:c>
    </x:row>
    <x:row r="593" spans="1:15">
      <x:c r="A593" t="s">
        <x:v>2547</x:v>
      </x:c>
      <x:c r="C593">
        <x:v>61646</x:v>
      </x:c>
      <x:c r="D593">
        <x:v>6164</x:v>
      </x:c>
      <x:c r="E593">
        <x:v>6190</x:v>
      </x:c>
      <x:c r="F593">
        <x:v>74000</x:v>
      </x:c>
      <x:c r="G593">
        <x:v>160413537</x:v>
      </x:c>
      <x:c r="L593">
        <x:v>3727</x:v>
      </x:c>
      <x:c r="M593" t="s">
        <x:v>197</x:v>
      </x:c>
      <x:c r="N593" t="s">
        <x:v>149</x:v>
      </x:c>
      <x:c r="O593" s="8">
        <x:f>VLOOKUP(M593,달랏사업자등록번호!$A$1:$B$2513,2,0)</x:f>
        <x:v>0</x:v>
      </x:c>
    </x:row>
    <x:row r="594" spans="1:15">
      <x:c r="A594" t="s">
        <x:v>2547</x:v>
      </x:c>
      <x:c r="C594">
        <x:v>67545</x:v>
      </x:c>
      <x:c r="D594">
        <x:v>6755</x:v>
      </x:c>
      <x:c r="E594">
        <x:v>0</x:v>
      </x:c>
      <x:c r="F594">
        <x:v>74300</x:v>
      </x:c>
      <x:c r="G594">
        <x:v>160527241</x:v>
      </x:c>
      <x:c r="L594">
        <x:v>3558</x:v>
      </x:c>
      <x:c r="M594" t="s">
        <x:v>416</x:v>
      </x:c>
      <x:c r="N594" t="s">
        <x:v>2519</x:v>
      </x:c>
      <x:c r="O594" s="8">
        <x:f>VLOOKUP(M594,달랏사업자등록번호!$A$1:$B$2513,2,0)</x:f>
        <x:v>5990303207</x:v>
      </x:c>
    </x:row>
    <x:row r="595" spans="1:15">
      <x:c r="A595" t="s">
        <x:v>2547</x:v>
      </x:c>
      <x:c r="C595">
        <x:v>67636</x:v>
      </x:c>
      <x:c r="D595">
        <x:v>6764</x:v>
      </x:c>
      <x:c r="E595">
        <x:v>0</x:v>
      </x:c>
      <x:c r="F595">
        <x:v>74400</x:v>
      </x:c>
      <x:c r="G595">
        <x:v>160699979</x:v>
      </x:c>
      <x:c r="L595">
        <x:v>3000000840</x:v>
      </x:c>
      <x:c r="M595" t="s">
        <x:v>960</x:v>
      </x:c>
      <x:c r="N595" t="s">
        <x:v>2518</x:v>
      </x:c>
      <x:c r="O595" s="8">
        <x:f>VLOOKUP(M595,달랏사업자등록번호!$A$1:$B$2513,2,0)</x:f>
        <x:v>1981501407</x:v>
      </x:c>
    </x:row>
    <x:row r="596" spans="1:15">
      <x:c r="A596" t="s">
        <x:v>2547</x:v>
      </x:c>
      <x:c r="C596">
        <x:v>50646</x:v>
      </x:c>
      <x:c r="D596">
        <x:v>5064</x:v>
      </x:c>
      <x:c r="E596">
        <x:v>18990</x:v>
      </x:c>
      <x:c r="F596">
        <x:v>74700</x:v>
      </x:c>
      <x:c r="G596">
        <x:v>161109811</x:v>
      </x:c>
      <x:c r="L596">
        <x:v>3000000857</x:v>
      </x:c>
      <x:c r="M596" t="s">
        <x:v>433</x:v>
      </x:c>
      <x:c r="N596" t="s">
        <x:v>2518</x:v>
      </x:c>
      <x:c r="O596" s="8">
        <x:f>VLOOKUP(M596,달랏사업자등록번호!$A$1:$B$2513,2,0)</x:f>
        <x:v>0</x:v>
      </x:c>
    </x:row>
    <x:row r="597" spans="1:15">
      <x:c r="A597" t="s">
        <x:v>2547</x:v>
      </x:c>
      <x:c r="C597">
        <x:v>29828</x:v>
      </x:c>
      <x:c r="D597">
        <x:v>2982</x:v>
      </x:c>
      <x:c r="E597">
        <x:v>41990</x:v>
      </x:c>
      <x:c r="F597">
        <x:v>74800</x:v>
      </x:c>
      <x:c r="G597">
        <x:v>160392722</x:v>
      </x:c>
      <x:c r="L597">
        <x:v>3690</x:v>
      </x:c>
      <x:c r="M597" t="s">
        <x:v>942</x:v>
      </x:c>
      <x:c r="N597" t="s">
        <x:v>149</x:v>
      </x:c>
      <x:c r="O597" s="8">
        <x:f>VLOOKUP(M597,달랏사업자등록번호!$A$1:$B$2513,2,0)</x:f>
        <x:v>0</x:v>
      </x:c>
    </x:row>
    <x:row r="598" spans="1:15">
      <x:c r="A598" t="s">
        <x:v>2547</x:v>
      </x:c>
      <x:c r="C598">
        <x:v>51091</x:v>
      </x:c>
      <x:c r="D598">
        <x:v>5109</x:v>
      </x:c>
      <x:c r="E598">
        <x:v>18800</x:v>
      </x:c>
      <x:c r="F598">
        <x:v>75000</x:v>
      </x:c>
      <x:c r="G598">
        <x:v>160617487</x:v>
      </x:c>
      <x:c r="L598">
        <x:v>3662</x:v>
      </x:c>
      <x:c r="M598" t="s">
        <x:v>425</x:v>
      </x:c>
      <x:c r="N598" t="s">
        <x:v>2519</x:v>
      </x:c>
      <x:c r="O598" s="8">
        <x:f>VLOOKUP(M598,달랏사업자등록번호!$A$1:$B$2513,2,0)</x:f>
        <x:v>0</x:v>
      </x:c>
    </x:row>
    <x:row r="599" spans="1:15">
      <x:c r="A599" t="s">
        <x:v>2547</x:v>
      </x:c>
      <x:c r="C599">
        <x:v>68364</x:v>
      </x:c>
      <x:c r="D599">
        <x:v>6836</x:v>
      </x:c>
      <x:c r="E599">
        <x:v>0</x:v>
      </x:c>
      <x:c r="F599">
        <x:v>75200</x:v>
      </x:c>
      <x:c r="G599">
        <x:v>160719675</x:v>
      </x:c>
      <x:c r="L599">
        <x:v>3905</x:v>
      </x:c>
      <x:c r="M599" t="s">
        <x:v>2497</x:v>
      </x:c>
      <x:c r="N599" t="s">
        <x:v>149</x:v>
      </x:c>
      <x:c r="O599" s="8">
        <x:f>VLOOKUP(M599,달랏사업자등록번호!$A$1:$B$2513,2,0)</x:f>
        <x:v>0</x:v>
      </x:c>
    </x:row>
    <x:row r="600" spans="1:15">
      <x:c r="A600" t="s">
        <x:v>2547</x:v>
      </x:c>
      <x:c r="C600">
        <x:v>68636</x:v>
      </x:c>
      <x:c r="D600">
        <x:v>6864</x:v>
      </x:c>
      <x:c r="E600">
        <x:v>0</x:v>
      </x:c>
      <x:c r="F600">
        <x:v>75500</x:v>
      </x:c>
      <x:c r="G600">
        <x:v>160239838</x:v>
      </x:c>
      <x:c r="L600">
        <x:v>3150</x:v>
      </x:c>
      <x:c r="M600" t="s">
        <x:v>1557</x:v>
      </x:c>
      <x:c r="N600" t="s">
        <x:v>145</x:v>
      </x:c>
      <x:c r="O600" s="8">
        <x:f>VLOOKUP(M600,달랏사업자등록번호!$A$1:$B$2513,2,0)</x:f>
        <x:v>0</x:v>
      </x:c>
    </x:row>
    <x:row r="601" spans="1:15">
      <x:c r="A601" t="s">
        <x:v>2547</x:v>
      </x:c>
      <x:c r="C601">
        <x:v>52455</x:v>
      </x:c>
      <x:c r="D601">
        <x:v>5245</x:v>
      </x:c>
      <x:c r="E601">
        <x:v>17900</x:v>
      </x:c>
      <x:c r="F601">
        <x:v>75600</x:v>
      </x:c>
      <x:c r="G601">
        <x:v>160768898</x:v>
      </x:c>
      <x:c r="L601">
        <x:v>3522</x:v>
      </x:c>
      <x:c r="M601" t="s">
        <x:v>1557</x:v>
      </x:c>
      <x:c r="N601" t="s">
        <x:v>145</x:v>
      </x:c>
      <x:c r="O601" s="8">
        <x:f>VLOOKUP(M601,달랏사업자등록번호!$A$1:$B$2513,2,0)</x:f>
        <x:v>0</x:v>
      </x:c>
    </x:row>
    <x:row r="602" spans="1:15">
      <x:c r="A602" t="s">
        <x:v>2547</x:v>
      </x:c>
      <x:c r="C602">
        <x:v>27182</x:v>
      </x:c>
      <x:c r="D602">
        <x:v>2718</x:v>
      </x:c>
      <x:c r="E602">
        <x:v>46100</x:v>
      </x:c>
      <x:c r="F602">
        <x:v>76000</x:v>
      </x:c>
      <x:c r="G602">
        <x:v>160389414</x:v>
      </x:c>
      <x:c r="L602">
        <x:v>2943</x:v>
      </x:c>
      <x:c r="M602" t="s">
        <x:v>197</x:v>
      </x:c>
      <x:c r="N602" t="s">
        <x:v>149</x:v>
      </x:c>
      <x:c r="O602" s="8">
        <x:f>VLOOKUP(M602,달랏사업자등록번호!$A$1:$B$2513,2,0)</x:f>
        <x:v>0</x:v>
      </x:c>
    </x:row>
    <x:row r="603" spans="1:15">
      <x:c r="A603" t="s">
        <x:v>2547</x:v>
      </x:c>
      <x:c r="C603">
        <x:v>3646</x:v>
      </x:c>
      <x:c r="D603">
        <x:v>364</x:v>
      </x:c>
      <x:c r="E603">
        <x:v>71990</x:v>
      </x:c>
      <x:c r="F603">
        <x:v>76000</x:v>
      </x:c>
      <x:c r="G603">
        <x:v>160649252</x:v>
      </x:c>
      <x:c r="L603">
        <x:v>3332</x:v>
      </x:c>
      <x:c r="M603" t="s">
        <x:v>1369</x:v>
      </x:c>
      <x:c r="N603" t="s">
        <x:v>149</x:v>
      </x:c>
      <x:c r="O603" s="8">
        <x:f>VLOOKUP(M603,달랏사업자등록번호!$A$1:$B$2513,2,0)</x:f>
        <x:v>0</x:v>
      </x:c>
    </x:row>
    <x:row r="604" spans="1:15">
      <x:c r="A604" t="s">
        <x:v>2547</x:v>
      </x:c>
      <x:c r="C604">
        <x:v>55273</x:v>
      </x:c>
      <x:c r="D604">
        <x:v>5527</x:v>
      </x:c>
      <x:c r="E604">
        <x:v>15300</x:v>
      </x:c>
      <x:c r="F604">
        <x:v>76100</x:v>
      </x:c>
      <x:c r="G604">
        <x:v>160409605</x:v>
      </x:c>
      <x:c r="L604">
        <x:v>3720</x:v>
      </x:c>
      <x:c r="M604" t="s">
        <x:v>197</x:v>
      </x:c>
      <x:c r="N604" t="s">
        <x:v>149</x:v>
      </x:c>
      <x:c r="O604" s="8">
        <x:f>VLOOKUP(M604,달랏사업자등록번호!$A$1:$B$2513,2,0)</x:f>
        <x:v>0</x:v>
      </x:c>
    </x:row>
    <x:row r="605" spans="1:15">
      <x:c r="A605" t="s">
        <x:v>2547</x:v>
      </x:c>
      <x:c r="C605">
        <x:v>63455</x:v>
      </x:c>
      <x:c r="D605">
        <x:v>6345</x:v>
      </x:c>
      <x:c r="E605">
        <x:v>6400</x:v>
      </x:c>
      <x:c r="F605">
        <x:v>76200</x:v>
      </x:c>
      <x:c r="G605">
        <x:v>161096464</x:v>
      </x:c>
      <x:c r="L605">
        <x:v>3103</x:v>
      </x:c>
      <x:c r="M605" t="s">
        <x:v>1389</x:v>
      </x:c>
      <x:c r="N605" t="s">
        <x:v>2519</x:v>
      </x:c>
      <x:c r="O605" s="8">
        <x:f>VLOOKUP(M605,달랏사업자등록번호!$A$1:$B$2513,2,0)</x:f>
        <x:v>0</x:v>
      </x:c>
    </x:row>
    <x:row r="606" spans="1:15">
      <x:c r="A606" t="s">
        <x:v>2547</x:v>
      </x:c>
      <x:c r="C606">
        <x:v>65555</x:v>
      </x:c>
      <x:c r="D606">
        <x:v>6555</x:v>
      </x:c>
      <x:c r="E606">
        <x:v>4490</x:v>
      </x:c>
      <x:c r="F606">
        <x:v>76600</x:v>
      </x:c>
      <x:c r="G606">
        <x:v>160635138</x:v>
      </x:c>
      <x:c r="L606">
        <x:v>3000000883</x:v>
      </x:c>
      <x:c r="M606" t="s">
        <x:v>3922</x:v>
      </x:c>
      <x:c r="N606" t="s">
        <x:v>2518</x:v>
      </x:c>
      <x:c r="O606" s="8" t="e">
        <x:f>VLOOKUP(M606,달랏사업자등록번호!$A$1:$B$2513,2,0)</x:f>
        <x:v>#N/A</x:v>
      </x:c>
    </x:row>
    <x:row r="607" spans="1:15">
      <x:c r="A607" t="s">
        <x:v>2547</x:v>
      </x:c>
      <x:c r="C607">
        <x:v>43646</x:v>
      </x:c>
      <x:c r="D607">
        <x:v>4364</x:v>
      </x:c>
      <x:c r="E607">
        <x:v>28990</x:v>
      </x:c>
      <x:c r="F607">
        <x:v>77000</x:v>
      </x:c>
      <x:c r="G607">
        <x:v>160328610</x:v>
      </x:c>
      <x:c r="L607">
        <x:v>3621</x:v>
      </x:c>
      <x:c r="M607" t="s">
        <x:v>2206</x:v>
      </x:c>
      <x:c r="N607" t="s">
        <x:v>145</x:v>
      </x:c>
      <x:c r="O607" s="8">
        <x:f>VLOOKUP(M607,달랏사업자등록번호!$A$1:$B$2513,2,0)</x:f>
        <x:v>0</x:v>
      </x:c>
    </x:row>
    <x:row r="608" spans="1:15">
      <x:c r="A608" t="s">
        <x:v>2547</x:v>
      </x:c>
      <x:c r="C608">
        <x:v>70000</x:v>
      </x:c>
      <x:c r="D608">
        <x:v>7000</x:v>
      </x:c>
      <x:c r="E608">
        <x:v>0</x:v>
      </x:c>
      <x:c r="F608">
        <x:v>77000</x:v>
      </x:c>
      <x:c r="G608">
        <x:v>160412514</x:v>
      </x:c>
      <x:c r="L608">
        <x:v>3302</x:v>
      </x:c>
      <x:c r="M608" t="s">
        <x:v>197</x:v>
      </x:c>
      <x:c r="N608" t="s">
        <x:v>149</x:v>
      </x:c>
      <x:c r="O608" s="8">
        <x:f>VLOOKUP(M608,달랏사업자등록번호!$A$1:$B$2513,2,0)</x:f>
        <x:v>0</x:v>
      </x:c>
    </x:row>
    <x:row r="609" spans="1:15">
      <x:c r="A609" t="s">
        <x:v>2547</x:v>
      </x:c>
      <x:c r="C609">
        <x:v>20000</x:v>
      </x:c>
      <x:c r="D609">
        <x:v>2000</x:v>
      </x:c>
      <x:c r="E609">
        <x:v>55000</x:v>
      </x:c>
      <x:c r="F609">
        <x:v>77000</x:v>
      </x:c>
      <x:c r="G609">
        <x:v>160837121</x:v>
      </x:c>
      <x:c r="L609">
        <x:v>3209</x:v>
      </x:c>
      <x:c r="M609" t="s">
        <x:v>1379</x:v>
      </x:c>
      <x:c r="N609" t="s">
        <x:v>145</x:v>
      </x:c>
      <x:c r="O609" s="8">
        <x:f>VLOOKUP(M609,달랏사업자등록번호!$A$1:$B$2513,2,0)</x:f>
        <x:v>0</x:v>
      </x:c>
    </x:row>
    <x:row r="610" spans="1:15">
      <x:c r="A610" t="s">
        <x:v>2547</x:v>
      </x:c>
      <x:c r="C610">
        <x:v>70000</x:v>
      </x:c>
      <x:c r="D610">
        <x:v>7000</x:v>
      </x:c>
      <x:c r="E610">
        <x:v>0</x:v>
      </x:c>
      <x:c r="F610">
        <x:v>77000</x:v>
      </x:c>
      <x:c r="G610">
        <x:v>161073837</x:v>
      </x:c>
      <x:c r="L610">
        <x:v>3000000887</x:v>
      </x:c>
      <x:c r="M610" t="s">
        <x:v>1558</x:v>
      </x:c>
      <x:c r="N610" t="s">
        <x:v>2518</x:v>
      </x:c>
      <x:c r="O610" s="8">
        <x:f>VLOOKUP(M610,달랏사업자등록번호!$A$1:$B$2513,2,0)</x:f>
        <x:v>0</x:v>
      </x:c>
    </x:row>
    <x:row r="611" spans="1:15">
      <x:c r="A611" t="s">
        <x:v>2547</x:v>
      </x:c>
      <x:c r="C611">
        <x:v>47000</x:v>
      </x:c>
      <x:c r="D611">
        <x:v>4700</x:v>
      </x:c>
      <x:c r="E611">
        <x:v>25500</x:v>
      </x:c>
      <x:c r="F611">
        <x:v>77200</x:v>
      </x:c>
      <x:c r="G611">
        <x:v>161053010</x:v>
      </x:c>
      <x:c r="L611">
        <x:v>3542</x:v>
      </x:c>
      <x:c r="M611" t="s">
        <x:v>1381</x:v>
      </x:c>
      <x:c r="N611" t="s">
        <x:v>2519</x:v>
      </x:c>
      <x:c r="O611" s="8">
        <x:f>VLOOKUP(M611,달랏사업자등록번호!$A$1:$B$2513,2,0)</x:f>
        <x:v>0</x:v>
      </x:c>
    </x:row>
    <x:row r="612" spans="1:15">
      <x:c r="A612" t="s">
        <x:v>2547</x:v>
      </x:c>
      <x:c r="C612">
        <x:v>70545</x:v>
      </x:c>
      <x:c r="D612">
        <x:v>7055</x:v>
      </x:c>
      <x:c r="E612">
        <x:v>0</x:v>
      </x:c>
      <x:c r="F612">
        <x:v>77600</x:v>
      </x:c>
      <x:c r="G612">
        <x:v>160604371</x:v>
      </x:c>
      <x:c r="L612">
        <x:v>4208</x:v>
      </x:c>
      <x:c r="M612" t="s">
        <x:v>206</x:v>
      </x:c>
      <x:c r="N612" t="s">
        <x:v>145</x:v>
      </x:c>
      <x:c r="O612" s="8">
        <x:f>VLOOKUP(M612,달랏사업자등록번호!$A$1:$B$2513,2,0)</x:f>
        <x:v>0</x:v>
      </x:c>
    </x:row>
    <x:row r="613" spans="1:15">
      <x:c r="A613" t="s">
        <x:v>2547</x:v>
      </x:c>
      <x:c r="C613">
        <x:v>65919</x:v>
      </x:c>
      <x:c r="D613">
        <x:v>6591</x:v>
      </x:c>
      <x:c r="E613">
        <x:v>5190</x:v>
      </x:c>
      <x:c r="F613">
        <x:v>77700</x:v>
      </x:c>
      <x:c r="G613">
        <x:v>160552103</x:v>
      </x:c>
      <x:c r="L613">
        <x:v>3262</x:v>
      </x:c>
      <x:c r="M613" t="s">
        <x:v>197</x:v>
      </x:c>
      <x:c r="N613" t="s">
        <x:v>149</x:v>
      </x:c>
      <x:c r="O613" s="8">
        <x:f>VLOOKUP(M613,달랏사업자등록번호!$A$1:$B$2513,2,0)</x:f>
        <x:v>0</x:v>
      </x:c>
    </x:row>
    <x:row r="614" spans="1:15">
      <x:c r="A614" t="s">
        <x:v>2547</x:v>
      </x:c>
      <x:c r="C614">
        <x:v>59864</x:v>
      </x:c>
      <x:c r="D614">
        <x:v>5986</x:v>
      </x:c>
      <x:c r="E614">
        <x:v>12200</x:v>
      </x:c>
      <x:c r="F614">
        <x:v>78050</x:v>
      </x:c>
      <x:c r="G614">
        <x:v>160980412</x:v>
      </x:c>
      <x:c r="L614">
        <x:v>3503</x:v>
      </x:c>
      <x:c r="M614" t="s">
        <x:v>1379</x:v>
      </x:c>
      <x:c r="N614" t="s">
        <x:v>145</x:v>
      </x:c>
      <x:c r="O614" s="8">
        <x:f>VLOOKUP(M614,달랏사업자등록번호!$A$1:$B$2513,2,0)</x:f>
        <x:v>0</x:v>
      </x:c>
    </x:row>
    <x:row r="615" spans="1:15">
      <x:c r="A615" t="s">
        <x:v>2547</x:v>
      </x:c>
      <x:c r="C615">
        <x:v>63555</x:v>
      </x:c>
      <x:c r="D615">
        <x:v>6355</x:v>
      </x:c>
      <x:c r="E615">
        <x:v>8190</x:v>
      </x:c>
      <x:c r="F615">
        <x:v>78100</x:v>
      </x:c>
      <x:c r="G615">
        <x:v>160280032</x:v>
      </x:c>
      <x:c r="L615">
        <x:v>3353</x:v>
      </x:c>
      <x:c r="M615" t="s">
        <x:v>197</x:v>
      </x:c>
      <x:c r="N615" t="s">
        <x:v>149</x:v>
      </x:c>
      <x:c r="O615" s="8">
        <x:f>VLOOKUP(M615,달랏사업자등록번호!$A$1:$B$2513,2,0)</x:f>
        <x:v>0</x:v>
      </x:c>
    </x:row>
    <x:row r="616" spans="1:15">
      <x:c r="A616" t="s">
        <x:v>2547</x:v>
      </x:c>
      <x:c r="C616">
        <x:v>71000</x:v>
      </x:c>
      <x:c r="D616">
        <x:v>7100</x:v>
      </x:c>
      <x:c r="E616">
        <x:v>0</x:v>
      </x:c>
      <x:c r="F616">
        <x:v>78100</x:v>
      </x:c>
      <x:c r="G616">
        <x:v>160312202</x:v>
      </x:c>
      <x:c r="L616">
        <x:v>4144</x:v>
      </x:c>
      <x:c r="M616" t="s">
        <x:v>197</x:v>
      </x:c>
      <x:c r="N616" t="s">
        <x:v>149</x:v>
      </x:c>
      <x:c r="O616" s="8">
        <x:f>VLOOKUP(M616,달랏사업자등록번호!$A$1:$B$2513,2,0)</x:f>
        <x:v>0</x:v>
      </x:c>
    </x:row>
    <x:row r="617" spans="1:15">
      <x:c r="A617" t="s">
        <x:v>2547</x:v>
      </x:c>
      <x:c r="C617">
        <x:v>57864</x:v>
      </x:c>
      <x:c r="D617">
        <x:v>5786</x:v>
      </x:c>
      <x:c r="E617">
        <x:v>14500</x:v>
      </x:c>
      <x:c r="F617">
        <x:v>78150</x:v>
      </x:c>
      <x:c r="G617">
        <x:v>160404273</x:v>
      </x:c>
      <x:c r="L617">
        <x:v>3716</x:v>
      </x:c>
      <x:c r="M617" t="s">
        <x:v>1391</x:v>
      </x:c>
      <x:c r="N617" t="s">
        <x:v>2519</x:v>
      </x:c>
      <x:c r="O617" s="8">
        <x:f>VLOOKUP(M617,달랏사업자등록번호!$A$1:$B$2513,2,0)</x:f>
        <x:v>5500202491</x:v>
      </x:c>
    </x:row>
    <x:row r="618" spans="1:15">
      <x:c r="A618" t="s">
        <x:v>2547</x:v>
      </x:c>
      <x:c r="C618">
        <x:v>71136</x:v>
      </x:c>
      <x:c r="D618">
        <x:v>7114</x:v>
      </x:c>
      <x:c r="E618">
        <x:v>0</x:v>
      </x:c>
      <x:c r="F618">
        <x:v>78250</x:v>
      </x:c>
      <x:c r="G618">
        <x:v>160601451</x:v>
      </x:c>
      <x:c r="L618">
        <x:v>3888</x:v>
      </x:c>
      <x:c r="M618" t="s">
        <x:v>1391</x:v>
      </x:c>
      <x:c r="N618" t="s">
        <x:v>2519</x:v>
      </x:c>
      <x:c r="O618" s="8">
        <x:f>VLOOKUP(M618,달랏사업자등록번호!$A$1:$B$2513,2,0)</x:f>
        <x:v>5500202491</x:v>
      </x:c>
    </x:row>
    <x:row r="619" spans="1:15">
      <x:c r="A619" t="s">
        <x:v>2547</x:v>
      </x:c>
      <x:c r="C619">
        <x:v>71182</x:v>
      </x:c>
      <x:c r="D619">
        <x:v>7118</x:v>
      </x:c>
      <x:c r="E619">
        <x:v>0</x:v>
      </x:c>
      <x:c r="F619">
        <x:v>78300</x:v>
      </x:c>
      <x:c r="G619">
        <x:v>160043944</x:v>
      </x:c>
      <x:c r="L619">
        <x:v>3089</x:v>
      </x:c>
      <x:c r="M619" t="s">
        <x:v>202</x:v>
      </x:c>
      <x:c r="N619" t="s">
        <x:v>145</x:v>
      </x:c>
      <x:c r="O619" s="8">
        <x:f>VLOOKUP(M619,달랏사업자등록번호!$A$1:$B$2513,2,0)</x:f>
        <x:v>0</x:v>
      </x:c>
    </x:row>
    <x:row r="620" spans="1:15">
      <x:c r="A620" t="s">
        <x:v>2547</x:v>
      </x:c>
      <x:c r="C620">
        <x:v>55328</x:v>
      </x:c>
      <x:c r="D620">
        <x:v>5532</x:v>
      </x:c>
      <x:c r="E620">
        <x:v>17590</x:v>
      </x:c>
      <x:c r="F620">
        <x:v>78450</x:v>
      </x:c>
      <x:c r="G620">
        <x:v>160016601</x:v>
      </x:c>
      <x:c r="L620">
        <x:v>3609</x:v>
      </x:c>
      <x:c r="M620" t="s">
        <x:v>1557</x:v>
      </x:c>
      <x:c r="N620" t="s">
        <x:v>145</x:v>
      </x:c>
      <x:c r="O620" s="8">
        <x:f>VLOOKUP(M620,달랏사업자등록번호!$A$1:$B$2513,2,0)</x:f>
        <x:v>0</x:v>
      </x:c>
    </x:row>
    <x:row r="621" spans="1:15">
      <x:c r="A621" t="s">
        <x:v>2547</x:v>
      </x:c>
      <x:c r="C621">
        <x:v>56555</x:v>
      </x:c>
      <x:c r="D621">
        <x:v>5655</x:v>
      </x:c>
      <x:c r="E621">
        <x:v>16290</x:v>
      </x:c>
      <x:c r="F621">
        <x:v>78500</x:v>
      </x:c>
      <x:c r="G621">
        <x:v>160919423</x:v>
      </x:c>
      <x:c r="L621">
        <x:v>3700</x:v>
      </x:c>
      <x:c r="M621" t="s">
        <x:v>1557</x:v>
      </x:c>
      <x:c r="N621" t="s">
        <x:v>145</x:v>
      </x:c>
      <x:c r="O621" s="8">
        <x:f>VLOOKUP(M621,달랏사업자등록번호!$A$1:$B$2513,2,0)</x:f>
        <x:v>0</x:v>
      </x:c>
    </x:row>
    <x:row r="622" spans="1:15">
      <x:c r="A622" t="s">
        <x:v>2547</x:v>
      </x:c>
      <x:c r="C622">
        <x:v>42919</x:v>
      </x:c>
      <x:c r="D622">
        <x:v>4291</x:v>
      </x:c>
      <x:c r="E622">
        <x:v>31390</x:v>
      </x:c>
      <x:c r="F622">
        <x:v>78600</x:v>
      </x:c>
      <x:c r="G622">
        <x:v>161125596</x:v>
      </x:c>
      <x:c r="L622">
        <x:v>3410</x:v>
      </x:c>
      <x:c r="M622" t="s">
        <x:v>1379</x:v>
      </x:c>
      <x:c r="N622" t="s">
        <x:v>145</x:v>
      </x:c>
      <x:c r="O622" s="8">
        <x:f>VLOOKUP(M622,달랏사업자등록번호!$A$1:$B$2513,2,0)</x:f>
        <x:v>0</x:v>
      </x:c>
    </x:row>
    <x:row r="623" spans="1:15">
      <x:c r="A623" t="s">
        <x:v>2547</x:v>
      </x:c>
      <x:c r="C623">
        <x:v>71636</x:v>
      </x:c>
      <x:c r="D623">
        <x:v>7164</x:v>
      </x:c>
      <x:c r="E623">
        <x:v>0</x:v>
      </x:c>
      <x:c r="F623">
        <x:v>78800</x:v>
      </x:c>
      <x:c r="G623">
        <x:v>160854219</x:v>
      </x:c>
      <x:c r="L623">
        <x:v>3210</x:v>
      </x:c>
      <x:c r="M623" t="s">
        <x:v>1378</x:v>
      </x:c>
      <x:c r="N623" t="s">
        <x:v>149</x:v>
      </x:c>
      <x:c r="O623" s="8">
        <x:f>VLOOKUP(M623,달랏사업자등록번호!$A$1:$B$2513,2,0)</x:f>
        <x:v>0</x:v>
      </x:c>
    </x:row>
    <x:row r="624" spans="1:15">
      <x:c r="A624" t="s">
        <x:v>2547</x:v>
      </x:c>
      <x:c r="C624">
        <x:v>52864</x:v>
      </x:c>
      <x:c r="D624">
        <x:v>5286</x:v>
      </x:c>
      <x:c r="E624">
        <x:v>21800</x:v>
      </x:c>
      <x:c r="F624">
        <x:v>79950</x:v>
      </x:c>
      <x:c r="G624">
        <x:v>160849557</x:v>
      </x:c>
      <x:c r="L624">
        <x:v>3133</x:v>
      </x:c>
      <x:c r="M624" t="s">
        <x:v>1557</x:v>
      </x:c>
      <x:c r="N624" t="s">
        <x:v>145</x:v>
      </x:c>
      <x:c r="O624" s="8">
        <x:f>VLOOKUP(M624,달랏사업자등록번호!$A$1:$B$2513,2,0)</x:f>
        <x:v>0</x:v>
      </x:c>
    </x:row>
    <x:row r="625" spans="1:15">
      <x:c r="A625" t="s">
        <x:v>2547</x:v>
      </x:c>
      <x:c r="C625">
        <x:v>72727</x:v>
      </x:c>
      <x:c r="D625">
        <x:v>7273</x:v>
      </x:c>
      <x:c r="E625">
        <x:v>0</x:v>
      </x:c>
      <x:c r="F625">
        <x:v>80000</x:v>
      </x:c>
      <x:c r="G625">
        <x:v>160338962</x:v>
      </x:c>
      <x:c r="L625">
        <x:v>3155</x:v>
      </x:c>
      <x:c r="M625" t="s">
        <x:v>1372</x:v>
      </x:c>
      <x:c r="N625" t="s">
        <x:v>149</x:v>
      </x:c>
      <x:c r="O625" s="8">
        <x:f>VLOOKUP(M625,달랏사업자등록번호!$A$1:$B$2513,2,0)</x:f>
        <x:v>0</x:v>
      </x:c>
    </x:row>
    <x:row r="626" spans="1:15">
      <x:c r="A626" t="s">
        <x:v>2547</x:v>
      </x:c>
      <x:c r="C626">
        <x:v>72727</x:v>
      </x:c>
      <x:c r="D626">
        <x:v>7273</x:v>
      </x:c>
      <x:c r="E626">
        <x:v>0</x:v>
      </x:c>
      <x:c r="F626">
        <x:v>80000</x:v>
      </x:c>
      <x:c r="G626">
        <x:v>160544622</x:v>
      </x:c>
      <x:c r="L626">
        <x:v>3650</x:v>
      </x:c>
      <x:c r="M626" t="s">
        <x:v>943</x:v>
      </x:c>
      <x:c r="N626" t="s">
        <x:v>145</x:v>
      </x:c>
      <x:c r="O626" s="8">
        <x:f>VLOOKUP(M626,달랏사업자등록번호!$A$1:$B$2513,2,0)</x:f>
        <x:v>0</x:v>
      </x:c>
    </x:row>
    <x:row r="627" spans="1:15">
      <x:c r="A627" t="s">
        <x:v>2547</x:v>
      </x:c>
      <x:c r="C627">
        <x:v>73091</x:v>
      </x:c>
      <x:c r="D627">
        <x:v>7309</x:v>
      </x:c>
      <x:c r="E627">
        <x:v>0</x:v>
      </x:c>
      <x:c r="F627">
        <x:v>80400</x:v>
      </x:c>
      <x:c r="G627">
        <x:v>160676864</x:v>
      </x:c>
      <x:c r="L627">
        <x:v>3000001030</x:v>
      </x:c>
      <x:c r="M627" t="s">
        <x:v>1387</x:v>
      </x:c>
      <x:c r="N627" t="s">
        <x:v>2518</x:v>
      </x:c>
      <x:c r="O627" s="8">
        <x:f>VLOOKUP(M627,달랏사업자등록번호!$A$1:$B$2513,2,0)</x:f>
        <x:v>3768800472</x:v>
      </x:c>
    </x:row>
    <x:row r="628" spans="1:15">
      <x:c r="A628" t="s">
        <x:v>2547</x:v>
      </x:c>
      <x:c r="C628">
        <x:v>41773</x:v>
      </x:c>
      <x:c r="D628">
        <x:v>4177</x:v>
      </x:c>
      <x:c r="E628">
        <x:v>34600</x:v>
      </x:c>
      <x:c r="F628">
        <x:v>80550</x:v>
      </x:c>
      <x:c r="G628">
        <x:v>160199243</x:v>
      </x:c>
      <x:c r="L628">
        <x:v>3706</x:v>
      </x:c>
      <x:c r="M628" t="s">
        <x:v>1389</x:v>
      </x:c>
      <x:c r="N628" t="s">
        <x:v>2519</x:v>
      </x:c>
      <x:c r="O628" s="8">
        <x:f>VLOOKUP(M628,달랏사업자등록번호!$A$1:$B$2513,2,0)</x:f>
        <x:v>0</x:v>
      </x:c>
    </x:row>
    <x:row r="629" spans="1:15">
      <x:c r="A629" t="s">
        <x:v>2547</x:v>
      </x:c>
      <x:c r="C629">
        <x:v>65091</x:v>
      </x:c>
      <x:c r="D629">
        <x:v>6509</x:v>
      </x:c>
      <x:c r="E629">
        <x:v>9000</x:v>
      </x:c>
      <x:c r="F629">
        <x:v>80600</x:v>
      </x:c>
      <x:c r="G629">
        <x:v>160378809</x:v>
      </x:c>
      <x:c r="L629">
        <x:v>2942</x:v>
      </x:c>
      <x:c r="M629" t="s">
        <x:v>1557</x:v>
      </x:c>
      <x:c r="N629" t="s">
        <x:v>145</x:v>
      </x:c>
      <x:c r="O629" s="8">
        <x:f>VLOOKUP(M629,달랏사업자등록번호!$A$1:$B$2513,2,0)</x:f>
        <x:v>0</x:v>
      </x:c>
    </x:row>
    <x:row r="630" spans="1:15">
      <x:c r="A630" t="s">
        <x:v>2547</x:v>
      </x:c>
      <x:c r="C630">
        <x:v>51419</x:v>
      </x:c>
      <x:c r="D630">
        <x:v>5141</x:v>
      </x:c>
      <x:c r="E630">
        <x:v>24290</x:v>
      </x:c>
      <x:c r="F630">
        <x:v>80850</x:v>
      </x:c>
      <x:c r="G630">
        <x:v>160980968</x:v>
      </x:c>
      <x:c r="L630">
        <x:v>2971</x:v>
      </x:c>
      <x:c r="M630" t="s">
        <x:v>1557</x:v>
      </x:c>
      <x:c r="N630" t="s">
        <x:v>145</x:v>
      </x:c>
      <x:c r="O630" s="8">
        <x:f>VLOOKUP(M630,달랏사업자등록번호!$A$1:$B$2513,2,0)</x:f>
        <x:v>0</x:v>
      </x:c>
    </x:row>
    <x:row r="631" spans="1:15">
      <x:c r="A631" t="s">
        <x:v>2547</x:v>
      </x:c>
      <x:c r="C631">
        <x:v>51555</x:v>
      </x:c>
      <x:c r="D631">
        <x:v>5155</x:v>
      </x:c>
      <x:c r="E631">
        <x:v>24190</x:v>
      </x:c>
      <x:c r="F631">
        <x:v>80900</x:v>
      </x:c>
      <x:c r="G631">
        <x:v>160366572</x:v>
      </x:c>
      <x:c r="L631">
        <x:v>3310</x:v>
      </x:c>
      <x:c r="M631" t="s">
        <x:v>1557</x:v>
      </x:c>
      <x:c r="N631" t="s">
        <x:v>145</x:v>
      </x:c>
      <x:c r="O631" s="8">
        <x:f>VLOOKUP(M631,달랏사업자등록번호!$A$1:$B$2513,2,0)</x:f>
        <x:v>0</x:v>
      </x:c>
    </x:row>
    <x:row r="632" spans="1:15">
      <x:c r="A632" t="s">
        <x:v>2547</x:v>
      </x:c>
      <x:c r="C632">
        <x:v>59455</x:v>
      </x:c>
      <x:c r="D632">
        <x:v>5945</x:v>
      </x:c>
      <x:c r="E632">
        <x:v>15800</x:v>
      </x:c>
      <x:c r="F632">
        <x:v>81200</x:v>
      </x:c>
      <x:c r="G632">
        <x:v>160080256</x:v>
      </x:c>
      <x:c r="L632">
        <x:v>3105</x:v>
      </x:c>
      <x:c r="M632" t="s">
        <x:v>1379</x:v>
      </x:c>
      <x:c r="N632" t="s">
        <x:v>145</x:v>
      </x:c>
      <x:c r="O632" s="8">
        <x:f>VLOOKUP(M632,달랏사업자등록번호!$A$1:$B$2513,2,0)</x:f>
        <x:v>0</x:v>
      </x:c>
    </x:row>
    <x:row r="633" spans="1:15">
      <x:c r="A633" t="s">
        <x:v>2547</x:v>
      </x:c>
      <x:c r="C633">
        <x:v>50919</x:v>
      </x:c>
      <x:c r="D633">
        <x:v>5091</x:v>
      </x:c>
      <x:c r="E633">
        <x:v>25390</x:v>
      </x:c>
      <x:c r="F633">
        <x:v>81400</x:v>
      </x:c>
      <x:c r="G633">
        <x:v>161097889</x:v>
      </x:c>
      <x:c r="L633">
        <x:v>3100</x:v>
      </x:c>
      <x:c r="M633" t="s">
        <x:v>1389</x:v>
      </x:c>
      <x:c r="N633" t="s">
        <x:v>2519</x:v>
      </x:c>
      <x:c r="O633" s="8">
        <x:f>VLOOKUP(M633,달랏사업자등록번호!$A$1:$B$2513,2,0)</x:f>
        <x:v>0</x:v>
      </x:c>
    </x:row>
    <x:row r="634" spans="1:15">
      <x:c r="A634" t="s">
        <x:v>2547</x:v>
      </x:c>
      <x:c r="C634">
        <x:v>49091</x:v>
      </x:c>
      <x:c r="D634">
        <x:v>4909</x:v>
      </x:c>
      <x:c r="E634">
        <x:v>27600</x:v>
      </x:c>
      <x:c r="F634">
        <x:v>81600</x:v>
      </x:c>
      <x:c r="G634">
        <x:v>160557526</x:v>
      </x:c>
      <x:c r="L634">
        <x:v>3735</x:v>
      </x:c>
      <x:c r="M634" t="s">
        <x:v>426</x:v>
      </x:c>
      <x:c r="N634" t="s">
        <x:v>2519</x:v>
      </x:c>
      <x:c r="O634" s="8">
        <x:f>VLOOKUP(M634,달랏사업자등록번호!$A$1:$B$2513,2,0)</x:f>
        <x:v>0</x:v>
      </x:c>
    </x:row>
    <x:row r="635" spans="1:15">
      <x:c r="A635" t="s">
        <x:v>2547</x:v>
      </x:c>
      <x:c r="C635">
        <x:v>59455</x:v>
      </x:c>
      <x:c r="D635">
        <x:v>5945</x:v>
      </x:c>
      <x:c r="E635">
        <x:v>16300</x:v>
      </x:c>
      <x:c r="F635">
        <x:v>81700</x:v>
      </x:c>
      <x:c r="G635">
        <x:v>160573307</x:v>
      </x:c>
      <x:c r="L635">
        <x:v>2951</x:v>
      </x:c>
      <x:c r="M635" t="s">
        <x:v>1386</x:v>
      </x:c>
      <x:c r="N635" t="s">
        <x:v>149</x:v>
      </x:c>
      <x:c r="O635" s="8">
        <x:f>VLOOKUP(M635,달랏사업자등록번호!$A$1:$B$2513,2,0)</x:f>
        <x:v>0</x:v>
      </x:c>
    </x:row>
    <x:row r="636" spans="1:15">
      <x:c r="A636" t="s">
        <x:v>2547</x:v>
      </x:c>
      <x:c r="C636">
        <x:v>34737</x:v>
      </x:c>
      <x:c r="D636">
        <x:v>3473</x:v>
      </x:c>
      <x:c r="E636">
        <x:v>43690</x:v>
      </x:c>
      <x:c r="F636">
        <x:v>81900</x:v>
      </x:c>
      <x:c r="G636">
        <x:v>160695649</x:v>
      </x:c>
      <x:c r="L636">
        <x:v>3010</x:v>
      </x:c>
      <x:c r="M636" t="s">
        <x:v>209</x:v>
      </x:c>
      <x:c r="N636" t="s">
        <x:v>145</x:v>
      </x:c>
      <x:c r="O636" s="8">
        <x:f>VLOOKUP(M636,달랏사업자등록번호!$A$1:$B$2513,2,0)</x:f>
        <x:v>0</x:v>
      </x:c>
    </x:row>
    <x:row r="637" spans="1:15">
      <x:c r="A637" t="s">
        <x:v>2547</x:v>
      </x:c>
      <x:c r="C637">
        <x:v>74545</x:v>
      </x:c>
      <x:c r="D637">
        <x:v>7455</x:v>
      </x:c>
      <x:c r="E637">
        <x:v>0</x:v>
      </x:c>
      <x:c r="F637">
        <x:v>82000</x:v>
      </x:c>
      <x:c r="G637">
        <x:v>160383896</x:v>
      </x:c>
      <x:c r="L637">
        <x:v>3935</x:v>
      </x:c>
      <x:c r="M637" t="s">
        <x:v>1369</x:v>
      </x:c>
      <x:c r="N637" t="s">
        <x:v>149</x:v>
      </x:c>
      <x:c r="O637" s="8">
        <x:f>VLOOKUP(M637,달랏사업자등록번호!$A$1:$B$2513,2,0)</x:f>
        <x:v>0</x:v>
      </x:c>
    </x:row>
    <x:row r="638" spans="1:15">
      <x:c r="A638" t="s">
        <x:v>2547</x:v>
      </x:c>
      <x:c r="C638">
        <x:v>74545</x:v>
      </x:c>
      <x:c r="D638">
        <x:v>7455</x:v>
      </x:c>
      <x:c r="E638">
        <x:v>0</x:v>
      </x:c>
      <x:c r="F638">
        <x:v>82000</x:v>
      </x:c>
      <x:c r="G638">
        <x:v>160561555</x:v>
      </x:c>
      <x:c r="L638">
        <x:v>2994</x:v>
      </x:c>
      <x:c r="M638" t="s">
        <x:v>2528</x:v>
      </x:c>
      <x:c r="N638" t="s">
        <x:v>2519</x:v>
      </x:c>
      <x:c r="O638" s="8">
        <x:f>VLOOKUP(M638,달랏사업자등록번호!$A$1:$B$2513,2,0)</x:f>
        <x:v>0</x:v>
      </x:c>
    </x:row>
    <x:row r="639" spans="1:15">
      <x:c r="A639" t="s">
        <x:v>2547</x:v>
      </x:c>
      <x:c r="C639">
        <x:v>52091</x:v>
      </x:c>
      <x:c r="D639">
        <x:v>5209</x:v>
      </x:c>
      <x:c r="E639">
        <x:v>24800</x:v>
      </x:c>
      <x:c r="F639">
        <x:v>82100</x:v>
      </x:c>
      <x:c r="G639">
        <x:v>160632069</x:v>
      </x:c>
      <x:c r="L639">
        <x:v>3890</x:v>
      </x:c>
      <x:c r="M639" t="s">
        <x:v>1389</x:v>
      </x:c>
      <x:c r="N639" t="s">
        <x:v>2519</x:v>
      </x:c>
      <x:c r="O639" s="8">
        <x:f>VLOOKUP(M639,달랏사업자등록번호!$A$1:$B$2513,2,0)</x:f>
        <x:v>0</x:v>
      </x:c>
    </x:row>
    <x:row r="640" spans="1:15">
      <x:c r="A640" t="s">
        <x:v>2547</x:v>
      </x:c>
      <x:c r="C640">
        <x:v>74864</x:v>
      </x:c>
      <x:c r="D640">
        <x:v>7486</x:v>
      </x:c>
      <x:c r="E640">
        <x:v>0</x:v>
      </x:c>
      <x:c r="F640">
        <x:v>82350</x:v>
      </x:c>
      <x:c r="G640">
        <x:v>160431579</x:v>
      </x:c>
      <x:c r="L640">
        <x:v>3568</x:v>
      </x:c>
      <x:c r="M640" t="s">
        <x:v>1391</x:v>
      </x:c>
      <x:c r="N640" t="s">
        <x:v>2519</x:v>
      </x:c>
      <x:c r="O640" s="8">
        <x:f>VLOOKUP(M640,달랏사업자등록번호!$A$1:$B$2513,2,0)</x:f>
        <x:v>5500202491</x:v>
      </x:c>
    </x:row>
    <x:row r="641" spans="1:15">
      <x:c r="A641" t="s">
        <x:v>2547</x:v>
      </x:c>
      <x:c r="C641">
        <x:v>75045</x:v>
      </x:c>
      <x:c r="D641">
        <x:v>7505</x:v>
      </x:c>
      <x:c r="E641">
        <x:v>0</x:v>
      </x:c>
      <x:c r="F641">
        <x:v>82550</x:v>
      </x:c>
      <x:c r="G641">
        <x:v>160901285</x:v>
      </x:c>
      <x:c r="L641">
        <x:v>3976</x:v>
      </x:c>
      <x:c r="M641" t="s">
        <x:v>1557</x:v>
      </x:c>
      <x:c r="N641" t="s">
        <x:v>145</x:v>
      </x:c>
      <x:c r="O641" s="8">
        <x:f>VLOOKUP(M641,달랏사업자등록번호!$A$1:$B$2513,2,0)</x:f>
        <x:v>0</x:v>
      </x:c>
    </x:row>
    <x:row r="642" spans="1:15">
      <x:c r="A642" t="s">
        <x:v>2547</x:v>
      </x:c>
      <x:c r="C642">
        <x:v>66919</x:v>
      </x:c>
      <x:c r="D642">
        <x:v>6691</x:v>
      </x:c>
      <x:c r="E642">
        <x:v>8990</x:v>
      </x:c>
      <x:c r="F642">
        <x:v>82600</x:v>
      </x:c>
      <x:c r="G642">
        <x:v>160533750</x:v>
      </x:c>
      <x:c r="L642">
        <x:v>3844</x:v>
      </x:c>
      <x:c r="M642" t="s">
        <x:v>197</x:v>
      </x:c>
      <x:c r="N642" t="s">
        <x:v>149</x:v>
      </x:c>
      <x:c r="O642" s="8">
        <x:f>VLOOKUP(M642,달랏사업자등록번호!$A$1:$B$2513,2,0)</x:f>
        <x:v>0</x:v>
      </x:c>
    </x:row>
    <x:row r="643" spans="1:15">
      <x:c r="A643" t="s">
        <x:v>2547</x:v>
      </x:c>
      <x:c r="C643">
        <x:v>60646</x:v>
      </x:c>
      <x:c r="D643">
        <x:v>6064</x:v>
      </x:c>
      <x:c r="E643">
        <x:v>16290</x:v>
      </x:c>
      <x:c r="F643">
        <x:v>83000</x:v>
      </x:c>
      <x:c r="G643">
        <x:v>160463837</x:v>
      </x:c>
      <x:c r="L643">
        <x:v>3118</x:v>
      </x:c>
      <x:c r="M643" t="s">
        <x:v>1557</x:v>
      </x:c>
      <x:c r="N643" t="s">
        <x:v>145</x:v>
      </x:c>
      <x:c r="O643" s="8">
        <x:f>VLOOKUP(M643,달랏사업자등록번호!$A$1:$B$2513,2,0)</x:f>
        <x:v>0</x:v>
      </x:c>
    </x:row>
    <x:row r="644" spans="1:15">
      <x:c r="A644" t="s">
        <x:v>2547</x:v>
      </x:c>
      <x:c r="C644">
        <x:v>42773</x:v>
      </x:c>
      <x:c r="D644">
        <x:v>4277</x:v>
      </x:c>
      <x:c r="E644">
        <x:v>36000</x:v>
      </x:c>
      <x:c r="F644">
        <x:v>83050</x:v>
      </x:c>
      <x:c r="G644">
        <x:v>160635151</x:v>
      </x:c>
      <x:c r="L644">
        <x:v>3881</x:v>
      </x:c>
      <x:c r="M644" t="s">
        <x:v>1389</x:v>
      </x:c>
      <x:c r="N644" t="s">
        <x:v>2519</x:v>
      </x:c>
      <x:c r="O644" s="8">
        <x:f>VLOOKUP(M644,달랏사업자등록번호!$A$1:$B$2513,2,0)</x:f>
        <x:v>0</x:v>
      </x:c>
    </x:row>
    <x:row r="645" spans="1:15">
      <x:c r="A645" t="s">
        <x:v>2547</x:v>
      </x:c>
      <x:c r="C645">
        <x:v>68273</x:v>
      </x:c>
      <x:c r="D645">
        <x:v>6827</x:v>
      </x:c>
      <x:c r="E645">
        <x:v>8300</x:v>
      </x:c>
      <x:c r="F645">
        <x:v>83400</x:v>
      </x:c>
      <x:c r="G645">
        <x:v>160261805</x:v>
      </x:c>
      <x:c r="L645">
        <x:v>2937</x:v>
      </x:c>
      <x:c r="M645" t="s">
        <x:v>1389</x:v>
      </x:c>
      <x:c r="N645" t="s">
        <x:v>2519</x:v>
      </x:c>
      <x:c r="O645" s="8">
        <x:f>VLOOKUP(M645,달랏사업자등록번호!$A$1:$B$2513,2,0)</x:f>
        <x:v>0</x:v>
      </x:c>
    </x:row>
    <x:row r="646" spans="1:15">
      <x:c r="A646" t="s">
        <x:v>2547</x:v>
      </x:c>
      <x:c r="C646">
        <x:v>58646</x:v>
      </x:c>
      <x:c r="D646">
        <x:v>5864</x:v>
      </x:c>
      <x:c r="E646">
        <x:v>18990</x:v>
      </x:c>
      <x:c r="F646">
        <x:v>83500</x:v>
      </x:c>
      <x:c r="G646">
        <x:v>160585738</x:v>
      </x:c>
      <x:c r="L646">
        <x:v>3659</x:v>
      </x:c>
      <x:c r="M646" t="s">
        <x:v>2013</x:v>
      </x:c>
      <x:c r="N646" t="s">
        <x:v>2519</x:v>
      </x:c>
      <x:c r="O646" s="8">
        <x:f>VLOOKUP(M646,달랏사업자등록번호!$A$1:$B$2513,2,0)</x:f>
        <x:v>6500102061</x:v>
      </x:c>
    </x:row>
    <x:row r="647" spans="1:15">
      <x:c r="A647" t="s">
        <x:v>2547</x:v>
      </x:c>
      <x:c r="C647">
        <x:v>76000</x:v>
      </x:c>
      <x:c r="D647">
        <x:v>7600</x:v>
      </x:c>
      <x:c r="E647">
        <x:v>0</x:v>
      </x:c>
      <x:c r="F647">
        <x:v>83600</x:v>
      </x:c>
      <x:c r="G647">
        <x:v>160169158</x:v>
      </x:c>
      <x:c r="L647">
        <x:v>3356</x:v>
      </x:c>
      <x:c r="M647" t="s">
        <x:v>437</x:v>
      </x:c>
      <x:c r="N647" t="s">
        <x:v>2521</x:v>
      </x:c>
      <x:c r="O647" s="8">
        <x:f>VLOOKUP(M647,달랏사업자등록번호!$A$1:$B$2513,2,0)</x:f>
        <x:v>0</x:v>
      </x:c>
    </x:row>
    <x:row r="648" spans="1:15">
      <x:c r="A648" t="s">
        <x:v>2547</x:v>
      </x:c>
      <x:c r="C648">
        <x:v>76000</x:v>
      </x:c>
      <x:c r="D648">
        <x:v>7600</x:v>
      </x:c>
      <x:c r="E648">
        <x:v>0</x:v>
      </x:c>
      <x:c r="F648">
        <x:v>83600</x:v>
      </x:c>
      <x:c r="G648">
        <x:v>160528601</x:v>
      </x:c>
      <x:c r="L648">
        <x:v>4116</x:v>
      </x:c>
      <x:c r="M648" t="s">
        <x:v>213</x:v>
      </x:c>
      <x:c r="N648" t="s">
        <x:v>149</x:v>
      </x:c>
      <x:c r="O648" s="8">
        <x:f>VLOOKUP(M648,달랏사업자등록번호!$A$1:$B$2513,2,0)</x:f>
        <x:v>6254800679</x:v>
      </x:c>
    </x:row>
    <x:row r="649" spans="1:15">
      <x:c r="A649" t="s">
        <x:v>2547</x:v>
      </x:c>
      <x:c r="C649">
        <x:v>59555</x:v>
      </x:c>
      <x:c r="D649">
        <x:v>5955</x:v>
      </x:c>
      <x:c r="E649">
        <x:v>18190</x:v>
      </x:c>
      <x:c r="F649">
        <x:v>83700</x:v>
      </x:c>
      <x:c r="G649">
        <x:v>160447269</x:v>
      </x:c>
      <x:c r="L649">
        <x:v>4108</x:v>
      </x:c>
      <x:c r="M649" t="s">
        <x:v>1389</x:v>
      </x:c>
      <x:c r="N649" t="s">
        <x:v>2519</x:v>
      </x:c>
      <x:c r="O649" s="8">
        <x:f>VLOOKUP(M649,달랏사업자등록번호!$A$1:$B$2513,2,0)</x:f>
        <x:v>0</x:v>
      </x:c>
    </x:row>
    <x:row r="650" spans="1:15">
      <x:c r="A650" t="s">
        <x:v>2547</x:v>
      </x:c>
      <x:c r="C650">
        <x:v>60419</x:v>
      </x:c>
      <x:c r="D650">
        <x:v>6041</x:v>
      </x:c>
      <x:c r="E650">
        <x:v>17390</x:v>
      </x:c>
      <x:c r="F650">
        <x:v>83850</x:v>
      </x:c>
      <x:c r="G650">
        <x:v>160863378</x:v>
      </x:c>
      <x:c r="L650">
        <x:v>4094</x:v>
      </x:c>
      <x:c r="M650" t="s">
        <x:v>1379</x:v>
      </x:c>
      <x:c r="N650" t="s">
        <x:v>145</x:v>
      </x:c>
      <x:c r="O650" s="8">
        <x:f>VLOOKUP(M650,달랏사업자등록번호!$A$1:$B$2513,2,0)</x:f>
        <x:v>0</x:v>
      </x:c>
    </x:row>
    <x:row r="651" spans="1:15">
      <x:c r="A651" t="s">
        <x:v>2547</x:v>
      </x:c>
      <x:c r="C651">
        <x:v>3646</x:v>
      </x:c>
      <x:c r="D651">
        <x:v>364</x:v>
      </x:c>
      <x:c r="E651">
        <x:v>79990</x:v>
      </x:c>
      <x:c r="F651">
        <x:v>84000</x:v>
      </x:c>
      <x:c r="G651">
        <x:v>160382865</x:v>
      </x:c>
      <x:c r="L651">
        <x:v>3933</x:v>
      </x:c>
      <x:c r="M651" t="s">
        <x:v>427</x:v>
      </x:c>
      <x:c r="N651" t="s">
        <x:v>149</x:v>
      </x:c>
      <x:c r="O651" s="8">
        <x:f>VLOOKUP(M651,달랏사업자등록번호!$A$1:$B$2513,2,0)</x:f>
        <x:v>7681202432</x:v>
      </x:c>
    </x:row>
    <x:row r="652" spans="1:15">
      <x:c r="A652" t="s">
        <x:v>2547</x:v>
      </x:c>
      <x:c r="C652">
        <x:v>76364</x:v>
      </x:c>
      <x:c r="D652">
        <x:v>7636</x:v>
      </x:c>
      <x:c r="E652">
        <x:v>0</x:v>
      </x:c>
      <x:c r="F652">
        <x:v>84000</x:v>
      </x:c>
      <x:c r="G652">
        <x:v>160389406</x:v>
      </x:c>
      <x:c r="L652">
        <x:v>3000001104</x:v>
      </x:c>
      <x:c r="M652" t="s">
        <x:v>1385</x:v>
      </x:c>
      <x:c r="N652" t="s">
        <x:v>2518</x:v>
      </x:c>
      <x:c r="O652" s="8">
        <x:f>VLOOKUP(M652,달랏사업자등록번호!$A$1:$B$2513,2,0)</x:f>
        <x:v>3100595199</x:v>
      </x:c>
    </x:row>
    <x:row r="653" spans="1:15">
      <x:c r="A653" t="s">
        <x:v>2547</x:v>
      </x:c>
      <x:c r="C653">
        <x:v>77091</x:v>
      </x:c>
      <x:c r="D653">
        <x:v>7709</x:v>
      </x:c>
      <x:c r="E653">
        <x:v>0</x:v>
      </x:c>
      <x:c r="F653">
        <x:v>84800</x:v>
      </x:c>
      <x:c r="G653">
        <x:v>160634027</x:v>
      </x:c>
      <x:c r="L653">
        <x:v>3270</x:v>
      </x:c>
      <x:c r="M653" t="s">
        <x:v>2492</x:v>
      </x:c>
      <x:c r="N653" t="s">
        <x:v>2519</x:v>
      </x:c>
      <x:c r="O653" s="8">
        <x:f>VLOOKUP(M653,달랏사업자등록번호!$A$1:$B$2513,2,0)</x:f>
        <x:v>0</x:v>
      </x:c>
    </x:row>
    <x:row r="654" spans="1:15">
      <x:c r="A654" t="s">
        <x:v>2547</x:v>
      </x:c>
      <x:c r="C654">
        <x:v>61919</x:v>
      </x:c>
      <x:c r="D654">
        <x:v>6191</x:v>
      </x:c>
      <x:c r="E654">
        <x:v>16890</x:v>
      </x:c>
      <x:c r="F654">
        <x:v>85000</x:v>
      </x:c>
      <x:c r="G654">
        <x:v>160436069</x:v>
      </x:c>
      <x:c r="L654">
        <x:v>4190</x:v>
      </x:c>
      <x:c r="M654" t="s">
        <x:v>1557</x:v>
      </x:c>
      <x:c r="N654" t="s">
        <x:v>145</x:v>
      </x:c>
      <x:c r="O654" s="8">
        <x:f>VLOOKUP(M654,달랏사업자등록번호!$A$1:$B$2513,2,0)</x:f>
        <x:v>0</x:v>
      </x:c>
    </x:row>
    <x:row r="655" spans="1:15">
      <x:c r="A655" t="s">
        <x:v>2547</x:v>
      </x:c>
      <x:c r="C655">
        <x:v>77818</x:v>
      </x:c>
      <x:c r="D655">
        <x:v>7782</x:v>
      </x:c>
      <x:c r="E655">
        <x:v>0</x:v>
      </x:c>
      <x:c r="F655">
        <x:v>85600</x:v>
      </x:c>
      <x:c r="G655">
        <x:v>160353012</x:v>
      </x:c>
      <x:c r="L655">
        <x:v>3000000904</x:v>
      </x:c>
      <x:c r="M655" t="s">
        <x:v>212</x:v>
      </x:c>
      <x:c r="N655" t="s">
        <x:v>2518</x:v>
      </x:c>
      <x:c r="O655" s="8">
        <x:f>VLOOKUP(M655,달랏사업자등록번호!$A$1:$B$2513,2,0)</x:f>
        <x:v>4453000985</x:v>
      </x:c>
    </x:row>
    <x:row r="656" spans="1:15">
      <x:c r="A656" t="s">
        <x:v>2547</x:v>
      </x:c>
      <x:c r="C656">
        <x:v>77818</x:v>
      </x:c>
      <x:c r="D656">
        <x:v>7782</x:v>
      </x:c>
      <x:c r="E656">
        <x:v>0</x:v>
      </x:c>
      <x:c r="F656">
        <x:v>85600</x:v>
      </x:c>
      <x:c r="G656">
        <x:v>160673889</x:v>
      </x:c>
      <x:c r="L656">
        <x:v>4017</x:v>
      </x:c>
      <x:c r="M656" t="s">
        <x:v>1366</x:v>
      </x:c>
      <x:c r="N656" t="s">
        <x:v>149</x:v>
      </x:c>
      <x:c r="O656" s="8">
        <x:f>VLOOKUP(M656,달랏사업자등록번호!$A$1:$B$2513,2,0)</x:f>
        <x:v>0</x:v>
      </x:c>
    </x:row>
    <x:row r="657" spans="1:15">
      <x:c r="A657" t="s">
        <x:v>2547</x:v>
      </x:c>
      <x:c r="C657">
        <x:v>77818</x:v>
      </x:c>
      <x:c r="D657">
        <x:v>7782</x:v>
      </x:c>
      <x:c r="E657">
        <x:v>0</x:v>
      </x:c>
      <x:c r="F657">
        <x:v>85600</x:v>
      </x:c>
      <x:c r="G657">
        <x:v>160766255</x:v>
      </x:c>
      <x:c r="L657">
        <x:v>3882</x:v>
      </x:c>
      <x:c r="M657" t="s">
        <x:v>1397</x:v>
      </x:c>
      <x:c r="N657" t="s">
        <x:v>145</x:v>
      </x:c>
      <x:c r="O657" s="8">
        <x:f>VLOOKUP(M657,달랏사업자등록번호!$A$1:$B$2513,2,0)</x:f>
        <x:v>0</x:v>
      </x:c>
    </x:row>
    <x:row r="658" spans="1:15">
      <x:c r="A658" t="s">
        <x:v>2547</x:v>
      </x:c>
      <x:c r="C658">
        <x:v>73146</x:v>
      </x:c>
      <x:c r="D658">
        <x:v>7314</x:v>
      </x:c>
      <x:c r="E658">
        <x:v>5190</x:v>
      </x:c>
      <x:c r="F658">
        <x:v>85650</x:v>
      </x:c>
      <x:c r="G658">
        <x:v>160421459</x:v>
      </x:c>
      <x:c r="L658">
        <x:v>3115</x:v>
      </x:c>
      <x:c r="M658" t="s">
        <x:v>1557</x:v>
      </x:c>
      <x:c r="N658" t="s">
        <x:v>145</x:v>
      </x:c>
      <x:c r="O658" s="8">
        <x:f>VLOOKUP(M658,달랏사업자등록번호!$A$1:$B$2513,2,0)</x:f>
        <x:v>0</x:v>
      </x:c>
    </x:row>
    <x:row r="659" spans="1:15">
      <x:c r="A659" t="s">
        <x:v>2547</x:v>
      </x:c>
      <x:c r="C659">
        <x:v>78182</x:v>
      </x:c>
      <x:c r="D659">
        <x:v>7818</x:v>
      </x:c>
      <x:c r="E659">
        <x:v>0</x:v>
      </x:c>
      <x:c r="F659">
        <x:v>86000</x:v>
      </x:c>
      <x:c r="G659">
        <x:v>160917839</x:v>
      </x:c>
      <x:c r="L659">
        <x:v>3000001088</x:v>
      </x:c>
      <x:c r="M659" t="s">
        <x:v>421</x:v>
      </x:c>
      <x:c r="N659" t="s">
        <x:v>2518</x:v>
      </x:c>
      <x:c r="O659" s="8">
        <x:f>VLOOKUP(M659,달랏사업자등록번호!$A$1:$B$2513,2,0)</x:f>
        <x:v>1412501400</x:v>
      </x:c>
    </x:row>
    <x:row r="660" spans="1:15">
      <x:c r="A660" t="s">
        <x:v>2547</x:v>
      </x:c>
      <x:c r="C660">
        <x:v>78727</x:v>
      </x:c>
      <x:c r="D660">
        <x:v>7873</x:v>
      </x:c>
      <x:c r="E660">
        <x:v>0</x:v>
      </x:c>
      <x:c r="F660">
        <x:v>86600</x:v>
      </x:c>
      <x:c r="G660">
        <x:v>160525998</x:v>
      </x:c>
      <x:c r="L660">
        <x:v>3386</x:v>
      </x:c>
      <x:c r="M660" t="s">
        <x:v>2531</x:v>
      </x:c>
      <x:c r="N660" t="s">
        <x:v>145</x:v>
      </x:c>
      <x:c r="O660" s="8" t="e">
        <x:f>VLOOKUP(M660,달랏사업자등록번호!$A$1:$B$2513,2,0)</x:f>
        <x:v>#N/A</x:v>
      </x:c>
    </x:row>
    <x:row r="661" spans="1:15">
      <x:c r="A661" t="s">
        <x:v>2547</x:v>
      </x:c>
      <x:c r="C661">
        <x:v>25455</x:v>
      </x:c>
      <x:c r="D661">
        <x:v>2545</x:v>
      </x:c>
      <x:c r="E661">
        <x:v>59000</x:v>
      </x:c>
      <x:c r="F661">
        <x:v>87000</x:v>
      </x:c>
      <x:c r="G661">
        <x:v>160693448</x:v>
      </x:c>
      <x:c r="L661">
        <x:v>3058</x:v>
      </x:c>
      <x:c r="M661" t="s">
        <x:v>2537</x:v>
      </x:c>
      <x:c r="N661" t="s">
        <x:v>149</x:v>
      </x:c>
      <x:c r="O661" s="8">
        <x:f>VLOOKUP(M661,달랏사업자등록번호!$A$1:$B$2513,2,0)</x:f>
        <x:v>0</x:v>
      </x:c>
    </x:row>
    <x:row r="662" spans="1:15">
      <x:c r="A662" t="s">
        <x:v>2547</x:v>
      </x:c>
      <x:c r="C662">
        <x:v>70682</x:v>
      </x:c>
      <x:c r="D662">
        <x:v>7068</x:v>
      </x:c>
      <x:c r="E662">
        <x:v>9500</x:v>
      </x:c>
      <x:c r="F662">
        <x:v>87250</x:v>
      </x:c>
      <x:c r="G662">
        <x:v>160455852</x:v>
      </x:c>
      <x:c r="L662">
        <x:v>3604</x:v>
      </x:c>
      <x:c r="M662" t="s">
        <x:v>2206</x:v>
      </x:c>
      <x:c r="N662" t="s">
        <x:v>145</x:v>
      </x:c>
      <x:c r="O662" s="8">
        <x:f>VLOOKUP(M662,달랏사업자등록번호!$A$1:$B$2513,2,0)</x:f>
        <x:v>0</x:v>
      </x:c>
    </x:row>
    <x:row r="663" spans="1:15">
      <x:c r="A663" t="s">
        <x:v>2547</x:v>
      </x:c>
      <x:c r="C663">
        <x:v>47455</x:v>
      </x:c>
      <x:c r="D663">
        <x:v>4745</x:v>
      </x:c>
      <x:c r="E663">
        <x:v>35300</x:v>
      </x:c>
      <x:c r="F663">
        <x:v>87500</x:v>
      </x:c>
      <x:c r="G663">
        <x:v>160218238</x:v>
      </x:c>
      <x:c r="L663">
        <x:v>3679</x:v>
      </x:c>
      <x:c r="M663" t="s">
        <x:v>1389</x:v>
      </x:c>
      <x:c r="N663" t="s">
        <x:v>2519</x:v>
      </x:c>
      <x:c r="O663" s="8">
        <x:f>VLOOKUP(M663,달랏사업자등록번호!$A$1:$B$2513,2,0)</x:f>
        <x:v>0</x:v>
      </x:c>
    </x:row>
    <x:row r="664" spans="1:15">
      <x:c r="A664" t="s">
        <x:v>2547</x:v>
      </x:c>
      <x:c r="C664">
        <x:v>80000</x:v>
      </x:c>
      <x:c r="D664">
        <x:v>8000</x:v>
      </x:c>
      <x:c r="E664">
        <x:v>0</x:v>
      </x:c>
      <x:c r="F664">
        <x:v>88000</x:v>
      </x:c>
      <x:c r="G664">
        <x:v>160494689</x:v>
      </x:c>
      <x:c r="L664">
        <x:v>3000001109</x:v>
      </x:c>
      <x:c r="M664" t="s">
        <x:v>430</x:v>
      </x:c>
      <x:c r="N664" t="s">
        <x:v>2518</x:v>
      </x:c>
      <x:c r="O664" s="8">
        <x:f>VLOOKUP(M664,달랏사업자등록번호!$A$1:$B$2513,2,0)</x:f>
        <x:v>2851701461</x:v>
      </x:c>
    </x:row>
    <x:row r="665" spans="1:15">
      <x:c r="A665" t="s">
        <x:v>2547</x:v>
      </x:c>
      <x:c r="C665">
        <x:v>74773</x:v>
      </x:c>
      <x:c r="D665">
        <x:v>7477</x:v>
      </x:c>
      <x:c r="E665">
        <x:v>5800</x:v>
      </x:c>
      <x:c r="F665">
        <x:v>88050</x:v>
      </x:c>
      <x:c r="G665">
        <x:v>160848594</x:v>
      </x:c>
      <x:c r="L665">
        <x:v>3432</x:v>
      </x:c>
      <x:c r="M665" t="s">
        <x:v>1379</x:v>
      </x:c>
      <x:c r="N665" t="s">
        <x:v>145</x:v>
      </x:c>
      <x:c r="O665" s="8">
        <x:f>VLOOKUP(M665,달랏사업자등록번호!$A$1:$B$2513,2,0)</x:f>
        <x:v>0</x:v>
      </x:c>
    </x:row>
    <x:row r="666" spans="1:15">
      <x:c r="A666" t="s">
        <x:v>2547</x:v>
      </x:c>
      <x:c r="C666">
        <x:v>61091</x:v>
      </x:c>
      <x:c r="D666">
        <x:v>6109</x:v>
      </x:c>
      <x:c r="E666">
        <x:v>21100</x:v>
      </x:c>
      <x:c r="F666">
        <x:v>88300</x:v>
      </x:c>
      <x:c r="G666">
        <x:v>160432126</x:v>
      </x:c>
      <x:c r="L666">
        <x:v>3786</x:v>
      </x:c>
      <x:c r="M666" t="s">
        <x:v>214</x:v>
      </x:c>
      <x:c r="N666" t="s">
        <x:v>145</x:v>
      </x:c>
      <x:c r="O666" s="8">
        <x:f>VLOOKUP(M666,달랏사업자등록번호!$A$1:$B$2513,2,0)</x:f>
        <x:v>0</x:v>
      </x:c>
    </x:row>
    <x:row r="667" spans="1:15">
      <x:c r="A667" t="s">
        <x:v>2547</x:v>
      </x:c>
      <x:c r="C667">
        <x:v>80727</x:v>
      </x:c>
      <x:c r="D667">
        <x:v>8073</x:v>
      </x:c>
      <x:c r="E667">
        <x:v>0</x:v>
      </x:c>
      <x:c r="F667">
        <x:v>88800</x:v>
      </x:c>
      <x:c r="G667">
        <x:v>160548267</x:v>
      </x:c>
      <x:c r="L667">
        <x:v>4155</x:v>
      </x:c>
      <x:c r="M667" t="s">
        <x:v>2001</x:v>
      </x:c>
      <x:c r="N667" t="s">
        <x:v>145</x:v>
      </x:c>
      <x:c r="O667" s="8">
        <x:f>VLOOKUP(M667,달랏사업자등록번호!$A$1:$B$2513,2,0)</x:f>
        <x:v>0</x:v>
      </x:c>
    </x:row>
    <x:row r="668" spans="1:15">
      <x:c r="A668" t="s">
        <x:v>2547</x:v>
      </x:c>
      <x:c r="C668">
        <x:v>59328</x:v>
      </x:c>
      <x:c r="D668">
        <x:v>5932</x:v>
      </x:c>
      <x:c r="E668">
        <x:v>23590</x:v>
      </x:c>
      <x:c r="F668">
        <x:v>88850</x:v>
      </x:c>
      <x:c r="G668">
        <x:v>160151075</x:v>
      </x:c>
      <x:c r="L668">
        <x:v>3306</x:v>
      </x:c>
      <x:c r="M668" t="s">
        <x:v>418</x:v>
      </x:c>
      <x:c r="N668" t="s">
        <x:v>145</x:v>
      </x:c>
      <x:c r="O668" s="8">
        <x:f>VLOOKUP(M668,달랏사업자등록번호!$A$1:$B$2513,2,0)</x:f>
        <x:v>0</x:v>
      </x:c>
    </x:row>
    <x:row r="669" spans="1:15">
      <x:c r="A669" t="s">
        <x:v>2547</x:v>
      </x:c>
      <x:c r="C669">
        <x:v>18773</x:v>
      </x:c>
      <x:c r="D669">
        <x:v>1877</x:v>
      </x:c>
      <x:c r="E669">
        <x:v>68300</x:v>
      </x:c>
      <x:c r="F669">
        <x:v>88950</x:v>
      </x:c>
      <x:c r="G669">
        <x:v>160414463</x:v>
      </x:c>
      <x:c r="L669">
        <x:v>3995</x:v>
      </x:c>
      <x:c r="M669" t="s">
        <x:v>197</x:v>
      </x:c>
      <x:c r="N669" t="s">
        <x:v>149</x:v>
      </x:c>
      <x:c r="O669" s="8">
        <x:f>VLOOKUP(M669,달랏사업자등록번호!$A$1:$B$2513,2,0)</x:f>
        <x:v>0</x:v>
      </x:c>
    </x:row>
    <x:row r="670" spans="1:15">
      <x:c r="A670" t="s">
        <x:v>2547</x:v>
      </x:c>
      <x:c r="C670">
        <x:v>50455</x:v>
      </x:c>
      <x:c r="D670">
        <x:v>5045</x:v>
      </x:c>
      <x:c r="E670">
        <x:v>33500</x:v>
      </x:c>
      <x:c r="F670">
        <x:v>89000</x:v>
      </x:c>
      <x:c r="G670">
        <x:v>160839471</x:v>
      </x:c>
      <x:c r="L670">
        <x:v>3681</x:v>
      </x:c>
      <x:c r="M670" t="s">
        <x:v>1557</x:v>
      </x:c>
      <x:c r="N670" t="s">
        <x:v>145</x:v>
      </x:c>
      <x:c r="O670" s="8">
        <x:f>VLOOKUP(M670,달랏사업자등록번호!$A$1:$B$2513,2,0)</x:f>
        <x:v>0</x:v>
      </x:c>
    </x:row>
    <x:row r="671" spans="1:15">
      <x:c r="A671" t="s">
        <x:v>2547</x:v>
      </x:c>
      <x:c r="C671">
        <x:v>70828</x:v>
      </x:c>
      <x:c r="D671">
        <x:v>7082</x:v>
      </x:c>
      <x:c r="E671">
        <x:v>11090</x:v>
      </x:c>
      <x:c r="F671">
        <x:v>89000</x:v>
      </x:c>
      <x:c r="G671">
        <x:v>160977220</x:v>
      </x:c>
      <x:c r="L671">
        <x:v>3235</x:v>
      </x:c>
      <x:c r="M671" t="s">
        <x:v>1379</x:v>
      </x:c>
      <x:c r="N671" t="s">
        <x:v>145</x:v>
      </x:c>
      <x:c r="O671" s="8">
        <x:f>VLOOKUP(M671,달랏사업자등록번호!$A$1:$B$2513,2,0)</x:f>
        <x:v>0</x:v>
      </x:c>
    </x:row>
    <x:row r="672" spans="1:15">
      <x:c r="A672" t="s">
        <x:v>2547</x:v>
      </x:c>
      <x:c r="C672">
        <x:v>81091</x:v>
      </x:c>
      <x:c r="D672">
        <x:v>8109</x:v>
      </x:c>
      <x:c r="E672">
        <x:v>0</x:v>
      </x:c>
      <x:c r="F672">
        <x:v>89200</x:v>
      </x:c>
      <x:c r="G672">
        <x:v>160608270</x:v>
      </x:c>
      <x:c r="L672">
        <x:v>4075</x:v>
      </x:c>
      <x:c r="M672" t="s">
        <x:v>2202</x:v>
      </x:c>
      <x:c r="N672" t="s">
        <x:v>149</x:v>
      </x:c>
      <x:c r="O672" s="8">
        <x:f>VLOOKUP(M672,달랏사업자등록번호!$A$1:$B$2513,2,0)</x:f>
        <x:v>1092706986</x:v>
      </x:c>
    </x:row>
    <x:row r="673" spans="1:15">
      <x:c r="A673" t="s">
        <x:v>2547</x:v>
      </x:c>
      <x:c r="C673">
        <x:v>67273</x:v>
      </x:c>
      <x:c r="D673">
        <x:v>6727</x:v>
      </x:c>
      <x:c r="E673">
        <x:v>15200</x:v>
      </x:c>
      <x:c r="F673">
        <x:v>89200</x:v>
      </x:c>
      <x:c r="G673">
        <x:v>160677766</x:v>
      </x:c>
      <x:c r="L673">
        <x:v>3395</x:v>
      </x:c>
      <x:c r="M673" t="s">
        <x:v>429</x:v>
      </x:c>
      <x:c r="N673" t="s">
        <x:v>149</x:v>
      </x:c>
      <x:c r="O673" s="8">
        <x:f>VLOOKUP(M673,달랏사업자등록번호!$A$1:$B$2513,2,0)</x:f>
        <x:v>7053400788</x:v>
      </x:c>
    </x:row>
    <x:row r="674" spans="1:15">
      <x:c r="A674" t="s">
        <x:v>2547</x:v>
      </x:c>
      <x:c r="C674">
        <x:v>48000</x:v>
      </x:c>
      <x:c r="D674">
        <x:v>4800</x:v>
      </x:c>
      <x:c r="E674">
        <x:v>36700</x:v>
      </x:c>
      <x:c r="F674">
        <x:v>89500</x:v>
      </x:c>
      <x:c r="G674">
        <x:v>160530908</x:v>
      </x:c>
      <x:c r="L674">
        <x:v>3842</x:v>
      </x:c>
      <x:c r="M674" t="s">
        <x:v>197</x:v>
      </x:c>
      <x:c r="N674" t="s">
        <x:v>149</x:v>
      </x:c>
      <x:c r="O674" s="8">
        <x:f>VLOOKUP(M674,달랏사업자등록번호!$A$1:$B$2513,2,0)</x:f>
        <x:v>0</x:v>
      </x:c>
    </x:row>
    <x:row r="675" spans="1:15">
      <x:c r="A675" t="s">
        <x:v>2547</x:v>
      </x:c>
      <x:c r="C675">
        <x:v>80737</x:v>
      </x:c>
      <x:c r="D675">
        <x:v>8073</x:v>
      </x:c>
      <x:c r="E675">
        <x:v>740</x:v>
      </x:c>
      <x:c r="F675">
        <x:v>89550</x:v>
      </x:c>
      <x:c r="G675">
        <x:v>160455423</x:v>
      </x:c>
      <x:c r="L675">
        <x:v>3883</x:v>
      </x:c>
      <x:c r="M675" t="s">
        <x:v>197</x:v>
      </x:c>
      <x:c r="N675" t="s">
        <x:v>149</x:v>
      </x:c>
      <x:c r="O675" s="8">
        <x:f>VLOOKUP(M675,달랏사업자등록번호!$A$1:$B$2513,2,0)</x:f>
        <x:v>0</x:v>
      </x:c>
    </x:row>
    <x:row r="676" spans="1:15">
      <x:c r="A676" t="s">
        <x:v>2547</x:v>
      </x:c>
      <x:c r="C676">
        <x:v>49055</x:v>
      </x:c>
      <x:c r="D676">
        <x:v>4905</x:v>
      </x:c>
      <x:c r="E676">
        <x:v>35890</x:v>
      </x:c>
      <x:c r="F676">
        <x:v>89850</x:v>
      </x:c>
      <x:c r="G676">
        <x:v>160472886</x:v>
      </x:c>
      <x:c r="L676">
        <x:v>3520</x:v>
      </x:c>
      <x:c r="M676" t="s">
        <x:v>2499</x:v>
      </x:c>
      <x:c r="N676" t="s">
        <x:v>145</x:v>
      </x:c>
      <x:c r="O676" s="8">
        <x:f>VLOOKUP(M676,달랏사업자등록번호!$A$1:$B$2513,2,0)</x:f>
        <x:v>0</x:v>
      </x:c>
    </x:row>
    <x:row r="677" spans="1:15">
      <x:c r="A677" t="s">
        <x:v>2547</x:v>
      </x:c>
      <x:c r="C677">
        <x:v>82091</x:v>
      </x:c>
      <x:c r="D677">
        <x:v>8209</x:v>
      </x:c>
      <x:c r="E677">
        <x:v>0</x:v>
      </x:c>
      <x:c r="F677">
        <x:v>90300</x:v>
      </x:c>
      <x:c r="G677">
        <x:v>160411837</x:v>
      </x:c>
      <x:c r="L677">
        <x:v>2938</x:v>
      </x:c>
      <x:c r="M677" t="s">
        <x:v>1397</x:v>
      </x:c>
      <x:c r="N677" t="s">
        <x:v>145</x:v>
      </x:c>
      <x:c r="O677" s="8">
        <x:f>VLOOKUP(M677,달랏사업자등록번호!$A$1:$B$2513,2,0)</x:f>
        <x:v>0</x:v>
      </x:c>
    </x:row>
    <x:row r="678" spans="1:15">
      <x:c r="A678" t="s">
        <x:v>2547</x:v>
      </x:c>
      <x:c r="C678">
        <x:v>82091</x:v>
      </x:c>
      <x:c r="D678">
        <x:v>8209</x:v>
      </x:c>
      <x:c r="E678">
        <x:v>0</x:v>
      </x:c>
      <x:c r="F678">
        <x:v>90300</x:v>
      </x:c>
      <x:c r="G678">
        <x:v>160629804</x:v>
      </x:c>
      <x:c r="L678">
        <x:v>3592</x:v>
      </x:c>
      <x:c r="M678" t="s">
        <x:v>2528</x:v>
      </x:c>
      <x:c r="N678" t="s">
        <x:v>2519</x:v>
      </x:c>
      <x:c r="O678" s="8">
        <x:f>VLOOKUP(M678,달랏사업자등록번호!$A$1:$B$2513,2,0)</x:f>
        <x:v>0</x:v>
      </x:c>
    </x:row>
    <x:row r="679" spans="1:15">
      <x:c r="A679" t="s">
        <x:v>2547</x:v>
      </x:c>
      <x:c r="C679">
        <x:v>82273</x:v>
      </x:c>
      <x:c r="D679">
        <x:v>8227</x:v>
      </x:c>
      <x:c r="E679">
        <x:v>0</x:v>
      </x:c>
      <x:c r="F679">
        <x:v>90500</x:v>
      </x:c>
      <x:c r="G679">
        <x:v>161182634</x:v>
      </x:c>
      <x:c r="L679">
        <x:v>3000000996</x:v>
      </x:c>
      <x:c r="M679" t="s">
        <x:v>433</x:v>
      </x:c>
      <x:c r="N679" t="s">
        <x:v>2518</x:v>
      </x:c>
      <x:c r="O679" s="8">
        <x:f>VLOOKUP(M679,달랏사업자등록번호!$A$1:$B$2513,2,0)</x:f>
        <x:v>0</x:v>
      </x:c>
    </x:row>
    <x:row r="680" spans="1:15">
      <x:c r="A680" t="s">
        <x:v>2547</x:v>
      </x:c>
      <x:c r="C680">
        <x:v>42182</x:v>
      </x:c>
      <x:c r="D680">
        <x:v>4218</x:v>
      </x:c>
      <x:c r="E680">
        <x:v>44400</x:v>
      </x:c>
      <x:c r="F680">
        <x:v>90800</x:v>
      </x:c>
      <x:c r="G680">
        <x:v>160243035</x:v>
      </x:c>
      <x:c r="L680">
        <x:v>3770</x:v>
      </x:c>
      <x:c r="M680" t="s">
        <x:v>1379</x:v>
      </x:c>
      <x:c r="N680" t="s">
        <x:v>145</x:v>
      </x:c>
      <x:c r="O680" s="8">
        <x:f>VLOOKUP(M680,달랏사업자등록번호!$A$1:$B$2513,2,0)</x:f>
        <x:v>0</x:v>
      </x:c>
    </x:row>
    <x:row r="681" spans="1:15">
      <x:c r="A681" t="s">
        <x:v>2547</x:v>
      </x:c>
      <x:c r="C681">
        <x:v>82545</x:v>
      </x:c>
      <x:c r="D681">
        <x:v>8255</x:v>
      </x:c>
      <x:c r="E681">
        <x:v>0</x:v>
      </x:c>
      <x:c r="F681">
        <x:v>90800</x:v>
      </x:c>
      <x:c r="G681">
        <x:v>160909980</x:v>
      </x:c>
      <x:c r="L681">
        <x:v>3966</x:v>
      </x:c>
      <x:c r="M681" t="s">
        <x:v>1557</x:v>
      </x:c>
      <x:c r="N681" t="s">
        <x:v>145</x:v>
      </x:c>
      <x:c r="O681" s="8">
        <x:f>VLOOKUP(M681,달랏사업자등록번호!$A$1:$B$2513,2,0)</x:f>
        <x:v>0</x:v>
      </x:c>
    </x:row>
    <x:row r="682" spans="1:15">
      <x:c r="A682" t="s">
        <x:v>2547</x:v>
      </x:c>
      <x:c r="C682">
        <x:v>82773</x:v>
      </x:c>
      <x:c r="D682">
        <x:v>8277</x:v>
      </x:c>
      <x:c r="E682">
        <x:v>0</x:v>
      </x:c>
      <x:c r="F682">
        <x:v>91050</x:v>
      </x:c>
      <x:c r="G682">
        <x:v>160147874</x:v>
      </x:c>
      <x:c r="L682">
        <x:v>2935</x:v>
      </x:c>
      <x:c r="M682" t="s">
        <x:v>1379</x:v>
      </x:c>
      <x:c r="N682" t="s">
        <x:v>145</x:v>
      </x:c>
      <x:c r="O682" s="8">
        <x:f>VLOOKUP(M682,달랏사업자등록번호!$A$1:$B$2513,2,0)</x:f>
        <x:v>0</x:v>
      </x:c>
    </x:row>
    <x:row r="683" spans="1:15">
      <x:c r="A683" t="s">
        <x:v>2547</x:v>
      </x:c>
      <x:c r="C683">
        <x:v>83091</x:v>
      </x:c>
      <x:c r="D683">
        <x:v>8309</x:v>
      </x:c>
      <x:c r="E683">
        <x:v>0</x:v>
      </x:c>
      <x:c r="F683">
        <x:v>91400</x:v>
      </x:c>
      <x:c r="G683">
        <x:v>160548305</x:v>
      </x:c>
      <x:c r="L683">
        <x:v>3796</x:v>
      </x:c>
      <x:c r="M683" t="s">
        <x:v>2533</x:v>
      </x:c>
      <x:c r="N683" t="s">
        <x:v>149</x:v>
      </x:c>
      <x:c r="O683" s="8">
        <x:f>VLOOKUP(M683,달랏사업자등록번호!$A$1:$B$2513,2,0)</x:f>
        <x:v>0</x:v>
      </x:c>
    </x:row>
    <x:row r="684" spans="1:15">
      <x:c r="A684" t="s">
        <x:v>2547</x:v>
      </x:c>
      <x:c r="C684">
        <x:v>83091</x:v>
      </x:c>
      <x:c r="D684">
        <x:v>8309</x:v>
      </x:c>
      <x:c r="E684">
        <x:v>0</x:v>
      </x:c>
      <x:c r="F684">
        <x:v>91400</x:v>
      </x:c>
      <x:c r="G684">
        <x:v>160618432</x:v>
      </x:c>
      <x:c r="L684">
        <x:v>3477</x:v>
      </x:c>
      <x:c r="M684" t="s">
        <x:v>1389</x:v>
      </x:c>
      <x:c r="N684" t="s">
        <x:v>2519</x:v>
      </x:c>
      <x:c r="O684" s="8">
        <x:f>VLOOKUP(M684,달랏사업자등록번호!$A$1:$B$2513,2,0)</x:f>
        <x:v>0</x:v>
      </x:c>
    </x:row>
    <x:row r="685" spans="1:15">
      <x:c r="A685" t="s">
        <x:v>2547</x:v>
      </x:c>
      <x:c r="C685">
        <x:v>49364</x:v>
      </x:c>
      <x:c r="D685">
        <x:v>4936</x:v>
      </x:c>
      <x:c r="E685">
        <x:v>37100</x:v>
      </x:c>
      <x:c r="F685">
        <x:v>91400</x:v>
      </x:c>
      <x:c r="G685">
        <x:v>160634401</x:v>
      </x:c>
      <x:c r="L685">
        <x:v>3271</x:v>
      </x:c>
      <x:c r="M685" t="s">
        <x:v>1389</x:v>
      </x:c>
      <x:c r="N685" t="s">
        <x:v>2519</x:v>
      </x:c>
      <x:c r="O685" s="8">
        <x:f>VLOOKUP(M685,달랏사업자등록번호!$A$1:$B$2513,2,0)</x:f>
        <x:v>0</x:v>
      </x:c>
    </x:row>
    <x:row r="686" spans="1:15">
      <x:c r="A686" t="s">
        <x:v>2547</x:v>
      </x:c>
      <x:c r="C686">
        <x:v>83091</x:v>
      </x:c>
      <x:c r="D686">
        <x:v>8309</x:v>
      </x:c>
      <x:c r="E686">
        <x:v>0</x:v>
      </x:c>
      <x:c r="F686">
        <x:v>91400</x:v>
      </x:c>
      <x:c r="G686">
        <x:v>160730224</x:v>
      </x:c>
      <x:c r="L686">
        <x:v>3000000897</x:v>
      </x:c>
      <x:c r="M686" t="s">
        <x:v>2201</x:v>
      </x:c>
      <x:c r="N686" t="s">
        <x:v>2518</x:v>
      </x:c>
      <x:c r="O686" s="8">
        <x:f>VLOOKUP(M686,달랏사업자등록번호!$A$1:$B$2513,2,0)</x:f>
        <x:v>6392501741</x:v>
      </x:c>
    </x:row>
    <x:row r="687" spans="1:15">
      <x:c r="A687" t="s">
        <x:v>2547</x:v>
      </x:c>
      <x:c r="C687">
        <x:v>83273</x:v>
      </x:c>
      <x:c r="D687">
        <x:v>8327</x:v>
      </x:c>
      <x:c r="E687">
        <x:v>0</x:v>
      </x:c>
      <x:c r="F687">
        <x:v>91600</x:v>
      </x:c>
      <x:c r="G687">
        <x:v>160815302</x:v>
      </x:c>
      <x:c r="L687">
        <x:v>3676</x:v>
      </x:c>
      <x:c r="M687" t="s">
        <x:v>1557</x:v>
      </x:c>
      <x:c r="N687" t="s">
        <x:v>145</x:v>
      </x:c>
      <x:c r="O687" s="8">
        <x:f>VLOOKUP(M687,달랏사업자등록번호!$A$1:$B$2513,2,0)</x:f>
        <x:v>0</x:v>
      </x:c>
    </x:row>
    <x:row r="688" spans="1:15">
      <x:c r="A688" t="s">
        <x:v>2547</x:v>
      </x:c>
      <x:c r="C688">
        <x:v>7273</x:v>
      </x:c>
      <x:c r="D688">
        <x:v>727</x:v>
      </x:c>
      <x:c r="E688">
        <x:v>84000</x:v>
      </x:c>
      <x:c r="F688">
        <x:v>92000</x:v>
      </x:c>
      <x:c r="G688">
        <x:v>160307675</x:v>
      </x:c>
      <x:c r="L688">
        <x:v>3617</x:v>
      </x:c>
      <x:c r="M688" t="s">
        <x:v>1383</x:v>
      </x:c>
      <x:c r="N688" t="s">
        <x:v>2519</x:v>
      </x:c>
      <x:c r="O688" s="8">
        <x:f>VLOOKUP(M688,달랏사업자등록번호!$A$1:$B$2513,2,0)</x:f>
        <x:v>0</x:v>
      </x:c>
    </x:row>
    <x:row r="689" spans="1:15">
      <x:c r="A689" t="s">
        <x:v>2547</x:v>
      </x:c>
      <x:c r="C689">
        <x:v>7273</x:v>
      </x:c>
      <x:c r="D689">
        <x:v>727</x:v>
      </x:c>
      <x:c r="E689">
        <x:v>84000</x:v>
      </x:c>
      <x:c r="F689">
        <x:v>92000</x:v>
      </x:c>
      <x:c r="G689">
        <x:v>160387270</x:v>
      </x:c>
      <x:c r="L689">
        <x:v>3169</x:v>
      </x:c>
      <x:c r="M689" t="s">
        <x:v>949</x:v>
      </x:c>
      <x:c r="N689" t="s">
        <x:v>145</x:v>
      </x:c>
      <x:c r="O689" s="8">
        <x:f>VLOOKUP(M689,달랏사업자등록번호!$A$1:$B$2513,2,0)</x:f>
        <x:v>0</x:v>
      </x:c>
    </x:row>
    <x:row r="690" spans="1:15">
      <x:c r="A690" t="s">
        <x:v>2547</x:v>
      </x:c>
      <x:c r="C690">
        <x:v>75682</x:v>
      </x:c>
      <x:c r="D690">
        <x:v>7568</x:v>
      </x:c>
      <x:c r="E690">
        <x:v>9200</x:v>
      </x:c>
      <x:c r="F690">
        <x:v>92450</x:v>
      </x:c>
      <x:c r="G690">
        <x:v>160217275</x:v>
      </x:c>
      <x:c r="L690">
        <x:v>3685</x:v>
      </x:c>
      <x:c r="M690" t="s">
        <x:v>1389</x:v>
      </x:c>
      <x:c r="N690" t="s">
        <x:v>2519</x:v>
      </x:c>
      <x:c r="O690" s="8">
        <x:f>VLOOKUP(M690,달랏사업자등록번호!$A$1:$B$2513,2,0)</x:f>
        <x:v>0</x:v>
      </x:c>
    </x:row>
    <x:row r="691" spans="1:15">
      <x:c r="A691" t="s">
        <x:v>2547</x:v>
      </x:c>
      <x:c r="C691">
        <x:v>60000</x:v>
      </x:c>
      <x:c r="D691">
        <x:v>6000</x:v>
      </x:c>
      <x:c r="E691">
        <x:v>26600</x:v>
      </x:c>
      <x:c r="F691">
        <x:v>92600</x:v>
      </x:c>
      <x:c r="G691">
        <x:v>160248055</x:v>
      </x:c>
      <x:c r="L691">
        <x:v>3152</x:v>
      </x:c>
      <x:c r="M691" t="s">
        <x:v>1381</x:v>
      </x:c>
      <x:c r="N691" t="s">
        <x:v>2519</x:v>
      </x:c>
      <x:c r="O691" s="8">
        <x:f>VLOOKUP(M691,달랏사업자등록번호!$A$1:$B$2513,2,0)</x:f>
        <x:v>0</x:v>
      </x:c>
    </x:row>
    <x:row r="692" spans="1:15">
      <x:c r="A692" t="s">
        <x:v>2547</x:v>
      </x:c>
      <x:c r="C692">
        <x:v>84364</x:v>
      </x:c>
      <x:c r="D692">
        <x:v>8436</x:v>
      </x:c>
      <x:c r="E692">
        <x:v>0</x:v>
      </x:c>
      <x:c r="F692">
        <x:v>92800</x:v>
      </x:c>
      <x:c r="G692">
        <x:v>160742549</x:v>
      </x:c>
      <x:c r="L692">
        <x:v>3000001017</x:v>
      </x:c>
      <x:c r="M692" t="s">
        <x:v>2201</x:v>
      </x:c>
      <x:c r="N692" t="s">
        <x:v>2518</x:v>
      </x:c>
      <x:c r="O692" s="8">
        <x:f>VLOOKUP(M692,달랏사업자등록번호!$A$1:$B$2513,2,0)</x:f>
        <x:v>6392501741</x:v>
      </x:c>
    </x:row>
    <x:row r="693" spans="1:15">
      <x:c r="A693" t="s">
        <x:v>2547</x:v>
      </x:c>
      <x:c r="C693">
        <x:v>84364</x:v>
      </x:c>
      <x:c r="D693">
        <x:v>8436</x:v>
      </x:c>
      <x:c r="E693">
        <x:v>0</x:v>
      </x:c>
      <x:c r="F693">
        <x:v>92800</x:v>
      </x:c>
      <x:c r="G693">
        <x:v>160749925</x:v>
      </x:c>
      <x:c r="L693">
        <x:v>4134</x:v>
      </x:c>
      <x:c r="M693" t="s">
        <x:v>2527</x:v>
      </x:c>
      <x:c r="N693" t="s">
        <x:v>2519</x:v>
      </x:c>
      <x:c r="O693" s="8">
        <x:f>VLOOKUP(M693,달랏사업자등록번호!$A$1:$B$2513,2,0)</x:f>
        <x:v>0</x:v>
      </x:c>
    </x:row>
    <x:row r="694" spans="1:15">
      <x:c r="A694" t="s">
        <x:v>2547</x:v>
      </x:c>
      <x:c r="C694">
        <x:v>78455</x:v>
      </x:c>
      <x:c r="D694">
        <x:v>7845</x:v>
      </x:c>
      <x:c r="E694">
        <x:v>6600</x:v>
      </x:c>
      <x:c r="F694">
        <x:v>92900</x:v>
      </x:c>
      <x:c r="G694">
        <x:v>160984100</x:v>
      </x:c>
      <x:c r="L694">
        <x:v>3504</x:v>
      </x:c>
      <x:c r="M694" t="s">
        <x:v>1379</x:v>
      </x:c>
      <x:c r="N694" t="s">
        <x:v>145</x:v>
      </x:c>
      <x:c r="O694" s="8">
        <x:f>VLOOKUP(M694,달랏사업자등록번호!$A$1:$B$2513,2,0)</x:f>
        <x:v>0</x:v>
      </x:c>
    </x:row>
    <x:row r="695" spans="1:15">
      <x:c r="A695" t="s">
        <x:v>2547</x:v>
      </x:c>
      <x:c r="C695">
        <x:v>84545</x:v>
      </x:c>
      <x:c r="D695">
        <x:v>8455</x:v>
      </x:c>
      <x:c r="E695">
        <x:v>0</x:v>
      </x:c>
      <x:c r="F695">
        <x:v>93000</x:v>
      </x:c>
      <x:c r="G695">
        <x:v>160005874</x:v>
      </x:c>
      <x:c r="L695">
        <x:v>3000000888</x:v>
      </x:c>
      <x:c r="M695" t="s">
        <x:v>433</x:v>
      </x:c>
      <x:c r="N695" t="s">
        <x:v>2518</x:v>
      </x:c>
      <x:c r="O695" s="8">
        <x:f>VLOOKUP(M695,달랏사업자등록번호!$A$1:$B$2513,2,0)</x:f>
        <x:v>0</x:v>
      </x:c>
    </x:row>
    <x:row r="696" spans="1:15">
      <x:c r="A696" t="s">
        <x:v>2547</x:v>
      </x:c>
      <x:c r="C696">
        <x:v>41828</x:v>
      </x:c>
      <x:c r="D696">
        <x:v>4182</x:v>
      </x:c>
      <x:c r="E696">
        <x:v>46990</x:v>
      </x:c>
      <x:c r="F696">
        <x:v>93000</x:v>
      </x:c>
      <x:c r="G696">
        <x:v>160893584</x:v>
      </x:c>
      <x:c r="L696">
        <x:v>4076</x:v>
      </x:c>
      <x:c r="M696" t="s">
        <x:v>460</x:v>
      </x:c>
      <x:c r="N696" t="s">
        <x:v>145</x:v>
      </x:c>
      <x:c r="O696" s="8">
        <x:f>VLOOKUP(M696,달랏사업자등록번호!$A$1:$B$2513,2,0)</x:f>
        <x:v>6133262521</x:v>
      </x:c>
    </x:row>
    <x:row r="697" spans="1:15">
      <x:c r="A697" t="s">
        <x:v>2547</x:v>
      </x:c>
      <x:c r="C697">
        <x:v>48737</x:v>
      </x:c>
      <x:c r="D697">
        <x:v>4873</x:v>
      </x:c>
      <x:c r="E697">
        <x:v>39990</x:v>
      </x:c>
      <x:c r="F697">
        <x:v>93600</x:v>
      </x:c>
      <x:c r="G697">
        <x:v>160430676</x:v>
      </x:c>
      <x:c r="L697">
        <x:v>3175</x:v>
      </x:c>
      <x:c r="M697" t="s">
        <x:v>2000</x:v>
      </x:c>
      <x:c r="N697" t="s">
        <x:v>2519</x:v>
      </x:c>
      <x:c r="O697" s="8">
        <x:f>VLOOKUP(M697,달랏사업자등록번호!$A$1:$B$2513,2,0)</x:f>
        <x:v>4251202156</x:v>
      </x:c>
    </x:row>
    <x:row r="698" spans="1:15">
      <x:c r="A698" t="s">
        <x:v>2547</x:v>
      </x:c>
      <x:c r="C698">
        <x:v>71455</x:v>
      </x:c>
      <x:c r="D698">
        <x:v>7145</x:v>
      </x:c>
      <x:c r="E698">
        <x:v>15100</x:v>
      </x:c>
      <x:c r="F698">
        <x:v>93700</x:v>
      </x:c>
      <x:c r="G698">
        <x:v>160186195</x:v>
      </x:c>
      <x:c r="L698">
        <x:v>3439</x:v>
      </x:c>
      <x:c r="M698" t="s">
        <x:v>1389</x:v>
      </x:c>
      <x:c r="N698" t="s">
        <x:v>2519</x:v>
      </x:c>
      <x:c r="O698" s="8">
        <x:f>VLOOKUP(M698,달랏사업자등록번호!$A$1:$B$2513,2,0)</x:f>
        <x:v>0</x:v>
      </x:c>
    </x:row>
    <x:row r="699" spans="1:15">
      <x:c r="A699" t="s">
        <x:v>2547</x:v>
      </x:c>
      <x:c r="C699">
        <x:v>56455</x:v>
      </x:c>
      <x:c r="D699">
        <x:v>5645</x:v>
      </x:c>
      <x:c r="E699">
        <x:v>31800</x:v>
      </x:c>
      <x:c r="F699">
        <x:v>93900</x:v>
      </x:c>
      <x:c r="G699">
        <x:v>160049717</x:v>
      </x:c>
      <x:c r="L699">
        <x:v>3027</x:v>
      </x:c>
      <x:c r="M699" t="s">
        <x:v>1389</x:v>
      </x:c>
      <x:c r="N699" t="s">
        <x:v>2519</x:v>
      </x:c>
      <x:c r="O699" s="8">
        <x:f>VLOOKUP(M699,달랏사업자등록번호!$A$1:$B$2513,2,0)</x:f>
        <x:v>0</x:v>
      </x:c>
    </x:row>
    <x:row r="700" spans="1:15">
      <x:c r="A700" t="s">
        <x:v>2547</x:v>
      </x:c>
      <x:c r="C700">
        <x:v>85455</x:v>
      </x:c>
      <x:c r="D700">
        <x:v>8545</x:v>
      </x:c>
      <x:c r="E700">
        <x:v>0</x:v>
      </x:c>
      <x:c r="F700">
        <x:v>94000</x:v>
      </x:c>
      <x:c r="G700">
        <x:v>160601110</x:v>
      </x:c>
      <x:c r="L700">
        <x:v>4057</x:v>
      </x:c>
      <x:c r="M700" t="s">
        <x:v>204</x:v>
      </x:c>
      <x:c r="N700" t="s">
        <x:v>149</x:v>
      </x:c>
      <x:c r="O700" s="8">
        <x:f>VLOOKUP(M700,달랏사업자등록번호!$A$1:$B$2513,2,0)</x:f>
        <x:v>8903701276</x:v>
      </x:c>
    </x:row>
    <x:row r="701" spans="1:15">
      <x:c r="A701" t="s">
        <x:v>2547</x:v>
      </x:c>
      <x:c r="C701">
        <x:v>47364</x:v>
      </x:c>
      <x:c r="D701">
        <x:v>4736</x:v>
      </x:c>
      <x:c r="E701">
        <x:v>42100</x:v>
      </x:c>
      <x:c r="F701">
        <x:v>94200</x:v>
      </x:c>
      <x:c r="G701">
        <x:v>160539864</x:v>
      </x:c>
      <x:c r="L701">
        <x:v>4153</x:v>
      </x:c>
      <x:c r="M701" t="s">
        <x:v>1386</x:v>
      </x:c>
      <x:c r="N701" t="s">
        <x:v>149</x:v>
      </x:c>
      <x:c r="O701" s="8">
        <x:f>VLOOKUP(M701,달랏사업자등록번호!$A$1:$B$2513,2,0)</x:f>
        <x:v>0</x:v>
      </x:c>
    </x:row>
    <x:row r="702" spans="1:15">
      <x:c r="A702" t="s">
        <x:v>2547</x:v>
      </x:c>
      <x:c r="C702">
        <x:v>85818</x:v>
      </x:c>
      <x:c r="D702">
        <x:v>8582</x:v>
      </x:c>
      <x:c r="E702">
        <x:v>0</x:v>
      </x:c>
      <x:c r="F702">
        <x:v>94400</x:v>
      </x:c>
      <x:c r="G702">
        <x:v>160438970</x:v>
      </x:c>
      <x:c r="L702">
        <x:v>3000000906</x:v>
      </x:c>
      <x:c r="M702" t="s">
        <x:v>436</x:v>
      </x:c>
      <x:c r="N702" t="s">
        <x:v>2518</x:v>
      </x:c>
      <x:c r="O702" s="8">
        <x:f>VLOOKUP(M702,달랏사업자등록번호!$A$1:$B$2513,2,0)</x:f>
        <x:v>1601601942</x:v>
      </x:c>
    </x:row>
    <x:row r="703" spans="1:15">
      <x:c r="A703" t="s">
        <x:v>2547</x:v>
      </x:c>
      <x:c r="C703">
        <x:v>9182</x:v>
      </x:c>
      <x:c r="D703">
        <x:v>918</x:v>
      </x:c>
      <x:c r="E703">
        <x:v>84300</x:v>
      </x:c>
      <x:c r="F703">
        <x:v>94400</x:v>
      </x:c>
      <x:c r="G703">
        <x:v>160712809</x:v>
      </x:c>
      <x:c r="L703">
        <x:v>3601</x:v>
      </x:c>
      <x:c r="M703" t="s">
        <x:v>1379</x:v>
      </x:c>
      <x:c r="N703" t="s">
        <x:v>145</x:v>
      </x:c>
      <x:c r="O703" s="8">
        <x:f>VLOOKUP(M703,달랏사업자등록번호!$A$1:$B$2513,2,0)</x:f>
        <x:v>0</x:v>
      </x:c>
    </x:row>
    <x:row r="704" spans="1:15">
      <x:c r="A704" t="s">
        <x:v>2547</x:v>
      </x:c>
      <x:c r="C704">
        <x:v>86364</x:v>
      </x:c>
      <x:c r="D704">
        <x:v>8636</x:v>
      </x:c>
      <x:c r="E704">
        <x:v>0</x:v>
      </x:c>
      <x:c r="F704">
        <x:v>95000</x:v>
      </x:c>
      <x:c r="G704">
        <x:v>160605765</x:v>
      </x:c>
      <x:c r="L704">
        <x:v>3000000953</x:v>
      </x:c>
      <x:c r="M704" t="s">
        <x:v>948</x:v>
      </x:c>
      <x:c r="N704" t="s">
        <x:v>2518</x:v>
      </x:c>
      <x:c r="O704" s="8">
        <x:f>VLOOKUP(M704,달랏사업자등록번호!$A$1:$B$2513,2,0)</x:f>
        <x:v>8306100663</x:v>
      </x:c>
    </x:row>
    <x:row r="705" spans="1:15">
      <x:c r="A705" t="s">
        <x:v>2547</x:v>
      </x:c>
      <x:c r="C705">
        <x:v>86545</x:v>
      </x:c>
      <x:c r="D705">
        <x:v>8655</x:v>
      </x:c>
      <x:c r="E705">
        <x:v>0</x:v>
      </x:c>
      <x:c r="F705">
        <x:v>95200</x:v>
      </x:c>
      <x:c r="G705">
        <x:v>160512068</x:v>
      </x:c>
      <x:c r="L705">
        <x:v>3973</x:v>
      </x:c>
      <x:c r="M705" t="s">
        <x:v>205</x:v>
      </x:c>
      <x:c r="N705" t="s">
        <x:v>149</x:v>
      </x:c>
      <x:c r="O705" s="8">
        <x:f>VLOOKUP(M705,달랏사업자등록번호!$A$1:$B$2513,2,0)</x:f>
        <x:v>5868701557</x:v>
      </x:c>
    </x:row>
    <x:row r="706" spans="1:15">
      <x:c r="A706" t="s">
        <x:v>2547</x:v>
      </x:c>
      <x:c r="C706">
        <x:v>59919</x:v>
      </x:c>
      <x:c r="D706">
        <x:v>5991</x:v>
      </x:c>
      <x:c r="E706">
        <x:v>29590</x:v>
      </x:c>
      <x:c r="F706">
        <x:v>95500</x:v>
      </x:c>
      <x:c r="G706">
        <x:v>160776835</x:v>
      </x:c>
      <x:c r="L706">
        <x:v>3972</x:v>
      </x:c>
      <x:c r="M706" t="s">
        <x:v>1379</x:v>
      </x:c>
      <x:c r="N706" t="s">
        <x:v>145</x:v>
      </x:c>
      <x:c r="O706" s="8">
        <x:f>VLOOKUP(M706,달랏사업자등록번호!$A$1:$B$2513,2,0)</x:f>
        <x:v>0</x:v>
      </x:c>
    </x:row>
    <x:row r="707" spans="1:15">
      <x:c r="A707" t="s">
        <x:v>2547</x:v>
      </x:c>
      <x:c r="C707">
        <x:v>60091</x:v>
      </x:c>
      <x:c r="D707">
        <x:v>6009</x:v>
      </x:c>
      <x:c r="E707">
        <x:v>29600</x:v>
      </x:c>
      <x:c r="F707">
        <x:v>95700</x:v>
      </x:c>
      <x:c r="G707">
        <x:v>160708094</x:v>
      </x:c>
      <x:c r="L707">
        <x:v>4021</x:v>
      </x:c>
      <x:c r="M707" t="s">
        <x:v>2359</x:v>
      </x:c>
      <x:c r="N707" t="s">
        <x:v>149</x:v>
      </x:c>
      <x:c r="O707" s="8">
        <x:f>VLOOKUP(M707,달랏사업자등록번호!$A$1:$B$2513,2,0)</x:f>
        <x:v>0</x:v>
      </x:c>
    </x:row>
    <x:row r="708" spans="1:15">
      <x:c r="A708" t="s">
        <x:v>2547</x:v>
      </x:c>
      <x:c r="C708">
        <x:v>78737</x:v>
      </x:c>
      <x:c r="D708">
        <x:v>7873</x:v>
      </x:c>
      <x:c r="E708">
        <x:v>9490</x:v>
      </x:c>
      <x:c r="F708">
        <x:v>96100</x:v>
      </x:c>
      <x:c r="G708">
        <x:v>160553178</x:v>
      </x:c>
      <x:c r="L708">
        <x:v>3651</x:v>
      </x:c>
      <x:c r="M708" t="s">
        <x:v>197</x:v>
      </x:c>
      <x:c r="N708" t="s">
        <x:v>149</x:v>
      </x:c>
      <x:c r="O708" s="8">
        <x:f>VLOOKUP(M708,달랏사업자등록번호!$A$1:$B$2513,2,0)</x:f>
        <x:v>0</x:v>
      </x:c>
    </x:row>
    <x:row r="709" spans="1:15">
      <x:c r="A709" t="s">
        <x:v>2547</x:v>
      </x:c>
      <x:c r="C709">
        <x:v>64919</x:v>
      </x:c>
      <x:c r="D709">
        <x:v>6491</x:v>
      </x:c>
      <x:c r="E709">
        <x:v>24790</x:v>
      </x:c>
      <x:c r="F709">
        <x:v>96200</x:v>
      </x:c>
      <x:c r="G709">
        <x:v>160520042</x:v>
      </x:c>
      <x:c r="L709">
        <x:v>3845</x:v>
      </x:c>
      <x:c r="M709" t="s">
        <x:v>1557</x:v>
      </x:c>
      <x:c r="N709" t="s">
        <x:v>145</x:v>
      </x:c>
      <x:c r="O709" s="8">
        <x:f>VLOOKUP(M709,달랏사업자등록번호!$A$1:$B$2513,2,0)</x:f>
        <x:v>0</x:v>
      </x:c>
    </x:row>
    <x:row r="710" spans="1:15">
      <x:c r="A710" t="s">
        <x:v>2547</x:v>
      </x:c>
      <x:c r="C710">
        <x:v>66737</x:v>
      </x:c>
      <x:c r="D710">
        <x:v>6673</x:v>
      </x:c>
      <x:c r="E710">
        <x:v>22890</x:v>
      </x:c>
      <x:c r="F710">
        <x:v>96300</x:v>
      </x:c>
      <x:c r="G710">
        <x:v>160643933</x:v>
      </x:c>
      <x:c r="L710">
        <x:v>3885</x:v>
      </x:c>
      <x:c r="M710" t="s">
        <x:v>1557</x:v>
      </x:c>
      <x:c r="N710" t="s">
        <x:v>145</x:v>
      </x:c>
      <x:c r="O710" s="8">
        <x:f>VLOOKUP(M710,달랏사업자등록번호!$A$1:$B$2513,2,0)</x:f>
        <x:v>0</x:v>
      </x:c>
    </x:row>
    <x:row r="711" spans="1:15">
      <x:c r="A711" t="s">
        <x:v>2547</x:v>
      </x:c>
      <x:c r="C711">
        <x:v>58182</x:v>
      </x:c>
      <x:c r="D711">
        <x:v>5818</x:v>
      </x:c>
      <x:c r="E711">
        <x:v>32400</x:v>
      </x:c>
      <x:c r="F711">
        <x:v>96400</x:v>
      </x:c>
      <x:c r="G711">
        <x:v>160205140</x:v>
      </x:c>
      <x:c r="L711">
        <x:v>3705</x:v>
      </x:c>
      <x:c r="M711" t="s">
        <x:v>1389</x:v>
      </x:c>
      <x:c r="N711" t="s">
        <x:v>2519</x:v>
      </x:c>
      <x:c r="O711" s="8">
        <x:f>VLOOKUP(M711,달랏사업자등록번호!$A$1:$B$2513,2,0)</x:f>
        <x:v>0</x:v>
      </x:c>
    </x:row>
    <x:row r="712" spans="1:15">
      <x:c r="A712" t="s">
        <x:v>2547</x:v>
      </x:c>
      <x:c r="C712">
        <x:v>88091</x:v>
      </x:c>
      <x:c r="D712">
        <x:v>8809</x:v>
      </x:c>
      <x:c r="E712">
        <x:v>0</x:v>
      </x:c>
      <x:c r="F712">
        <x:v>96900</x:v>
      </x:c>
      <x:c r="G712">
        <x:v>160481556</x:v>
      </x:c>
      <x:c r="L712">
        <x:v>3835</x:v>
      </x:c>
      <x:c r="M712" t="s">
        <x:v>432</x:v>
      </x:c>
      <x:c r="N712" t="s">
        <x:v>2519</x:v>
      </x:c>
      <x:c r="O712" s="8">
        <x:f>VLOOKUP(M712,달랏사업자등록번호!$A$1:$B$2513,2,0)</x:f>
        <x:v>2051356133</x:v>
      </x:c>
    </x:row>
    <x:row r="713" spans="1:15">
      <x:c r="A713" t="s">
        <x:v>2547</x:v>
      </x:c>
      <x:c r="C713">
        <x:v>28828</x:v>
      </x:c>
      <x:c r="D713">
        <x:v>2882</x:v>
      </x:c>
      <x:c r="E713">
        <x:v>65290</x:v>
      </x:c>
      <x:c r="F713">
        <x:v>97000</x:v>
      </x:c>
      <x:c r="G713">
        <x:v>160901724</x:v>
      </x:c>
      <x:c r="L713">
        <x:v>3102</x:v>
      </x:c>
      <x:c r="M713" t="s">
        <x:v>1379</x:v>
      </x:c>
      <x:c r="N713" t="s">
        <x:v>145</x:v>
      </x:c>
      <x:c r="O713" s="8">
        <x:f>VLOOKUP(M713,달랏사업자등록번호!$A$1:$B$2513,2,0)</x:f>
        <x:v>0</x:v>
      </x:c>
    </x:row>
    <x:row r="714" spans="1:15">
      <x:c r="A714" t="s">
        <x:v>2547</x:v>
      </x:c>
      <x:c r="C714">
        <x:v>75182</x:v>
      </x:c>
      <x:c r="D714">
        <x:v>7518</x:v>
      </x:c>
      <x:c r="E714">
        <x:v>14400</x:v>
      </x:c>
      <x:c r="F714">
        <x:v>97100</x:v>
      </x:c>
      <x:c r="G714">
        <x:v>160406666</x:v>
      </x:c>
      <x:c r="L714">
        <x:v>3090</x:v>
      </x:c>
      <x:c r="M714" t="s">
        <x:v>1394</x:v>
      </x:c>
      <x:c r="N714" t="s">
        <x:v>2519</x:v>
      </x:c>
      <x:c r="O714" s="8">
        <x:f>VLOOKUP(M714,달랏사업자등록번호!$A$1:$B$2513,2,0)</x:f>
        <x:v>0</x:v>
      </x:c>
    </x:row>
    <x:row r="715" spans="1:15">
      <x:c r="A715" t="s">
        <x:v>2547</x:v>
      </x:c>
      <x:c r="C715">
        <x:v>25273</x:v>
      </x:c>
      <x:c r="D715">
        <x:v>2527</x:v>
      </x:c>
      <x:c r="E715">
        <x:v>69400</x:v>
      </x:c>
      <x:c r="F715">
        <x:v>97200</x:v>
      </x:c>
      <x:c r="G715">
        <x:v>160527669</x:v>
      </x:c>
      <x:c r="L715">
        <x:v>3387</x:v>
      </x:c>
      <x:c r="M715" t="s">
        <x:v>426</x:v>
      </x:c>
      <x:c r="N715" t="s">
        <x:v>2519</x:v>
      </x:c>
      <x:c r="O715" s="8">
        <x:f>VLOOKUP(M715,달랏사업자등록번호!$A$1:$B$2513,2,0)</x:f>
        <x:v>0</x:v>
      </x:c>
    </x:row>
    <x:row r="716" spans="1:15">
      <x:c r="A716" t="s">
        <x:v>2547</x:v>
      </x:c>
      <x:c r="C716">
        <x:v>88455</x:v>
      </x:c>
      <x:c r="D716">
        <x:v>8845</x:v>
      </x:c>
      <x:c r="E716">
        <x:v>0</x:v>
      </x:c>
      <x:c r="F716">
        <x:v>97300</x:v>
      </x:c>
      <x:c r="G716">
        <x:v>161097219</x:v>
      </x:c>
      <x:c r="L716">
        <x:v>3121</x:v>
      </x:c>
      <x:c r="M716" t="s">
        <x:v>1389</x:v>
      </x:c>
      <x:c r="N716" t="s">
        <x:v>2519</x:v>
      </x:c>
      <x:c r="O716" s="8">
        <x:f>VLOOKUP(M716,달랏사업자등록번호!$A$1:$B$2513,2,0)</x:f>
        <x:v>0</x:v>
      </x:c>
    </x:row>
    <x:row r="717" spans="1:15">
      <x:c r="A717" t="s">
        <x:v>2547</x:v>
      </x:c>
      <x:c r="C717">
        <x:v>81737</x:v>
      </x:c>
      <x:c r="D717">
        <x:v>8173</x:v>
      </x:c>
      <x:c r="E717">
        <x:v>7690</x:v>
      </x:c>
      <x:c r="F717">
        <x:v>97600</x:v>
      </x:c>
      <x:c r="G717">
        <x:v>160877815</x:v>
      </x:c>
      <x:c r="L717">
        <x:v>3212</x:v>
      </x:c>
      <x:c r="M717" t="s">
        <x:v>2009</x:v>
      </x:c>
      <x:c r="N717" t="s">
        <x:v>149</x:v>
      </x:c>
      <x:c r="O717" s="8" t="e">
        <x:f>VLOOKUP(M717,달랏사업자등록번호!$A$1:$B$2513,2,0)</x:f>
        <x:v>#N/A</x:v>
      </x:c>
    </x:row>
    <x:row r="718" spans="1:15">
      <x:c r="A718" t="s">
        <x:v>2547</x:v>
      </x:c>
      <x:c r="C718">
        <x:v>79646</x:v>
      </x:c>
      <x:c r="D718">
        <x:v>7964</x:v>
      </x:c>
      <x:c r="E718">
        <x:v>10790</x:v>
      </x:c>
      <x:c r="F718">
        <x:v>98400</x:v>
      </x:c>
      <x:c r="G718">
        <x:v>160619735</x:v>
      </x:c>
      <x:c r="L718">
        <x:v>3199</x:v>
      </x:c>
      <x:c r="M718" t="s">
        <x:v>1389</x:v>
      </x:c>
      <x:c r="N718" t="s">
        <x:v>2519</x:v>
      </x:c>
      <x:c r="O718" s="8">
        <x:f>VLOOKUP(M718,달랏사업자등록번호!$A$1:$B$2513,2,0)</x:f>
        <x:v>0</x:v>
      </x:c>
    </x:row>
    <x:row r="719" spans="1:15">
      <x:c r="A719" t="s">
        <x:v>2547</x:v>
      </x:c>
      <x:c r="C719">
        <x:v>61455</x:v>
      </x:c>
      <x:c r="D719">
        <x:v>6145</x:v>
      </x:c>
      <x:c r="E719">
        <x:v>31000</x:v>
      </x:c>
      <x:c r="F719">
        <x:v>98600</x:v>
      </x:c>
      <x:c r="G719">
        <x:v>160959678</x:v>
      </x:c>
      <x:c r="L719">
        <x:v>4170</x:v>
      </x:c>
      <x:c r="M719" t="s">
        <x:v>1394</x:v>
      </x:c>
      <x:c r="N719" t="s">
        <x:v>2519</x:v>
      </x:c>
      <x:c r="O719" s="8">
        <x:f>VLOOKUP(M719,달랏사업자등록번호!$A$1:$B$2513,2,0)</x:f>
        <x:v>0</x:v>
      </x:c>
    </x:row>
    <x:row r="720" spans="1:15">
      <x:c r="A720" t="s">
        <x:v>2547</x:v>
      </x:c>
      <x:c r="C720">
        <x:v>89727</x:v>
      </x:c>
      <x:c r="D720">
        <x:v>8973</x:v>
      </x:c>
      <x:c r="E720">
        <x:v>0</x:v>
      </x:c>
      <x:c r="F720">
        <x:v>98700</x:v>
      </x:c>
      <x:c r="G720">
        <x:v>160049822</x:v>
      </x:c>
      <x:c r="L720">
        <x:v>3025</x:v>
      </x:c>
      <x:c r="M720" t="s">
        <x:v>1389</x:v>
      </x:c>
      <x:c r="N720" t="s">
        <x:v>2519</x:v>
      </x:c>
      <x:c r="O720" s="8">
        <x:f>VLOOKUP(M720,달랏사업자등록번호!$A$1:$B$2513,2,0)</x:f>
        <x:v>0</x:v>
      </x:c>
    </x:row>
    <x:row r="721" spans="1:15">
      <x:c r="A721" t="s">
        <x:v>2547</x:v>
      </x:c>
      <x:c r="C721">
        <x:v>90000</x:v>
      </x:c>
      <x:c r="D721">
        <x:v>9000</x:v>
      </x:c>
      <x:c r="E721">
        <x:v>0</x:v>
      </x:c>
      <x:c r="F721">
        <x:v>99000</x:v>
      </x:c>
      <x:c r="G721">
        <x:v>160447219</x:v>
      </x:c>
      <x:c r="L721">
        <x:v>3996</x:v>
      </x:c>
      <x:c r="M721" t="s">
        <x:v>445</x:v>
      </x:c>
      <x:c r="N721" t="s">
        <x:v>145</x:v>
      </x:c>
      <x:c r="O721" s="8">
        <x:f>VLOOKUP(M721,달랏사업자등록번호!$A$1:$B$2513,2,0)</x:f>
        <x:v>4614800963</x:v>
      </x:c>
    </x:row>
    <x:row r="722" spans="1:15">
      <x:c r="A722" t="s">
        <x:v>2547</x:v>
      </x:c>
      <x:c r="C722">
        <x:v>81455</x:v>
      </x:c>
      <x:c r="D722">
        <x:v>8145</x:v>
      </x:c>
      <x:c r="E722">
        <x:v>9400</x:v>
      </x:c>
      <x:c r="F722">
        <x:v>99000</x:v>
      </x:c>
      <x:c r="G722">
        <x:v>160918226</x:v>
      </x:c>
      <x:c r="L722">
        <x:v>3292</x:v>
      </x:c>
      <x:c r="M722" t="s">
        <x:v>1378</x:v>
      </x:c>
      <x:c r="N722" t="s">
        <x:v>149</x:v>
      </x:c>
      <x:c r="O722" s="8">
        <x:f>VLOOKUP(M722,달랏사업자등록번호!$A$1:$B$2513,2,0)</x:f>
        <x:v>0</x:v>
      </x:c>
    </x:row>
    <x:row r="723" spans="1:15">
      <x:c r="A723" t="s">
        <x:v>2547</x:v>
      </x:c>
      <x:c r="C723">
        <x:v>90182</x:v>
      </x:c>
      <x:c r="D723">
        <x:v>9018</x:v>
      </x:c>
      <x:c r="E723">
        <x:v>0</x:v>
      </x:c>
      <x:c r="F723">
        <x:v>99200</x:v>
      </x:c>
      <x:c r="G723">
        <x:v>160438768</x:v>
      </x:c>
      <x:c r="L723">
        <x:v>3047</x:v>
      </x:c>
      <x:c r="M723" t="s">
        <x:v>211</x:v>
      </x:c>
      <x:c r="N723" t="s">
        <x:v>2519</x:v>
      </x:c>
      <x:c r="O723" s="8">
        <x:f>VLOOKUP(M723,달랏사업자등록번호!$A$1:$B$2513,2,0)</x:f>
        <x:v>2213816325</x:v>
      </x:c>
    </x:row>
    <x:row r="724" spans="1:15">
      <x:c r="A724" t="s">
        <x:v>2547</x:v>
      </x:c>
      <x:c r="C724">
        <x:v>90182</x:v>
      </x:c>
      <x:c r="D724">
        <x:v>9018</x:v>
      </x:c>
      <x:c r="E724">
        <x:v>0</x:v>
      </x:c>
      <x:c r="F724">
        <x:v>99200</x:v>
      </x:c>
      <x:c r="G724">
        <x:v>160507714</x:v>
      </x:c>
      <x:c r="L724">
        <x:v>3049</x:v>
      </x:c>
      <x:c r="M724" t="s">
        <x:v>2497</x:v>
      </x:c>
      <x:c r="N724" t="s">
        <x:v>149</x:v>
      </x:c>
      <x:c r="O724" s="8">
        <x:f>VLOOKUP(M724,달랏사업자등록번호!$A$1:$B$2513,2,0)</x:f>
        <x:v>0</x:v>
      </x:c>
    </x:row>
    <x:row r="725" spans="1:15">
      <x:c r="A725" t="s">
        <x:v>2547</x:v>
      </x:c>
      <x:c r="C725">
        <x:v>23864</x:v>
      </x:c>
      <x:c r="D725">
        <x:v>2386</x:v>
      </x:c>
      <x:c r="E725">
        <x:v>73200</x:v>
      </x:c>
      <x:c r="F725">
        <x:v>99450</x:v>
      </x:c>
      <x:c r="G725">
        <x:v>161149970</x:v>
      </x:c>
      <x:c r="L725">
        <x:v>3088</x:v>
      </x:c>
      <x:c r="M725" t="s">
        <x:v>1557</x:v>
      </x:c>
      <x:c r="N725" t="s">
        <x:v>145</x:v>
      </x:c>
      <x:c r="O725" s="8">
        <x:f>VLOOKUP(M725,달랏사업자등록번호!$A$1:$B$2513,2,0)</x:f>
        <x:v>0</x:v>
      </x:c>
    </x:row>
    <x:row r="726" spans="1:15">
      <x:c r="A726" t="s">
        <x:v>2547</x:v>
      </x:c>
      <x:c r="C726">
        <x:v>58555</x:v>
      </x:c>
      <x:c r="D726">
        <x:v>5855</x:v>
      </x:c>
      <x:c r="E726">
        <x:v>35490</x:v>
      </x:c>
      <x:c r="F726">
        <x:v>99900</x:v>
      </x:c>
      <x:c r="G726">
        <x:v>161094160</x:v>
      </x:c>
      <x:c r="L726">
        <x:v>3142</x:v>
      </x:c>
      <x:c r="M726" t="s">
        <x:v>1389</x:v>
      </x:c>
      <x:c r="N726" t="s">
        <x:v>2519</x:v>
      </x:c>
      <x:c r="O726" s="8">
        <x:f>VLOOKUP(M726,달랏사업자등록번호!$A$1:$B$2513,2,0)</x:f>
        <x:v>0</x:v>
      </x:c>
    </x:row>
    <x:row r="727" spans="1:15">
      <x:c r="A727" t="s">
        <x:v>2547</x:v>
      </x:c>
      <x:c r="C727">
        <x:v>76737</x:v>
      </x:c>
      <x:c r="D727">
        <x:v>7673</x:v>
      </x:c>
      <x:c r="E727">
        <x:v>15990</x:v>
      </x:c>
      <x:c r="F727">
        <x:v>100400</x:v>
      </x:c>
      <x:c r="G727">
        <x:v>160795819</x:v>
      </x:c>
      <x:c r="L727">
        <x:v>3645</x:v>
      </x:c>
      <x:c r="M727" t="s">
        <x:v>1557</x:v>
      </x:c>
      <x:c r="N727" t="s">
        <x:v>145</x:v>
      </x:c>
      <x:c r="O727" s="8">
        <x:f>VLOOKUP(M727,달랏사업자등록번호!$A$1:$B$2513,2,0)</x:f>
        <x:v>0</x:v>
      </x:c>
    </x:row>
    <x:row r="728" spans="1:15">
      <x:c r="A728" t="s">
        <x:v>2547</x:v>
      </x:c>
      <x:c r="C728">
        <x:v>59919</x:v>
      </x:c>
      <x:c r="D728">
        <x:v>5991</x:v>
      </x:c>
      <x:c r="E728">
        <x:v>34790</x:v>
      </x:c>
      <x:c r="F728">
        <x:v>100700</x:v>
      </x:c>
      <x:c r="G728">
        <x:v>160578638</x:v>
      </x:c>
      <x:c r="L728">
        <x:v>4071</x:v>
      </x:c>
      <x:c r="M728" t="s">
        <x:v>1395</x:v>
      </x:c>
      <x:c r="N728" t="s">
        <x:v>2519</x:v>
      </x:c>
      <x:c r="O728" s="8">
        <x:f>VLOOKUP(M728,달랏사업자등록번호!$A$1:$B$2513,2,0)</x:f>
        <x:v>1136000727</x:v>
      </x:c>
    </x:row>
    <x:row r="729" spans="1:15">
      <x:c r="A729" t="s">
        <x:v>2547</x:v>
      </x:c>
      <x:c r="C729">
        <x:v>92091</x:v>
      </x:c>
      <x:c r="D729">
        <x:v>9209</x:v>
      </x:c>
      <x:c r="E729">
        <x:v>0</x:v>
      </x:c>
      <x:c r="F729">
        <x:v>101300</x:v>
      </x:c>
      <x:c r="G729">
        <x:v>160500451</x:v>
      </x:c>
      <x:c r="L729">
        <x:v>3000000965</x:v>
      </x:c>
      <x:c r="M729" t="s">
        <x:v>1558</x:v>
      </x:c>
      <x:c r="N729" t="s">
        <x:v>2518</x:v>
      </x:c>
      <x:c r="O729" s="8">
        <x:f>VLOOKUP(M729,달랏사업자등록번호!$A$1:$B$2513,2,0)</x:f>
        <x:v>0</x:v>
      </x:c>
    </x:row>
    <x:row r="730" spans="1:15">
      <x:c r="A730" t="s">
        <x:v>2547</x:v>
      </x:c>
      <x:c r="C730">
        <x:v>92364</x:v>
      </x:c>
      <x:c r="D730">
        <x:v>9236</x:v>
      </x:c>
      <x:c r="E730">
        <x:v>0</x:v>
      </x:c>
      <x:c r="F730">
        <x:v>101600</x:v>
      </x:c>
      <x:c r="G730">
        <x:v>160504249</x:v>
      </x:c>
      <x:c r="L730">
        <x:v>3380</x:v>
      </x:c>
      <x:c r="M730" t="s">
        <x:v>446</x:v>
      </x:c>
      <x:c r="N730" t="s">
        <x:v>149</x:v>
      </x:c>
      <x:c r="O730" s="8">
        <x:f>VLOOKUP(M730,달랏사업자등록번호!$A$1:$B$2513,2,0)</x:f>
        <x:v>0</x:v>
      </x:c>
    </x:row>
    <x:row r="731" spans="1:15">
      <x:c r="A731" t="s">
        <x:v>2547</x:v>
      </x:c>
      <x:c r="C731">
        <x:v>71364</x:v>
      </x:c>
      <x:c r="D731">
        <x:v>7136</x:v>
      </x:c>
      <x:c r="E731">
        <x:v>23200</x:v>
      </x:c>
      <x:c r="F731">
        <x:v>101700</x:v>
      </x:c>
      <x:c r="G731">
        <x:v>160559549</x:v>
      </x:c>
      <x:c r="L731">
        <x:v>3944</x:v>
      </x:c>
      <x:c r="M731" t="s">
        <x:v>2216</x:v>
      </x:c>
      <x:c r="N731" t="s">
        <x:v>145</x:v>
      </x:c>
      <x:c r="O731" s="8">
        <x:f>VLOOKUP(M731,달랏사업자등록번호!$A$1:$B$2513,2,0)</x:f>
        <x:v>0</x:v>
      </x:c>
    </x:row>
    <x:row r="732" spans="1:15">
      <x:c r="A732" t="s">
        <x:v>2547</x:v>
      </x:c>
      <x:c r="C732">
        <x:v>49091</x:v>
      </x:c>
      <x:c r="D732">
        <x:v>4909</x:v>
      </x:c>
      <x:c r="E732">
        <x:v>48000</x:v>
      </x:c>
      <x:c r="F732">
        <x:v>102000</x:v>
      </x:c>
      <x:c r="G732">
        <x:v>160578402</x:v>
      </x:c>
      <x:c r="L732">
        <x:v>3000000971</x:v>
      </x:c>
      <x:c r="M732" t="s">
        <x:v>195</x:v>
      </x:c>
      <x:c r="N732" t="s">
        <x:v>2518</x:v>
      </x:c>
      <x:c r="O732" s="8">
        <x:f>VLOOKUP(M732,달랏사업자등록번호!$A$1:$B$2513,2,0)</x:f>
        <x:v>6562501289</x:v>
      </x:c>
    </x:row>
    <x:row r="733" spans="1:15">
      <x:c r="A733" t="s">
        <x:v>2547</x:v>
      </x:c>
      <x:c r="C733">
        <x:v>78328</x:v>
      </x:c>
      <x:c r="D733">
        <x:v>7832</x:v>
      </x:c>
      <x:c r="E733">
        <x:v>15990</x:v>
      </x:c>
      <x:c r="F733">
        <x:v>102150</x:v>
      </x:c>
      <x:c r="G733">
        <x:v>160804602</x:v>
      </x:c>
      <x:c r="L733">
        <x:v>3417</x:v>
      </x:c>
      <x:c r="M733" t="s">
        <x:v>1379</x:v>
      </x:c>
      <x:c r="N733" t="s">
        <x:v>145</x:v>
      </x:c>
      <x:c r="O733" s="8">
        <x:f>VLOOKUP(M733,달랏사업자등록번호!$A$1:$B$2513,2,0)</x:f>
        <x:v>0</x:v>
      </x:c>
    </x:row>
    <x:row r="734" spans="1:15">
      <x:c r="A734" t="s">
        <x:v>2547</x:v>
      </x:c>
      <x:c r="C734">
        <x:v>76555</x:v>
      </x:c>
      <x:c r="D734">
        <x:v>7655</x:v>
      </x:c>
      <x:c r="E734">
        <x:v>18290</x:v>
      </x:c>
      <x:c r="F734">
        <x:v>102500</x:v>
      </x:c>
      <x:c r="G734">
        <x:v>160632825</x:v>
      </x:c>
      <x:c r="L734">
        <x:v>3865</x:v>
      </x:c>
      <x:c r="M734" t="s">
        <x:v>1389</x:v>
      </x:c>
      <x:c r="N734" t="s">
        <x:v>2519</x:v>
      </x:c>
      <x:c r="O734" s="8">
        <x:f>VLOOKUP(M734,달랏사업자등록번호!$A$1:$B$2513,2,0)</x:f>
        <x:v>0</x:v>
      </x:c>
    </x:row>
    <x:row r="735" spans="1:15">
      <x:c r="A735" t="s">
        <x:v>2547</x:v>
      </x:c>
      <x:c r="C735">
        <x:v>56646</x:v>
      </x:c>
      <x:c r="D735">
        <x:v>5664</x:v>
      </x:c>
      <x:c r="E735">
        <x:v>40590</x:v>
      </x:c>
      <x:c r="F735">
        <x:v>102900</x:v>
      </x:c>
      <x:c r="G735">
        <x:v>160519519</x:v>
      </x:c>
      <x:c r="L735">
        <x:v>3648</x:v>
      </x:c>
      <x:c r="M735" t="s">
        <x:v>2216</x:v>
      </x:c>
      <x:c r="N735" t="s">
        <x:v>145</x:v>
      </x:c>
      <x:c r="O735" s="8">
        <x:f>VLOOKUP(M735,달랏사업자등록번호!$A$1:$B$2513,2,0)</x:f>
        <x:v>0</x:v>
      </x:c>
    </x:row>
    <x:row r="736" spans="1:15">
      <x:c r="A736" t="s">
        <x:v>2547</x:v>
      </x:c>
      <x:c r="C736">
        <x:v>93636</x:v>
      </x:c>
      <x:c r="D736">
        <x:v>9364</x:v>
      </x:c>
      <x:c r="E736">
        <x:v>0</x:v>
      </x:c>
      <x:c r="F736">
        <x:v>103000</x:v>
      </x:c>
      <x:c r="G736">
        <x:v>160583193</x:v>
      </x:c>
      <x:c r="L736">
        <x:v>4012</x:v>
      </x:c>
      <x:c r="M736" t="s">
        <x:v>426</x:v>
      </x:c>
      <x:c r="N736" t="s">
        <x:v>2519</x:v>
      </x:c>
      <x:c r="O736" s="8">
        <x:f>VLOOKUP(M736,달랏사업자등록번호!$A$1:$B$2513,2,0)</x:f>
        <x:v>0</x:v>
      </x:c>
    </x:row>
    <x:row r="737" spans="1:15">
      <x:c r="A737" t="s">
        <x:v>2547</x:v>
      </x:c>
      <x:c r="C737">
        <x:v>68328</x:v>
      </x:c>
      <x:c r="D737">
        <x:v>6832</x:v>
      </x:c>
      <x:c r="E737">
        <x:v>27890</x:v>
      </x:c>
      <x:c r="F737">
        <x:v>103050</x:v>
      </x:c>
      <x:c r="G737">
        <x:v>160444706</x:v>
      </x:c>
      <x:c r="L737">
        <x:v>3117</x:v>
      </x:c>
      <x:c r="M737" t="s">
        <x:v>2009</x:v>
      </x:c>
      <x:c r="N737" t="s">
        <x:v>149</x:v>
      </x:c>
      <x:c r="O737" s="8" t="e">
        <x:f>VLOOKUP(M737,달랏사업자등록번호!$A$1:$B$2513,2,0)</x:f>
        <x:v>#N/A</x:v>
      </x:c>
    </x:row>
    <x:row r="738" spans="1:15">
      <x:c r="A738" t="s">
        <x:v>2547</x:v>
      </x:c>
      <x:c r="C738">
        <x:v>82146</x:v>
      </x:c>
      <x:c r="D738">
        <x:v>8214</x:v>
      </x:c>
      <x:c r="E738">
        <x:v>12890</x:v>
      </x:c>
      <x:c r="F738">
        <x:v>103250</x:v>
      </x:c>
      <x:c r="G738">
        <x:v>160631554</x:v>
      </x:c>
      <x:c r="L738">
        <x:v>3826</x:v>
      </x:c>
      <x:c r="M738" t="s">
        <x:v>1379</x:v>
      </x:c>
      <x:c r="N738" t="s">
        <x:v>145</x:v>
      </x:c>
      <x:c r="O738" s="8">
        <x:f>VLOOKUP(M738,달랏사업자등록번호!$A$1:$B$2513,2,0)</x:f>
        <x:v>0</x:v>
      </x:c>
    </x:row>
    <x:row r="739" spans="1:15">
      <x:c r="A739" t="s">
        <x:v>2547</x:v>
      </x:c>
      <x:c r="C739">
        <x:v>94318</x:v>
      </x:c>
      <x:c r="D739">
        <x:v>9432</x:v>
      </x:c>
      <x:c r="E739">
        <x:v>0</x:v>
      </x:c>
      <x:c r="F739">
        <x:v>103750</x:v>
      </x:c>
      <x:c r="G739">
        <x:v>160226481</x:v>
      </x:c>
      <x:c r="L739">
        <x:v>3414</x:v>
      </x:c>
      <x:c r="M739" t="s">
        <x:v>197</x:v>
      </x:c>
      <x:c r="N739" t="s">
        <x:v>149</x:v>
      </x:c>
      <x:c r="O739" s="8">
        <x:f>VLOOKUP(M739,달랏사업자등록번호!$A$1:$B$2513,2,0)</x:f>
        <x:v>0</x:v>
      </x:c>
    </x:row>
    <x:row r="740" spans="1:15">
      <x:c r="A740" t="s">
        <x:v>2547</x:v>
      </x:c>
      <x:c r="C740">
        <x:v>7273</x:v>
      </x:c>
      <x:c r="D740">
        <x:v>727</x:v>
      </x:c>
      <x:c r="E740">
        <x:v>96000</x:v>
      </x:c>
      <x:c r="F740">
        <x:v>104000</x:v>
      </x:c>
      <x:c r="G740">
        <x:v>160274844</x:v>
      </x:c>
      <x:c r="L740">
        <x:v>3825</x:v>
      </x:c>
      <x:c r="M740" t="s">
        <x:v>1383</x:v>
      </x:c>
      <x:c r="N740" t="s">
        <x:v>2519</x:v>
      </x:c>
      <x:c r="O740" s="8">
        <x:f>VLOOKUP(M740,달랏사업자등록번호!$A$1:$B$2513,2,0)</x:f>
        <x:v>0</x:v>
      </x:c>
    </x:row>
    <x:row r="741" spans="1:15">
      <x:c r="A741" t="s">
        <x:v>2547</x:v>
      </x:c>
      <x:c r="C741">
        <x:v>94545</x:v>
      </x:c>
      <x:c r="D741">
        <x:v>9455</x:v>
      </x:c>
      <x:c r="E741">
        <x:v>0</x:v>
      </x:c>
      <x:c r="F741">
        <x:v>104000</x:v>
      </x:c>
      <x:c r="G741">
        <x:v>160353151</x:v>
      </x:c>
      <x:c r="L741">
        <x:v>3225</x:v>
      </x:c>
      <x:c r="M741" t="s">
        <x:v>213</x:v>
      </x:c>
      <x:c r="N741" t="s">
        <x:v>149</x:v>
      </x:c>
      <x:c r="O741" s="8">
        <x:f>VLOOKUP(M741,달랏사업자등록번호!$A$1:$B$2513,2,0)</x:f>
        <x:v>6254800679</x:v>
      </x:c>
    </x:row>
    <x:row r="742" spans="1:15">
      <x:c r="A742" t="s">
        <x:v>2547</x:v>
      </x:c>
      <x:c r="C742">
        <x:v>3646</x:v>
      </x:c>
      <x:c r="D742">
        <x:v>364</x:v>
      </x:c>
      <x:c r="E742">
        <x:v>99990</x:v>
      </x:c>
      <x:c r="F742">
        <x:v>104000</x:v>
      </x:c>
      <x:c r="G742">
        <x:v>160536558</x:v>
      </x:c>
      <x:c r="L742">
        <x:v>3000000985</x:v>
      </x:c>
      <x:c r="M742" t="s">
        <x:v>2498</x:v>
      </x:c>
      <x:c r="N742" t="s">
        <x:v>145</x:v>
      </x:c>
      <x:c r="O742" s="8">
        <x:f>VLOOKUP(M742,달랏사업자등록번호!$A$1:$B$2513,2,0)</x:f>
        <x:v>0</x:v>
      </x:c>
    </x:row>
    <x:row r="743" spans="1:15">
      <x:c r="A743" t="s">
        <x:v>2547</x:v>
      </x:c>
      <x:c r="C743">
        <x:v>78737</x:v>
      </x:c>
      <x:c r="D743">
        <x:v>7873</x:v>
      </x:c>
      <x:c r="E743">
        <x:v>17390</x:v>
      </x:c>
      <x:c r="F743">
        <x:v>104000</x:v>
      </x:c>
      <x:c r="G743">
        <x:v>160579076</x:v>
      </x:c>
      <x:c r="L743">
        <x:v>4161</x:v>
      </x:c>
      <x:c r="M743" t="s">
        <x:v>426</x:v>
      </x:c>
      <x:c r="N743" t="s">
        <x:v>2519</x:v>
      </x:c>
      <x:c r="O743" s="8">
        <x:f>VLOOKUP(M743,달랏사업자등록번호!$A$1:$B$2513,2,0)</x:f>
        <x:v>0</x:v>
      </x:c>
    </x:row>
    <x:row r="744" spans="1:15">
      <x:c r="A744" t="s">
        <x:v>2547</x:v>
      </x:c>
      <x:c r="C744">
        <x:v>3646</x:v>
      </x:c>
      <x:c r="D744">
        <x:v>364</x:v>
      </x:c>
      <x:c r="E744">
        <x:v>99990</x:v>
      </x:c>
      <x:c r="F744">
        <x:v>104000</x:v>
      </x:c>
      <x:c r="G744">
        <x:v>160579743</x:v>
      </x:c>
      <x:c r="L744">
        <x:v>3000000955</x:v>
      </x:c>
      <x:c r="M744" t="s">
        <x:v>447</x:v>
      </x:c>
      <x:c r="N744" t="s">
        <x:v>145</x:v>
      </x:c>
      <x:c r="O744" s="8">
        <x:f>VLOOKUP(M744,달랏사업자등록번호!$A$1:$B$2513,2,0)</x:f>
        <x:v>5311602084</x:v>
      </x:c>
    </x:row>
    <x:row r="745" spans="1:15">
      <x:c r="A745" t="s">
        <x:v>2547</x:v>
      </x:c>
      <x:c r="C745">
        <x:v>94545</x:v>
      </x:c>
      <x:c r="D745">
        <x:v>9455</x:v>
      </x:c>
      <x:c r="E745">
        <x:v>0</x:v>
      </x:c>
      <x:c r="F745">
        <x:v>104000</x:v>
      </x:c>
      <x:c r="G745">
        <x:v>160641112</x:v>
      </x:c>
      <x:c r="L745">
        <x:v>3675</x:v>
      </x:c>
      <x:c r="M745" t="s">
        <x:v>2504</x:v>
      </x:c>
      <x:c r="N745" t="s">
        <x:v>149</x:v>
      </x:c>
      <x:c r="O745" s="8">
        <x:f>VLOOKUP(M745,달랏사업자등록번호!$A$1:$B$2513,2,0)</x:f>
        <x:v>0</x:v>
      </x:c>
    </x:row>
    <x:row r="746" spans="1:15">
      <x:c r="A746" t="s">
        <x:v>2547</x:v>
      </x:c>
      <x:c r="C746">
        <x:v>79455</x:v>
      </x:c>
      <x:c r="D746">
        <x:v>7945</x:v>
      </x:c>
      <x:c r="E746">
        <x:v>17100</x:v>
      </x:c>
      <x:c r="F746">
        <x:v>104500</x:v>
      </x:c>
      <x:c r="G746">
        <x:v>161091762</x:v>
      </x:c>
      <x:c r="L746">
        <x:v>3109</x:v>
      </x:c>
      <x:c r="M746" t="s">
        <x:v>1389</x:v>
      </x:c>
      <x:c r="N746" t="s">
        <x:v>2519</x:v>
      </x:c>
      <x:c r="O746" s="8">
        <x:f>VLOOKUP(M746,달랏사업자등록번호!$A$1:$B$2513,2,0)</x:f>
        <x:v>0</x:v>
      </x:c>
    </x:row>
    <x:row r="747" spans="1:15">
      <x:c r="A747" t="s">
        <x:v>2547</x:v>
      </x:c>
      <x:c r="C747">
        <x:v>95636</x:v>
      </x:c>
      <x:c r="D747">
        <x:v>9564</x:v>
      </x:c>
      <x:c r="E747">
        <x:v>0</x:v>
      </x:c>
      <x:c r="F747">
        <x:v>105200</x:v>
      </x:c>
      <x:c r="G747">
        <x:v>160297803</x:v>
      </x:c>
      <x:c r="L747">
        <x:v>3982</x:v>
      </x:c>
      <x:c r="M747" t="s">
        <x:v>961</x:v>
      </x:c>
      <x:c r="N747" t="s">
        <x:v>145</x:v>
      </x:c>
      <x:c r="O747" s="8">
        <x:f>VLOOKUP(M747,달랏사업자등록번호!$A$1:$B$2513,2,0)</x:f>
        <x:v>2035802535</x:v>
      </x:c>
    </x:row>
    <x:row r="748" spans="1:15">
      <x:c r="A748" t="s">
        <x:v>2547</x:v>
      </x:c>
      <x:c r="C748">
        <x:v>95818</x:v>
      </x:c>
      <x:c r="D748">
        <x:v>9582</x:v>
      </x:c>
      <x:c r="E748">
        <x:v>0</x:v>
      </x:c>
      <x:c r="F748">
        <x:v>105400</x:v>
      </x:c>
      <x:c r="G748">
        <x:v>160321504</x:v>
      </x:c>
      <x:c r="L748">
        <x:v>3438</x:v>
      </x:c>
      <x:c r="M748" t="s">
        <x:v>2491</x:v>
      </x:c>
      <x:c r="N748" t="s">
        <x:v>2519</x:v>
      </x:c>
      <x:c r="O748" s="8">
        <x:f>VLOOKUP(M748,달랏사업자등록번호!$A$1:$B$2513,2,0)</x:f>
        <x:v>0</x:v>
      </x:c>
    </x:row>
    <x:row r="749" spans="1:15">
      <x:c r="A749" t="s">
        <x:v>2547</x:v>
      </x:c>
      <x:c r="C749">
        <x:v>95818</x:v>
      </x:c>
      <x:c r="D749">
        <x:v>9582</x:v>
      </x:c>
      <x:c r="E749">
        <x:v>0</x:v>
      </x:c>
      <x:c r="F749">
        <x:v>105400</x:v>
      </x:c>
      <x:c r="G749">
        <x:v>160616536</x:v>
      </x:c>
      <x:c r="L749">
        <x:v>3067</x:v>
      </x:c>
      <x:c r="M749" t="s">
        <x:v>1389</x:v>
      </x:c>
      <x:c r="N749" t="s">
        <x:v>2519</x:v>
      </x:c>
      <x:c r="O749" s="8">
        <x:f>VLOOKUP(M749,달랏사업자등록번호!$A$1:$B$2513,2,0)</x:f>
        <x:v>0</x:v>
      </x:c>
    </x:row>
    <x:row r="750" spans="1:15">
      <x:c r="A750" t="s">
        <x:v>2547</x:v>
      </x:c>
      <x:c r="C750">
        <x:v>33919</x:v>
      </x:c>
      <x:c r="D750">
        <x:v>3391</x:v>
      </x:c>
      <x:c r="E750">
        <x:v>68290</x:v>
      </x:c>
      <x:c r="F750">
        <x:v>105600</x:v>
      </x:c>
      <x:c r="G750">
        <x:v>160810161</x:v>
      </x:c>
      <x:c r="L750">
        <x:v>4022</x:v>
      </x:c>
      <x:c r="M750" t="s">
        <x:v>197</x:v>
      </x:c>
      <x:c r="N750" t="s">
        <x:v>149</x:v>
      </x:c>
      <x:c r="O750" s="8">
        <x:f>VLOOKUP(M750,달랏사업자등록번호!$A$1:$B$2513,2,0)</x:f>
        <x:v>0</x:v>
      </x:c>
    </x:row>
    <x:row r="751" spans="1:15">
      <x:c r="A751" t="s">
        <x:v>2547</x:v>
      </x:c>
      <x:c r="C751">
        <x:v>97273</x:v>
      </x:c>
      <x:c r="D751">
        <x:v>9727</x:v>
      </x:c>
      <x:c r="E751">
        <x:v>0</x:v>
      </x:c>
      <x:c r="F751">
        <x:v>107000</x:v>
      </x:c>
      <x:c r="G751">
        <x:v>160373560</x:v>
      </x:c>
      <x:c r="L751">
        <x:v>3000001106</x:v>
      </x:c>
      <x:c r="M751" t="s">
        <x:v>946</x:v>
      </x:c>
      <x:c r="N751" t="s">
        <x:v>2518</x:v>
      </x:c>
      <x:c r="O751" s="8" t="str">
        <x:f>VLOOKUP(M751,달랏사업자등록번호!$A$1:$B$2513,2,0)</x:f>
        <x:v>608-81-52261</x:v>
      </x:c>
    </x:row>
    <x:row r="752" spans="1:15">
      <x:c r="A752" t="s">
        <x:v>2547</x:v>
      </x:c>
      <x:c r="C752">
        <x:v>0</x:v>
      </x:c>
      <x:c r="D752">
        <x:v>0</x:v>
      </x:c>
      <x:c r="E752">
        <x:v>107000</x:v>
      </x:c>
      <x:c r="F752">
        <x:v>107000</x:v>
      </x:c>
      <x:c r="G752">
        <x:v>160453679</x:v>
      </x:c>
      <x:c r="L752">
        <x:v>3459</x:v>
      </x:c>
      <x:c r="M752" t="s">
        <x:v>2517</x:v>
      </x:c>
      <x:c r="N752" t="s">
        <x:v>145</x:v>
      </x:c>
      <x:c r="O752" s="8">
        <x:f>VLOOKUP(M752,달랏사업자등록번호!$A$1:$B$2513,2,0)</x:f>
        <x:v>0</x:v>
      </x:c>
    </x:row>
    <x:row r="753" spans="1:15">
      <x:c r="A753" t="s">
        <x:v>2547</x:v>
      </x:c>
      <x:c r="C753">
        <x:v>97727</x:v>
      </x:c>
      <x:c r="D753">
        <x:v>9773</x:v>
      </x:c>
      <x:c r="E753">
        <x:v>0</x:v>
      </x:c>
      <x:c r="F753">
        <x:v>107500</x:v>
      </x:c>
      <x:c r="G753">
        <x:v>160581248</x:v>
      </x:c>
      <x:c r="L753">
        <x:v>3192</x:v>
      </x:c>
      <x:c r="M753" t="s">
        <x:v>1384</x:v>
      </x:c>
      <x:c r="N753" t="s">
        <x:v>149</x:v>
      </x:c>
      <x:c r="O753" s="8">
        <x:f>VLOOKUP(M753,달랏사업자등록번호!$A$1:$B$2513,2,0)</x:f>
        <x:v>0</x:v>
      </x:c>
    </x:row>
    <x:row r="754" spans="1:15">
      <x:c r="A754" t="s">
        <x:v>2547</x:v>
      </x:c>
      <x:c r="C754">
        <x:v>98500</x:v>
      </x:c>
      <x:c r="D754">
        <x:v>9850</x:v>
      </x:c>
      <x:c r="E754">
        <x:v>0</x:v>
      </x:c>
      <x:c r="F754">
        <x:v>108350</x:v>
      </x:c>
      <x:c r="G754">
        <x:v>161130921</x:v>
      </x:c>
      <x:c r="L754">
        <x:v>3764</x:v>
      </x:c>
      <x:c r="M754" t="s">
        <x:v>214</x:v>
      </x:c>
      <x:c r="N754" t="s">
        <x:v>145</x:v>
      </x:c>
      <x:c r="O754" s="8">
        <x:f>VLOOKUP(M754,달랏사업자등록번호!$A$1:$B$2513,2,0)</x:f>
        <x:v>0</x:v>
      </x:c>
    </x:row>
    <x:row r="755" spans="1:15">
      <x:c r="A755" t="s">
        <x:v>2547</x:v>
      </x:c>
      <x:c r="C755">
        <x:v>98636</x:v>
      </x:c>
      <x:c r="D755">
        <x:v>9864</x:v>
      </x:c>
      <x:c r="E755">
        <x:v>0</x:v>
      </x:c>
      <x:c r="F755">
        <x:v>108500</x:v>
      </x:c>
      <x:c r="G755">
        <x:v>160390640</x:v>
      </x:c>
      <x:c r="L755">
        <x:v>3171</x:v>
      </x:c>
      <x:c r="M755" t="s">
        <x:v>2542</x:v>
      </x:c>
      <x:c r="N755" t="s">
        <x:v>149</x:v>
      </x:c>
      <x:c r="O755" s="8">
        <x:f>VLOOKUP(M755,달랏사업자등록번호!$A$1:$B$2513,2,0)</x:f>
        <x:v>0</x:v>
      </x:c>
    </x:row>
    <x:row r="756" spans="1:15">
      <x:c r="A756" t="s">
        <x:v>2547</x:v>
      </x:c>
      <x:c r="C756">
        <x:v>62419</x:v>
      </x:c>
      <x:c r="D756">
        <x:v>6241</x:v>
      </x:c>
      <x:c r="E756">
        <x:v>39890</x:v>
      </x:c>
      <x:c r="F756">
        <x:v>108550</x:v>
      </x:c>
      <x:c r="G756">
        <x:v>160680370</x:v>
      </x:c>
      <x:c r="L756">
        <x:v>3488</x:v>
      </x:c>
      <x:c r="M756" t="s">
        <x:v>1369</x:v>
      </x:c>
      <x:c r="N756" t="s">
        <x:v>149</x:v>
      </x:c>
      <x:c r="O756" s="8">
        <x:f>VLOOKUP(M756,달랏사업자등록번호!$A$1:$B$2513,2,0)</x:f>
        <x:v>0</x:v>
      </x:c>
    </x:row>
    <x:row r="757" spans="1:15">
      <x:c r="A757" t="s">
        <x:v>2547</x:v>
      </x:c>
      <x:c r="C757">
        <x:v>98909</x:v>
      </x:c>
      <x:c r="D757">
        <x:v>9891</x:v>
      </x:c>
      <x:c r="E757">
        <x:v>0</x:v>
      </x:c>
      <x:c r="F757">
        <x:v>108800</x:v>
      </x:c>
      <x:c r="G757">
        <x:v>160600316</x:v>
      </x:c>
      <x:c r="L757">
        <x:v>3263</x:v>
      </x:c>
      <x:c r="M757" t="s">
        <x:v>428</x:v>
      </x:c>
      <x:c r="N757" t="s">
        <x:v>149</x:v>
      </x:c>
      <x:c r="O757" s="8">
        <x:f>VLOOKUP(M757,달랏사업자등록번호!$A$1:$B$2513,2,0)</x:f>
        <x:v>8843201320</x:v>
      </x:c>
    </x:row>
    <x:row r="758" spans="1:15">
      <x:c r="A758" t="s">
        <x:v>2547</x:v>
      </x:c>
      <x:c r="C758">
        <x:v>69273</x:v>
      </x:c>
      <x:c r="D758">
        <x:v>6927</x:v>
      </x:c>
      <x:c r="E758">
        <x:v>32700</x:v>
      </x:c>
      <x:c r="F758">
        <x:v>108900</x:v>
      </x:c>
      <x:c r="G758">
        <x:v>160049768</x:v>
      </x:c>
      <x:c r="L758">
        <x:v>3026</x:v>
      </x:c>
      <x:c r="M758" t="s">
        <x:v>1389</x:v>
      </x:c>
      <x:c r="N758" t="s">
        <x:v>2519</x:v>
      </x:c>
      <x:c r="O758" s="8">
        <x:f>VLOOKUP(M758,달랏사업자등록번호!$A$1:$B$2513,2,0)</x:f>
        <x:v>0</x:v>
      </x:c>
    </x:row>
    <x:row r="759" spans="1:15">
      <x:c r="A759" t="s">
        <x:v>2547</x:v>
      </x:c>
      <x:c r="C759">
        <x:v>94000</x:v>
      </x:c>
      <x:c r="D759">
        <x:v>9400</x:v>
      </x:c>
      <x:c r="E759">
        <x:v>5500</x:v>
      </x:c>
      <x:c r="F759">
        <x:v>108900</x:v>
      </x:c>
      <x:c r="G759">
        <x:v>160384711</x:v>
      </x:c>
      <x:c r="L759">
        <x:v>3724</x:v>
      </x:c>
      <x:c r="M759" t="s">
        <x:v>1557</x:v>
      </x:c>
      <x:c r="N759" t="s">
        <x:v>145</x:v>
      </x:c>
      <x:c r="O759" s="8">
        <x:f>VLOOKUP(M759,달랏사업자등록번호!$A$1:$B$2513,2,0)</x:f>
        <x:v>0</x:v>
      </x:c>
    </x:row>
    <x:row r="760" spans="1:15">
      <x:c r="A760" t="s">
        <x:v>2547</x:v>
      </x:c>
      <x:c r="C760">
        <x:v>97364</x:v>
      </x:c>
      <x:c r="D760">
        <x:v>9736</x:v>
      </x:c>
      <x:c r="E760">
        <x:v>1800</x:v>
      </x:c>
      <x:c r="F760">
        <x:v>108900</x:v>
      </x:c>
      <x:c r="G760">
        <x:v>161110795</x:v>
      </x:c>
      <x:c r="L760">
        <x:v>3021</x:v>
      </x:c>
      <x:c r="M760" t="s">
        <x:v>1379</x:v>
      </x:c>
      <x:c r="N760" t="s">
        <x:v>145</x:v>
      </x:c>
      <x:c r="O760" s="8">
        <x:f>VLOOKUP(M760,달랏사업자등록번호!$A$1:$B$2513,2,0)</x:f>
        <x:v>0</x:v>
      </x:c>
    </x:row>
    <x:row r="761" spans="1:15">
      <x:c r="A761" t="s">
        <x:v>2547</x:v>
      </x:c>
      <x:c r="C761">
        <x:v>99455</x:v>
      </x:c>
      <x:c r="D761">
        <x:v>9945</x:v>
      </x:c>
      <x:c r="E761">
        <x:v>0</x:v>
      </x:c>
      <x:c r="F761">
        <x:v>109400</x:v>
      </x:c>
      <x:c r="G761">
        <x:v>160395059</x:v>
      </x:c>
      <x:c r="L761">
        <x:v>3170</x:v>
      </x:c>
      <x:c r="M761" t="s">
        <x:v>2016</x:v>
      </x:c>
      <x:c r="N761" t="s">
        <x:v>145</x:v>
      </x:c>
      <x:c r="O761" s="8">
        <x:f>VLOOKUP(M761,달랏사업자등록번호!$A$1:$B$2513,2,0)</x:f>
        <x:v>0</x:v>
      </x:c>
    </x:row>
    <x:row r="762" spans="1:15">
      <x:c r="A762" t="s">
        <x:v>2547</x:v>
      </x:c>
      <x:c r="C762">
        <x:v>76237</x:v>
      </x:c>
      <x:c r="D762">
        <x:v>7623</x:v>
      </x:c>
      <x:c r="E762">
        <x:v>25690</x:v>
      </x:c>
      <x:c r="F762">
        <x:v>109550</x:v>
      </x:c>
      <x:c r="G762">
        <x:v>160365308</x:v>
      </x:c>
      <x:c r="L762">
        <x:v>3311</x:v>
      </x:c>
      <x:c r="M762" t="s">
        <x:v>1557</x:v>
      </x:c>
      <x:c r="N762" t="s">
        <x:v>145</x:v>
      </x:c>
      <x:c r="O762" s="8">
        <x:f>VLOOKUP(M762,달랏사업자등록번호!$A$1:$B$2513,2,0)</x:f>
        <x:v>0</x:v>
      </x:c>
    </x:row>
    <x:row r="763" spans="1:15">
      <x:c r="A763" t="s">
        <x:v>2547</x:v>
      </x:c>
      <x:c r="C763">
        <x:v>97273</x:v>
      </x:c>
      <x:c r="D763">
        <x:v>9727</x:v>
      </x:c>
      <x:c r="E763">
        <x:v>2650</x:v>
      </x:c>
      <x:c r="F763">
        <x:v>109650</x:v>
      </x:c>
      <x:c r="G763">
        <x:v>160215450</x:v>
      </x:c>
      <x:c r="L763">
        <x:v>3686</x:v>
      </x:c>
      <x:c r="M763" t="s">
        <x:v>1389</x:v>
      </x:c>
      <x:c r="N763" t="s">
        <x:v>2519</x:v>
      </x:c>
      <x:c r="O763" s="8">
        <x:f>VLOOKUP(M763,달랏사업자등록번호!$A$1:$B$2513,2,0)</x:f>
        <x:v>0</x:v>
      </x:c>
    </x:row>
    <x:row r="764" spans="1:15">
      <x:c r="A764" t="s">
        <x:v>2547</x:v>
      </x:c>
      <x:c r="C764">
        <x:v>99909</x:v>
      </x:c>
      <x:c r="D764">
        <x:v>9991</x:v>
      </x:c>
      <x:c r="E764">
        <x:v>0</x:v>
      </x:c>
      <x:c r="F764">
        <x:v>109900</x:v>
      </x:c>
      <x:c r="G764">
        <x:v>160751195</x:v>
      </x:c>
      <x:c r="L764">
        <x:v>3204</x:v>
      </x:c>
      <x:c r="M764" t="s">
        <x:v>1557</x:v>
      </x:c>
      <x:c r="N764" t="s">
        <x:v>145</x:v>
      </x:c>
      <x:c r="O764" s="8">
        <x:f>VLOOKUP(M764,달랏사업자등록번호!$A$1:$B$2513,2,0)</x:f>
        <x:v>0</x:v>
      </x:c>
    </x:row>
    <x:row r="765" spans="1:15">
      <x:c r="A765" t="s">
        <x:v>2547</x:v>
      </x:c>
      <x:c r="C765">
        <x:v>101545</x:v>
      </x:c>
      <x:c r="D765">
        <x:v>10155</x:v>
      </x:c>
      <x:c r="E765">
        <x:v>0</x:v>
      </x:c>
      <x:c r="F765">
        <x:v>111700</x:v>
      </x:c>
      <x:c r="G765">
        <x:v>160655830</x:v>
      </x:c>
      <x:c r="L765">
        <x:v>2964</x:v>
      </x:c>
      <x:c r="M765" t="s">
        <x:v>461</x:v>
      </x:c>
      <x:c r="N765" t="s">
        <x:v>145</x:v>
      </x:c>
      <x:c r="O765" s="8">
        <x:f>VLOOKUP(M765,달랏사업자등록번호!$A$1:$B$2513,2,0)</x:f>
        <x:v>4163303836</x:v>
      </x:c>
    </x:row>
    <x:row r="766" spans="1:15">
      <x:c r="A766" t="s">
        <x:v>2547</x:v>
      </x:c>
      <x:c r="C766">
        <x:v>101727</x:v>
      </x:c>
      <x:c r="D766">
        <x:v>10173</x:v>
      </x:c>
      <x:c r="E766">
        <x:v>0</x:v>
      </x:c>
      <x:c r="F766">
        <x:v>111900</x:v>
      </x:c>
      <x:c r="G766">
        <x:v>160413832</x:v>
      </x:c>
      <x:c r="L766">
        <x:v>3836</x:v>
      </x:c>
      <x:c r="M766" t="s">
        <x:v>2498</x:v>
      </x:c>
      <x:c r="N766" t="s">
        <x:v>145</x:v>
      </x:c>
      <x:c r="O766" s="8">
        <x:f>VLOOKUP(M766,달랏사업자등록번호!$A$1:$B$2513,2,0)</x:f>
        <x:v>0</x:v>
      </x:c>
    </x:row>
    <x:row r="767" spans="1:15">
      <x:c r="A767" t="s">
        <x:v>2547</x:v>
      </x:c>
      <x:c r="C767">
        <x:v>101818</x:v>
      </x:c>
      <x:c r="D767">
        <x:v>10182</x:v>
      </x:c>
      <x:c r="E767">
        <x:v>0</x:v>
      </x:c>
      <x:c r="F767">
        <x:v>112000</x:v>
      </x:c>
      <x:c r="G767">
        <x:v>160573635</x:v>
      </x:c>
      <x:c r="L767">
        <x:v>3122</x:v>
      </x:c>
      <x:c r="M767" t="s">
        <x:v>213</x:v>
      </x:c>
      <x:c r="N767" t="s">
        <x:v>149</x:v>
      </x:c>
      <x:c r="O767" s="8">
        <x:f>VLOOKUP(M767,달랏사업자등록번호!$A$1:$B$2513,2,0)</x:f>
        <x:v>6254800679</x:v>
      </x:c>
    </x:row>
    <x:row r="768" spans="1:15">
      <x:c r="A768" t="s">
        <x:v>2547</x:v>
      </x:c>
      <x:c r="C768">
        <x:v>37273</x:v>
      </x:c>
      <x:c r="D768">
        <x:v>3727</x:v>
      </x:c>
      <x:c r="E768">
        <x:v>71500</x:v>
      </x:c>
      <x:c r="F768">
        <x:v>112500</x:v>
      </x:c>
      <x:c r="G768">
        <x:v>161133233</x:v>
      </x:c>
      <x:c r="L768">
        <x:v>3023</x:v>
      </x:c>
      <x:c r="M768" t="s">
        <x:v>2020</x:v>
      </x:c>
      <x:c r="N768" t="s">
        <x:v>145</x:v>
      </x:c>
      <x:c r="O768" s="8" t="e">
        <x:f>VLOOKUP(M768,달랏사업자등록번호!$A$1:$B$2513,2,0)</x:f>
        <x:v>#N/A</x:v>
      </x:c>
    </x:row>
    <x:row r="769" spans="1:15">
      <x:c r="A769" t="s">
        <x:v>2547</x:v>
      </x:c>
      <x:c r="C769">
        <x:v>97328</x:v>
      </x:c>
      <x:c r="D769">
        <x:v>9732</x:v>
      </x:c>
      <x:c r="E769">
        <x:v>5790</x:v>
      </x:c>
      <x:c r="F769">
        <x:v>112850</x:v>
      </x:c>
      <x:c r="G769">
        <x:v>160681934</x:v>
      </x:c>
      <x:c r="L769">
        <x:v>3051</x:v>
      </x:c>
      <x:c r="M769" t="s">
        <x:v>2531</x:v>
      </x:c>
      <x:c r="N769" t="s">
        <x:v>145</x:v>
      </x:c>
      <x:c r="O769" s="8" t="e">
        <x:f>VLOOKUP(M769,달랏사업자등록번호!$A$1:$B$2513,2,0)</x:f>
        <x:v>#N/A</x:v>
      </x:c>
    </x:row>
    <x:row r="770" spans="1:15">
      <x:c r="A770" t="s">
        <x:v>2547</x:v>
      </x:c>
      <x:c r="C770">
        <x:v>95182</x:v>
      </x:c>
      <x:c r="D770">
        <x:v>9518</x:v>
      </x:c>
      <x:c r="E770">
        <x:v>8200</x:v>
      </x:c>
      <x:c r="F770">
        <x:v>112900</x:v>
      </x:c>
      <x:c r="G770">
        <x:v>160204556</x:v>
      </x:c>
      <x:c r="L770">
        <x:v>3704</x:v>
      </x:c>
      <x:c r="M770" t="s">
        <x:v>1389</x:v>
      </x:c>
      <x:c r="N770" t="s">
        <x:v>2519</x:v>
      </x:c>
      <x:c r="O770" s="8">
        <x:f>VLOOKUP(M770,달랏사업자등록번호!$A$1:$B$2513,2,0)</x:f>
        <x:v>0</x:v>
      </x:c>
    </x:row>
    <x:row r="771" spans="1:15">
      <x:c r="A771" t="s">
        <x:v>2547</x:v>
      </x:c>
      <x:c r="C771">
        <x:v>62646</x:v>
      </x:c>
      <x:c r="D771">
        <x:v>6264</x:v>
      </x:c>
      <x:c r="E771">
        <x:v>44790</x:v>
      </x:c>
      <x:c r="F771">
        <x:v>113700</x:v>
      </x:c>
      <x:c r="G771">
        <x:v>160184119</x:v>
      </x:c>
      <x:c r="L771">
        <x:v>3149</x:v>
      </x:c>
      <x:c r="M771" t="s">
        <x:v>199</x:v>
      </x:c>
      <x:c r="N771" t="s">
        <x:v>149</x:v>
      </x:c>
      <x:c r="O771" s="8">
        <x:f>VLOOKUP(M771,달랏사업자등록번호!$A$1:$B$2513,2,0)</x:f>
        <x:v>0</x:v>
      </x:c>
    </x:row>
    <x:row r="772" spans="1:15">
      <x:c r="A772" t="s">
        <x:v>2547</x:v>
      </x:c>
      <x:c r="C772">
        <x:v>7273</x:v>
      </x:c>
      <x:c r="D772">
        <x:v>727</x:v>
      </x:c>
      <x:c r="E772">
        <x:v>106000</x:v>
      </x:c>
      <x:c r="F772">
        <x:v>114000</x:v>
      </x:c>
      <x:c r="G772">
        <x:v>160409159</x:v>
      </x:c>
      <x:c r="L772">
        <x:v>4188</x:v>
      </x:c>
      <x:c r="M772" t="s">
        <x:v>1368</x:v>
      </x:c>
      <x:c r="N772" t="s">
        <x:v>2519</x:v>
      </x:c>
      <x:c r="O772" s="8">
        <x:f>VLOOKUP(M772,달랏사업자등록번호!$A$1:$B$2513,2,0)</x:f>
        <x:v>0</x:v>
      </x:c>
    </x:row>
    <x:row r="773" spans="1:15">
      <x:c r="A773" t="s">
        <x:v>2547</x:v>
      </x:c>
      <x:c r="C773">
        <x:v>3646</x:v>
      </x:c>
      <x:c r="D773">
        <x:v>364</x:v>
      </x:c>
      <x:c r="E773">
        <x:v>109990</x:v>
      </x:c>
      <x:c r="F773">
        <x:v>114000</x:v>
      </x:c>
      <x:c r="G773">
        <x:v>160555531</x:v>
      </x:c>
      <x:c r="L773">
        <x:v>4180</x:v>
      </x:c>
      <x:c r="M773" t="s">
        <x:v>1366</x:v>
      </x:c>
      <x:c r="N773" t="s">
        <x:v>149</x:v>
      </x:c>
      <x:c r="O773" s="8">
        <x:f>VLOOKUP(M773,달랏사업자등록번호!$A$1:$B$2513,2,0)</x:f>
        <x:v>0</x:v>
      </x:c>
    </x:row>
    <x:row r="774" spans="1:15">
      <x:c r="A774" t="s">
        <x:v>2547</x:v>
      </x:c>
      <x:c r="C774">
        <x:v>67273</x:v>
      </x:c>
      <x:c r="D774">
        <x:v>6727</x:v>
      </x:c>
      <x:c r="E774">
        <x:v>40000</x:v>
      </x:c>
      <x:c r="F774">
        <x:v>114000</x:v>
      </x:c>
      <x:c r="G774">
        <x:v>160659953</x:v>
      </x:c>
      <x:c r="L774">
        <x:v>3486</x:v>
      </x:c>
      <x:c r="M774" t="s">
        <x:v>432</x:v>
      </x:c>
      <x:c r="N774" t="s">
        <x:v>2519</x:v>
      </x:c>
      <x:c r="O774" s="8">
        <x:f>VLOOKUP(M774,달랏사업자등록번호!$A$1:$B$2513,2,0)</x:f>
        <x:v>2051356133</x:v>
      </x:c>
    </x:row>
    <x:row r="775" spans="1:15">
      <x:c r="A775" t="s">
        <x:v>2547</x:v>
      </x:c>
      <x:c r="C775">
        <x:v>104000</x:v>
      </x:c>
      <x:c r="D775">
        <x:v>10400</x:v>
      </x:c>
      <x:c r="E775">
        <x:v>0</x:v>
      </x:c>
      <x:c r="F775">
        <x:v>114400</x:v>
      </x:c>
      <x:c r="G775">
        <x:v>160629091</x:v>
      </x:c>
      <x:c r="L775">
        <x:v>3000001098</x:v>
      </x:c>
      <x:c r="M775" t="s">
        <x:v>430</x:v>
      </x:c>
      <x:c r="N775" t="s">
        <x:v>2518</x:v>
      </x:c>
      <x:c r="O775" s="8">
        <x:f>VLOOKUP(M775,달랏사업자등록번호!$A$1:$B$2513,2,0)</x:f>
        <x:v>2851701461</x:v>
      </x:c>
    </x:row>
    <x:row r="776" spans="1:15">
      <x:c r="A776" t="s">
        <x:v>2547</x:v>
      </x:c>
      <x:c r="C776">
        <x:v>73500</x:v>
      </x:c>
      <x:c r="D776">
        <x:v>7350</x:v>
      </x:c>
      <x:c r="E776">
        <x:v>33700</x:v>
      </x:c>
      <x:c r="F776">
        <x:v>114550</x:v>
      </x:c>
      <x:c r="G776">
        <x:v>160054808</x:v>
      </x:c>
      <x:c r="L776">
        <x:v>3024</x:v>
      </x:c>
      <x:c r="M776" t="s">
        <x:v>1389</x:v>
      </x:c>
      <x:c r="N776" t="s">
        <x:v>2519</x:v>
      </x:c>
      <x:c r="O776" s="8">
        <x:f>VLOOKUP(M776,달랏사업자등록번호!$A$1:$B$2513,2,0)</x:f>
        <x:v>0</x:v>
      </x:c>
    </x:row>
    <x:row r="777" spans="1:15">
      <x:c r="A777" t="s">
        <x:v>2547</x:v>
      </x:c>
      <x:c r="C777">
        <x:v>27828</x:v>
      </x:c>
      <x:c r="D777">
        <x:v>2782</x:v>
      </x:c>
      <x:c r="E777">
        <x:v>83990</x:v>
      </x:c>
      <x:c r="F777">
        <x:v>114600</x:v>
      </x:c>
      <x:c r="G777">
        <x:v>160411774</x:v>
      </x:c>
      <x:c r="L777">
        <x:v>4040</x:v>
      </x:c>
      <x:c r="M777" t="s">
        <x:v>206</x:v>
      </x:c>
      <x:c r="N777" t="s">
        <x:v>145</x:v>
      </x:c>
      <x:c r="O777" s="8">
        <x:f>VLOOKUP(M777,달랏사업자등록번호!$A$1:$B$2513,2,0)</x:f>
        <x:v>0</x:v>
      </x:c>
    </x:row>
    <x:row r="778" spans="1:15">
      <x:c r="A778" t="s">
        <x:v>2547</x:v>
      </x:c>
      <x:c r="C778">
        <x:v>81146</x:v>
      </x:c>
      <x:c r="D778">
        <x:v>8114</x:v>
      </x:c>
      <x:c r="E778">
        <x:v>25490</x:v>
      </x:c>
      <x:c r="F778">
        <x:v>114750</x:v>
      </x:c>
      <x:c r="G778">
        <x:v>160629171</x:v>
      </x:c>
      <x:c r="L778">
        <x:v>3327</x:v>
      </x:c>
      <x:c r="M778" t="s">
        <x:v>1391</x:v>
      </x:c>
      <x:c r="N778" t="s">
        <x:v>2519</x:v>
      </x:c>
      <x:c r="O778" s="8">
        <x:f>VLOOKUP(M778,달랏사업자등록번호!$A$1:$B$2513,2,0)</x:f>
        <x:v>5500202491</x:v>
      </x:c>
    </x:row>
    <x:row r="779" spans="1:15">
      <x:c r="A779" t="s">
        <x:v>2547</x:v>
      </x:c>
      <x:c r="C779">
        <x:v>104727</x:v>
      </x:c>
      <x:c r="D779">
        <x:v>10473</x:v>
      </x:c>
      <x:c r="E779">
        <x:v>0</x:v>
      </x:c>
      <x:c r="F779">
        <x:v>115200</x:v>
      </x:c>
      <x:c r="G779">
        <x:v>160580837</x:v>
      </x:c>
      <x:c r="L779">
        <x:v>3321</x:v>
      </x:c>
      <x:c r="M779" t="s">
        <x:v>461</x:v>
      </x:c>
      <x:c r="N779" t="s">
        <x:v>145</x:v>
      </x:c>
      <x:c r="O779" s="8">
        <x:f>VLOOKUP(M779,달랏사업자등록번호!$A$1:$B$2513,2,0)</x:f>
        <x:v>4163303836</x:v>
      </x:c>
    </x:row>
    <x:row r="780" spans="1:15">
      <x:c r="A780" t="s">
        <x:v>2547</x:v>
      </x:c>
      <x:c r="C780">
        <x:v>74364</x:v>
      </x:c>
      <x:c r="D780">
        <x:v>7436</x:v>
      </x:c>
      <x:c r="E780">
        <x:v>33400</x:v>
      </x:c>
      <x:c r="F780">
        <x:v>115200</x:v>
      </x:c>
      <x:c r="G780">
        <x:v>161008344</x:v>
      </x:c>
      <x:c r="L780">
        <x:v>3018</x:v>
      </x:c>
      <x:c r="M780" t="s">
        <x:v>1379</x:v>
      </x:c>
      <x:c r="N780" t="s">
        <x:v>145</x:v>
      </x:c>
      <x:c r="O780" s="8">
        <x:f>VLOOKUP(M780,달랏사업자등록번호!$A$1:$B$2513,2,0)</x:f>
        <x:v>0</x:v>
      </x:c>
    </x:row>
    <x:row r="781" spans="1:15">
      <x:c r="A781" t="s">
        <x:v>2547</x:v>
      </x:c>
      <x:c r="C781">
        <x:v>105636</x:v>
      </x:c>
      <x:c r="D781">
        <x:v>10564</x:v>
      </x:c>
      <x:c r="E781">
        <x:v>0</x:v>
      </x:c>
      <x:c r="F781">
        <x:v>116200</x:v>
      </x:c>
      <x:c r="G781">
        <x:v>161017817</x:v>
      </x:c>
      <x:c r="L781">
        <x:v>3540</x:v>
      </x:c>
      <x:c r="M781" t="s">
        <x:v>1381</x:v>
      </x:c>
      <x:c r="N781" t="s">
        <x:v>2519</x:v>
      </x:c>
      <x:c r="O781" s="8">
        <x:f>VLOOKUP(M781,달랏사업자등록번호!$A$1:$B$2513,2,0)</x:f>
        <x:v>0</x:v>
      </x:c>
    </x:row>
    <x:row r="782" spans="1:15">
      <x:c r="A782" t="s">
        <x:v>2547</x:v>
      </x:c>
      <x:c r="C782">
        <x:v>105909</x:v>
      </x:c>
      <x:c r="D782">
        <x:v>10591</x:v>
      </x:c>
      <x:c r="E782">
        <x:v>0</x:v>
      </x:c>
      <x:c r="F782">
        <x:v>116500</x:v>
      </x:c>
      <x:c r="G782">
        <x:v>160362187</x:v>
      </x:c>
      <x:c r="L782">
        <x:v>3874</x:v>
      </x:c>
      <x:c r="M782" t="s">
        <x:v>956</x:v>
      </x:c>
      <x:c r="N782" t="s">
        <x:v>149</x:v>
      </x:c>
      <x:c r="O782" s="8">
        <x:f>VLOOKUP(M782,달랏사업자등록번호!$A$1:$B$2513,2,0)</x:f>
        <x:v>0</x:v>
      </x:c>
    </x:row>
    <x:row r="783" spans="1:15">
      <x:c r="A783" t="s">
        <x:v>2547</x:v>
      </x:c>
      <x:c r="C783">
        <x:v>105909</x:v>
      </x:c>
      <x:c r="D783">
        <x:v>10591</x:v>
      </x:c>
      <x:c r="E783">
        <x:v>0</x:v>
      </x:c>
      <x:c r="F783">
        <x:v>116500</x:v>
      </x:c>
      <x:c r="G783">
        <x:v>160587952</x:v>
      </x:c>
      <x:c r="L783">
        <x:v>3000001066</x:v>
      </x:c>
      <x:c r="M783" t="s">
        <x:v>434</x:v>
      </x:c>
      <x:c r="N783" t="s">
        <x:v>2518</x:v>
      </x:c>
      <x:c r="O783" s="8">
        <x:f>VLOOKUP(M783,달랏사업자등록번호!$A$1:$B$2513,2,0)</x:f>
        <x:v>2805800738</x:v>
      </x:c>
    </x:row>
    <x:row r="784" spans="1:15">
      <x:c r="A784" t="s">
        <x:v>2547</x:v>
      </x:c>
      <x:c r="C784">
        <x:v>50555</x:v>
      </x:c>
      <x:c r="D784">
        <x:v>5055</x:v>
      </x:c>
      <x:c r="E784">
        <x:v>61290</x:v>
      </x:c>
      <x:c r="F784">
        <x:v>116900</x:v>
      </x:c>
      <x:c r="G784">
        <x:v>160054604</x:v>
      </x:c>
      <x:c r="L784">
        <x:v>3551</x:v>
      </x:c>
      <x:c r="M784" t="s">
        <x:v>197</x:v>
      </x:c>
      <x:c r="N784" t="s">
        <x:v>149</x:v>
      </x:c>
      <x:c r="O784" s="8">
        <x:f>VLOOKUP(M784,달랏사업자등록번호!$A$1:$B$2513,2,0)</x:f>
        <x:v>0</x:v>
      </x:c>
    </x:row>
    <x:row r="785" spans="1:15">
      <x:c r="A785" t="s">
        <x:v>2547</x:v>
      </x:c>
      <x:c r="C785">
        <x:v>3646</x:v>
      </x:c>
      <x:c r="D785">
        <x:v>364</x:v>
      </x:c>
      <x:c r="E785">
        <x:v>112990</x:v>
      </x:c>
      <x:c r="F785">
        <x:v>117000</x:v>
      </x:c>
      <x:c r="G785">
        <x:v>160271705</x:v>
      </x:c>
      <x:c r="L785">
        <x:v>4139</x:v>
      </x:c>
      <x:c r="M785" t="s">
        <x:v>1369</x:v>
      </x:c>
      <x:c r="N785" t="s">
        <x:v>149</x:v>
      </x:c>
      <x:c r="O785" s="8">
        <x:f>VLOOKUP(M785,달랏사업자등록번호!$A$1:$B$2513,2,0)</x:f>
        <x:v>0</x:v>
      </x:c>
    </x:row>
    <x:row r="786" spans="1:15">
      <x:c r="A786" t="s">
        <x:v>2547</x:v>
      </x:c>
      <x:c r="C786">
        <x:v>3646</x:v>
      </x:c>
      <x:c r="D786">
        <x:v>364</x:v>
      </x:c>
      <x:c r="E786">
        <x:v>112990</x:v>
      </x:c>
      <x:c r="F786">
        <x:v>117000</x:v>
      </x:c>
      <x:c r="G786">
        <x:v>160364881</x:v>
      </x:c>
      <x:c r="L786">
        <x:v>3000001103</x:v>
      </x:c>
      <x:c r="M786" t="s">
        <x:v>2498</x:v>
      </x:c>
      <x:c r="N786" t="s">
        <x:v>145</x:v>
      </x:c>
      <x:c r="O786" s="8">
        <x:f>VLOOKUP(M786,달랏사업자등록번호!$A$1:$B$2513,2,0)</x:f>
        <x:v>0</x:v>
      </x:c>
    </x:row>
    <x:row r="787" spans="1:15">
      <x:c r="A787" t="s">
        <x:v>2547</x:v>
      </x:c>
      <x:c r="C787">
        <x:v>3646</x:v>
      </x:c>
      <x:c r="D787">
        <x:v>364</x:v>
      </x:c>
      <x:c r="E787">
        <x:v>112990</x:v>
      </x:c>
      <x:c r="F787">
        <x:v>117000</x:v>
      </x:c>
      <x:c r="G787">
        <x:v>160402788</x:v>
      </x:c>
      <x:c r="L787">
        <x:v>3000001090</x:v>
      </x:c>
      <x:c r="M787" t="s">
        <x:v>2498</x:v>
      </x:c>
      <x:c r="N787" t="s">
        <x:v>145</x:v>
      </x:c>
      <x:c r="O787" s="8">
        <x:f>VLOOKUP(M787,달랏사업자등록번호!$A$1:$B$2513,2,0)</x:f>
        <x:v>0</x:v>
      </x:c>
    </x:row>
    <x:row r="788" spans="1:15">
      <x:c r="A788" t="s">
        <x:v>2547</x:v>
      </x:c>
      <x:c r="C788">
        <x:v>63919</x:v>
      </x:c>
      <x:c r="D788">
        <x:v>6391</x:v>
      </x:c>
      <x:c r="E788">
        <x:v>46790</x:v>
      </x:c>
      <x:c r="F788">
        <x:v>117100</x:v>
      </x:c>
      <x:c r="G788">
        <x:v>160162327</x:v>
      </x:c>
      <x:c r="L788">
        <x:v>3419</x:v>
      </x:c>
      <x:c r="M788" t="s">
        <x:v>1389</x:v>
      </x:c>
      <x:c r="N788" t="s">
        <x:v>2519</x:v>
      </x:c>
      <x:c r="O788" s="8">
        <x:f>VLOOKUP(M788,달랏사업자등록번호!$A$1:$B$2513,2,0)</x:f>
        <x:v>0</x:v>
      </x:c>
    </x:row>
    <x:row r="789" spans="1:15">
      <x:c r="A789" t="s">
        <x:v>2547</x:v>
      </x:c>
      <x:c r="C789">
        <x:v>84455</x:v>
      </x:c>
      <x:c r="D789">
        <x:v>8445</x:v>
      </x:c>
      <x:c r="E789">
        <x:v>24500</x:v>
      </x:c>
      <x:c r="F789">
        <x:v>117400</x:v>
      </x:c>
      <x:c r="G789">
        <x:v>161056529</x:v>
      </x:c>
      <x:c r="L789">
        <x:v>4027</x:v>
      </x:c>
      <x:c r="M789" t="s">
        <x:v>1557</x:v>
      </x:c>
      <x:c r="N789" t="s">
        <x:v>145</x:v>
      </x:c>
      <x:c r="O789" s="8">
        <x:f>VLOOKUP(M789,달랏사업자등록번호!$A$1:$B$2513,2,0)</x:f>
        <x:v>0</x:v>
      </x:c>
    </x:row>
    <x:row r="790" spans="1:15">
      <x:c r="A790" t="s">
        <x:v>2547</x:v>
      </x:c>
      <x:c r="C790">
        <x:v>92273</x:v>
      </x:c>
      <x:c r="D790">
        <x:v>9227</x:v>
      </x:c>
      <x:c r="E790">
        <x:v>16700</x:v>
      </x:c>
      <x:c r="F790">
        <x:v>118200</x:v>
      </x:c>
      <x:c r="G790">
        <x:v>160636905</x:v>
      </x:c>
      <x:c r="L790">
        <x:v>4016</x:v>
      </x:c>
      <x:c r="M790" t="s">
        <x:v>1557</x:v>
      </x:c>
      <x:c r="N790" t="s">
        <x:v>145</x:v>
      </x:c>
      <x:c r="O790" s="8">
        <x:f>VLOOKUP(M790,달랏사업자등록번호!$A$1:$B$2513,2,0)</x:f>
        <x:v>0</x:v>
      </x:c>
    </x:row>
    <x:row r="791" spans="1:15">
      <x:c r="A791" t="s">
        <x:v>2547</x:v>
      </x:c>
      <x:c r="C791">
        <x:v>73646</x:v>
      </x:c>
      <x:c r="D791">
        <x:v>7364</x:v>
      </x:c>
      <x:c r="E791">
        <x:v>37290</x:v>
      </x:c>
      <x:c r="F791">
        <x:v>118300</x:v>
      </x:c>
      <x:c r="G791">
        <x:v>160378338</x:v>
      </x:c>
      <x:c r="L791">
        <x:v>3166</x:v>
      </x:c>
      <x:c r="M791" t="s">
        <x:v>197</x:v>
      </x:c>
      <x:c r="N791" t="s">
        <x:v>149</x:v>
      </x:c>
      <x:c r="O791" s="8">
        <x:f>VLOOKUP(M791,달랏사업자등록번호!$A$1:$B$2513,2,0)</x:f>
        <x:v>0</x:v>
      </x:c>
    </x:row>
    <x:row r="792" spans="1:15">
      <x:c r="A792" t="s">
        <x:v>2547</x:v>
      </x:c>
      <x:c r="C792">
        <x:v>99364</x:v>
      </x:c>
      <x:c r="D792">
        <x:v>9936</x:v>
      </x:c>
      <x:c r="E792">
        <x:v>9500</x:v>
      </x:c>
      <x:c r="F792">
        <x:v>118800</x:v>
      </x:c>
      <x:c r="G792">
        <x:v>160696316</x:v>
      </x:c>
      <x:c r="L792">
        <x:v>3902</x:v>
      </x:c>
      <x:c r="M792" t="s">
        <x:v>1557</x:v>
      </x:c>
      <x:c r="N792" t="s">
        <x:v>145</x:v>
      </x:c>
      <x:c r="O792" s="8">
        <x:f>VLOOKUP(M792,달랏사업자등록번호!$A$1:$B$2513,2,0)</x:f>
        <x:v>0</x:v>
      </x:c>
    </x:row>
    <x:row r="793" spans="1:15">
      <x:c r="A793" t="s">
        <x:v>2547</x:v>
      </x:c>
      <x:c r="C793">
        <x:v>55273</x:v>
      </x:c>
      <x:c r="D793">
        <x:v>5527</x:v>
      </x:c>
      <x:c r="E793">
        <x:v>58000</x:v>
      </x:c>
      <x:c r="F793">
        <x:v>118800</x:v>
      </x:c>
      <x:c r="G793">
        <x:v>160980082</x:v>
      </x:c>
      <x:c r="L793">
        <x:v>3219</x:v>
      </x:c>
      <x:c r="M793" t="s">
        <x:v>1379</x:v>
      </x:c>
      <x:c r="N793" t="s">
        <x:v>145</x:v>
      </x:c>
      <x:c r="O793" s="8">
        <x:f>VLOOKUP(M793,달랏사업자등록번호!$A$1:$B$2513,2,0)</x:f>
        <x:v>0</x:v>
      </x:c>
    </x:row>
    <x:row r="794" spans="1:15">
      <x:c r="A794" t="s">
        <x:v>2547</x:v>
      </x:c>
      <x:c r="C794">
        <x:v>79864</x:v>
      </x:c>
      <x:c r="D794">
        <x:v>7986</x:v>
      </x:c>
      <x:c r="E794">
        <x:v>31000</x:v>
      </x:c>
      <x:c r="F794">
        <x:v>118850</x:v>
      </x:c>
      <x:c r="G794">
        <x:v>161074512</x:v>
      </x:c>
      <x:c r="L794">
        <x:v>3101</x:v>
      </x:c>
      <x:c r="M794" t="s">
        <x:v>1557</x:v>
      </x:c>
      <x:c r="N794" t="s">
        <x:v>145</x:v>
      </x:c>
      <x:c r="O794" s="8">
        <x:f>VLOOKUP(M794,달랏사업자등록번호!$A$1:$B$2513,2,0)</x:f>
        <x:v>0</x:v>
      </x:c>
    </x:row>
    <x:row r="795" spans="1:15">
      <x:c r="A795" t="s">
        <x:v>2547</x:v>
      </x:c>
      <x:c r="C795">
        <x:v>108182</x:v>
      </x:c>
      <x:c r="D795">
        <x:v>10818</x:v>
      </x:c>
      <x:c r="E795">
        <x:v>0</x:v>
      </x:c>
      <x:c r="F795">
        <x:v>119000</x:v>
      </x:c>
      <x:c r="G795">
        <x:v>160962289</x:v>
      </x:c>
      <x:c r="L795">
        <x:v>3640</x:v>
      </x:c>
      <x:c r="M795" t="s">
        <x:v>1396</x:v>
      </x:c>
      <x:c r="N795" t="s">
        <x:v>145</x:v>
      </x:c>
      <x:c r="O795" s="8">
        <x:f>VLOOKUP(M795,달랏사업자등록번호!$A$1:$B$2513,2,0)</x:f>
        <x:v>4413201666</x:v>
      </x:c>
    </x:row>
    <x:row r="796" spans="1:15">
      <x:c r="A796" t="s">
        <x:v>2547</x:v>
      </x:c>
      <x:c r="C796">
        <x:v>98455</x:v>
      </x:c>
      <x:c r="D796">
        <x:v>9845</x:v>
      </x:c>
      <x:c r="E796">
        <x:v>11500</x:v>
      </x:c>
      <x:c r="F796">
        <x:v>119800</x:v>
      </x:c>
      <x:c r="G796">
        <x:v>160647933</x:v>
      </x:c>
      <x:c r="L796">
        <x:v>3429</x:v>
      </x:c>
      <x:c r="M796" t="s">
        <x:v>1557</x:v>
      </x:c>
      <x:c r="N796" t="s">
        <x:v>145</x:v>
      </x:c>
      <x:c r="O796" s="8">
        <x:f>VLOOKUP(M796,달랏사업자등록번호!$A$1:$B$2513,2,0)</x:f>
        <x:v>0</x:v>
      </x:c>
    </x:row>
    <x:row r="797" spans="1:15">
      <x:c r="A797" t="s">
        <x:v>2547</x:v>
      </x:c>
      <x:c r="C797">
        <x:v>109091</x:v>
      </x:c>
      <x:c r="D797">
        <x:v>10909</x:v>
      </x:c>
      <x:c r="E797">
        <x:v>0</x:v>
      </x:c>
      <x:c r="F797">
        <x:v>120000</x:v>
      </x:c>
      <x:c r="G797">
        <x:v>160524216</x:v>
      </x:c>
      <x:c r="L797">
        <x:v>3252</x:v>
      </x:c>
      <x:c r="M797" t="s">
        <x:v>1373</x:v>
      </x:c>
      <x:c r="N797" t="s">
        <x:v>149</x:v>
      </x:c>
      <x:c r="O797" s="8">
        <x:f>VLOOKUP(M797,달랏사업자등록번호!$A$1:$B$2513,2,0)</x:f>
        <x:v>0</x:v>
      </x:c>
    </x:row>
    <x:row r="798" spans="1:15">
      <x:c r="A798" t="s">
        <x:v>2547</x:v>
      </x:c>
      <x:c r="C798">
        <x:v>100864</x:v>
      </x:c>
      <x:c r="D798">
        <x:v>10086</x:v>
      </x:c>
      <x:c r="E798">
        <x:v>9400</x:v>
      </x:c>
      <x:c r="F798">
        <x:v>120350</x:v>
      </x:c>
      <x:c r="G798">
        <x:v>160556623</x:v>
      </x:c>
      <x:c r="L798">
        <x:v>4063</x:v>
      </x:c>
      <x:c r="M798" t="s">
        <x:v>941</x:v>
      </x:c>
      <x:c r="N798" t="s">
        <x:v>145</x:v>
      </x:c>
      <x:c r="O798" s="8">
        <x:f>VLOOKUP(M798,달랏사업자등록번호!$A$1:$B$2513,2,0)</x:f>
        <x:v>4787400164</x:v>
      </x:c>
    </x:row>
    <x:row r="799" spans="1:15">
      <x:c r="A799" t="s">
        <x:v>2547</x:v>
      </x:c>
      <x:c r="C799">
        <x:v>38555</x:v>
      </x:c>
      <x:c r="D799">
        <x:v>3855</x:v>
      </x:c>
      <x:c r="E799">
        <x:v>77990</x:v>
      </x:c>
      <x:c r="F799">
        <x:v>120400</x:v>
      </x:c>
      <x:c r="G799">
        <x:v>160367160</x:v>
      </x:c>
      <x:c r="L799">
        <x:v>3833</x:v>
      </x:c>
      <x:c r="M799" t="s">
        <x:v>938</x:v>
      </x:c>
      <x:c r="N799" t="s">
        <x:v>2519</x:v>
      </x:c>
      <x:c r="O799" s="8">
        <x:f>VLOOKUP(M799,달랏사업자등록번호!$A$1:$B$2513,2,0)</x:f>
        <x:v>1911102687</x:v>
      </x:c>
    </x:row>
    <x:row r="800" spans="1:15">
      <x:c r="A800" t="s">
        <x:v>2547</x:v>
      </x:c>
      <x:c r="C800">
        <x:v>11182</x:v>
      </x:c>
      <x:c r="D800">
        <x:v>1118</x:v>
      </x:c>
      <x:c r="E800">
        <x:v>109000</x:v>
      </x:c>
      <x:c r="F800">
        <x:v>121300</x:v>
      </x:c>
      <x:c r="G800">
        <x:v>160492161</x:v>
      </x:c>
      <x:c r="L800">
        <x:v>3000000961</x:v>
      </x:c>
      <x:c r="M800" t="s">
        <x:v>2493</x:v>
      </x:c>
      <x:c r="N800" t="s">
        <x:v>2518</x:v>
      </x:c>
      <x:c r="O800" s="8">
        <x:f>VLOOKUP(M800,달랏사업자등록번호!$A$1:$B$2513,2,0)</x:f>
        <x:v>0</x:v>
      </x:c>
    </x:row>
    <x:row r="801" spans="1:15">
      <x:c r="A801" t="s">
        <x:v>2547</x:v>
      </x:c>
      <x:c r="C801">
        <x:v>77182</x:v>
      </x:c>
      <x:c r="D801">
        <x:v>7718</x:v>
      </x:c>
      <x:c r="E801">
        <x:v>36600</x:v>
      </x:c>
      <x:c r="F801">
        <x:v>121500</x:v>
      </x:c>
      <x:c r="G801">
        <x:v>160200754</x:v>
      </x:c>
      <x:c r="L801">
        <x:v>3421</x:v>
      </x:c>
      <x:c r="M801" t="s">
        <x:v>1379</x:v>
      </x:c>
      <x:c r="N801" t="s">
        <x:v>145</x:v>
      </x:c>
      <x:c r="O801" s="8">
        <x:f>VLOOKUP(M801,달랏사업자등록번호!$A$1:$B$2513,2,0)</x:f>
        <x:v>0</x:v>
      </x:c>
    </x:row>
    <x:row r="802" spans="1:15">
      <x:c r="A802" t="s">
        <x:v>2547</x:v>
      </x:c>
      <x:c r="C802">
        <x:v>105919</x:v>
      </x:c>
      <x:c r="D802">
        <x:v>10591</x:v>
      </x:c>
      <x:c r="E802">
        <x:v>5790</x:v>
      </x:c>
      <x:c r="F802">
        <x:v>122300</x:v>
      </x:c>
      <x:c r="G802">
        <x:v>160376441</x:v>
      </x:c>
      <x:c r="L802">
        <x:v>3158</x:v>
      </x:c>
      <x:c r="M802" t="s">
        <x:v>416</x:v>
      </x:c>
      <x:c r="N802" t="s">
        <x:v>2519</x:v>
      </x:c>
      <x:c r="O802" s="8">
        <x:f>VLOOKUP(M802,달랏사업자등록번호!$A$1:$B$2513,2,0)</x:f>
        <x:v>5990303207</x:v>
      </x:c>
    </x:row>
    <x:row r="803" spans="1:15">
      <x:c r="A803" t="s">
        <x:v>2547</x:v>
      </x:c>
      <x:c r="C803">
        <x:v>83000</x:v>
      </x:c>
      <x:c r="D803">
        <x:v>8300</x:v>
      </x:c>
      <x:c r="E803">
        <x:v>31500</x:v>
      </x:c>
      <x:c r="F803">
        <x:v>122800</x:v>
      </x:c>
      <x:c r="G803">
        <x:v>160793296</x:v>
      </x:c>
      <x:c r="L803">
        <x:v>3839</x:v>
      </x:c>
      <x:c r="M803" t="s">
        <x:v>1397</x:v>
      </x:c>
      <x:c r="N803" t="s">
        <x:v>145</x:v>
      </x:c>
      <x:c r="O803" s="8">
        <x:f>VLOOKUP(M803,달랏사업자등록번호!$A$1:$B$2513,2,0)</x:f>
        <x:v>0</x:v>
      </x:c>
    </x:row>
    <x:row r="804" spans="1:15">
      <x:c r="A804" t="s">
        <x:v>2547</x:v>
      </x:c>
      <x:c r="C804">
        <x:v>0</x:v>
      </x:c>
      <x:c r="D804">
        <x:v>0</x:v>
      </x:c>
      <x:c r="E804">
        <x:v>123000</x:v>
      </x:c>
      <x:c r="F804">
        <x:v>123000</x:v>
      </x:c>
      <x:c r="G804">
        <x:v>160344910</x:v>
      </x:c>
      <x:c r="L804">
        <x:v>3000001027</x:v>
      </x:c>
      <x:c r="M804" t="s">
        <x:v>2493</x:v>
      </x:c>
      <x:c r="N804" t="s">
        <x:v>2518</x:v>
      </x:c>
      <x:c r="O804" s="8">
        <x:f>VLOOKUP(M804,달랏사업자등록번호!$A$1:$B$2513,2,0)</x:f>
        <x:v>0</x:v>
      </x:c>
    </x:row>
    <x:row r="805" spans="1:15">
      <x:c r="A805" t="s">
        <x:v>2547</x:v>
      </x:c>
      <x:c r="C805">
        <x:v>112364</x:v>
      </x:c>
      <x:c r="D805">
        <x:v>11236</x:v>
      </x:c>
      <x:c r="E805">
        <x:v>0</x:v>
      </x:c>
      <x:c r="F805">
        <x:v>123600</x:v>
      </x:c>
      <x:c r="G805">
        <x:v>160615999</x:v>
      </x:c>
      <x:c r="L805">
        <x:v>3066</x:v>
      </x:c>
      <x:c r="M805" t="s">
        <x:v>2548</x:v>
      </x:c>
      <x:c r="N805" t="s">
        <x:v>149</x:v>
      </x:c>
      <x:c r="O805" s="8">
        <x:f>VLOOKUP(M805,달랏사업자등록번호!$A$1:$B$2513,2,0)</x:f>
        <x:v>0</x:v>
      </x:c>
    </x:row>
    <x:row r="806" spans="1:15">
      <x:c r="A806" t="s">
        <x:v>2547</x:v>
      </x:c>
      <x:c r="C806">
        <x:v>68737</x:v>
      </x:c>
      <x:c r="D806">
        <x:v>6873</x:v>
      </x:c>
      <x:c r="E806">
        <x:v>47990</x:v>
      </x:c>
      <x:c r="F806">
        <x:v>123600</x:v>
      </x:c>
      <x:c r="G806">
        <x:v>160663389</x:v>
      </x:c>
      <x:c r="L806">
        <x:v>4013</x:v>
      </x:c>
      <x:c r="M806" t="s">
        <x:v>2359</x:v>
      </x:c>
      <x:c r="N806" t="s">
        <x:v>149</x:v>
      </x:c>
      <x:c r="O806" s="8">
        <x:f>VLOOKUP(M806,달랏사업자등록번호!$A$1:$B$2513,2,0)</x:f>
        <x:v>0</x:v>
      </x:c>
    </x:row>
    <x:row r="807" spans="1:15">
      <x:c r="A807" t="s">
        <x:v>2547</x:v>
      </x:c>
      <x:c r="C807">
        <x:v>112727</x:v>
      </x:c>
      <x:c r="D807">
        <x:v>11273</x:v>
      </x:c>
      <x:c r="E807">
        <x:v>0</x:v>
      </x:c>
      <x:c r="F807">
        <x:v>124000</x:v>
      </x:c>
      <x:c r="G807">
        <x:v>160496945</x:v>
      </x:c>
      <x:c r="L807">
        <x:v>3000000923</x:v>
      </x:c>
      <x:c r="M807" t="s">
        <x:v>2201</x:v>
      </x:c>
      <x:c r="N807" t="s">
        <x:v>2518</x:v>
      </x:c>
      <x:c r="O807" s="8">
        <x:f>VLOOKUP(M807,달랏사업자등록번호!$A$1:$B$2513,2,0)</x:f>
        <x:v>6392501741</x:v>
      </x:c>
    </x:row>
    <x:row r="808" spans="1:15">
      <x:c r="A808" t="s">
        <x:v>2547</x:v>
      </x:c>
      <x:c r="C808">
        <x:v>112727</x:v>
      </x:c>
      <x:c r="D808">
        <x:v>11273</x:v>
      </x:c>
      <x:c r="E808">
        <x:v>0</x:v>
      </x:c>
      <x:c r="F808">
        <x:v>124000</x:v>
      </x:c>
      <x:c r="G808">
        <x:v>160754864</x:v>
      </x:c>
      <x:c r="L808">
        <x:v>3880</x:v>
      </x:c>
      <x:c r="M808" t="s">
        <x:v>2532</x:v>
      </x:c>
      <x:c r="N808" t="s">
        <x:v>145</x:v>
      </x:c>
      <x:c r="O808" s="8">
        <x:f>VLOOKUP(M808,달랏사업자등록번호!$A$1:$B$2513,2,0)</x:f>
        <x:v>0</x:v>
      </x:c>
    </x:row>
    <x:row r="809" spans="1:15">
      <x:c r="A809" t="s">
        <x:v>2547</x:v>
      </x:c>
      <x:c r="C809">
        <x:v>112818</x:v>
      </x:c>
      <x:c r="D809">
        <x:v>11282</x:v>
      </x:c>
      <x:c r="E809">
        <x:v>0</x:v>
      </x:c>
      <x:c r="F809">
        <x:v>124100</x:v>
      </x:c>
      <x:c r="G809">
        <x:v>160719335</x:v>
      </x:c>
      <x:c r="L809">
        <x:v>3494</x:v>
      </x:c>
      <x:c r="M809" t="s">
        <x:v>2525</x:v>
      </x:c>
      <x:c r="N809" t="s">
        <x:v>149</x:v>
      </x:c>
      <x:c r="O809" s="8">
        <x:f>VLOOKUP(M809,달랏사업자등록번호!$A$1:$B$2513,2,0)</x:f>
        <x:v>0</x:v>
      </x:c>
    </x:row>
    <x:row r="810" spans="1:15">
      <x:c r="A810" t="s">
        <x:v>2547</x:v>
      </x:c>
      <x:c r="C810">
        <x:v>80555</x:v>
      </x:c>
      <x:c r="D810">
        <x:v>8055</x:v>
      </x:c>
      <x:c r="E810">
        <x:v>35690</x:v>
      </x:c>
      <x:c r="F810">
        <x:v>124300</x:v>
      </x:c>
      <x:c r="G810">
        <x:v>161065046</x:v>
      </x:c>
      <x:c r="L810">
        <x:v>3296</x:v>
      </x:c>
      <x:c r="M810" t="s">
        <x:v>1379</x:v>
      </x:c>
      <x:c r="N810" t="s">
        <x:v>145</x:v>
      </x:c>
      <x:c r="O810" s="8">
        <x:f>VLOOKUP(M810,달랏사업자등록번호!$A$1:$B$2513,2,0)</x:f>
        <x:v>0</x:v>
      </x:c>
    </x:row>
    <x:row r="811" spans="1:15">
      <x:c r="A811" t="s">
        <x:v>2547</x:v>
      </x:c>
      <x:c r="C811">
        <x:v>109682</x:v>
      </x:c>
      <x:c r="D811">
        <x:v>10968</x:v>
      </x:c>
      <x:c r="E811">
        <x:v>3800</x:v>
      </x:c>
      <x:c r="F811">
        <x:v>124450</x:v>
      </x:c>
      <x:c r="G811">
        <x:v>160506693</x:v>
      </x:c>
      <x:c r="L811">
        <x:v>4196</x:v>
      </x:c>
      <x:c r="M811" t="s">
        <x:v>2359</x:v>
      </x:c>
      <x:c r="N811" t="s">
        <x:v>149</x:v>
      </x:c>
      <x:c r="O811" s="8">
        <x:f>VLOOKUP(M811,달랏사업자등록번호!$A$1:$B$2513,2,0)</x:f>
        <x:v>0</x:v>
      </x:c>
    </x:row>
    <x:row r="812" spans="1:15">
      <x:c r="A812" t="s">
        <x:v>2547</x:v>
      </x:c>
      <x:c r="C812">
        <x:v>105000</x:v>
      </x:c>
      <x:c r="D812">
        <x:v>10500</x:v>
      </x:c>
      <x:c r="E812">
        <x:v>9400</x:v>
      </x:c>
      <x:c r="F812">
        <x:v>124900</x:v>
      </x:c>
      <x:c r="G812">
        <x:v>160526747</x:v>
      </x:c>
      <x:c r="L812">
        <x:v>3684</x:v>
      </x:c>
      <x:c r="M812" t="s">
        <x:v>940</x:v>
      </x:c>
      <x:c r="N812" t="s">
        <x:v>145</x:v>
      </x:c>
      <x:c r="O812" s="8">
        <x:f>VLOOKUP(M812,달랏사업자등록번호!$A$1:$B$2513,2,0)</x:f>
        <x:v>0</x:v>
      </x:c>
    </x:row>
    <x:row r="813" spans="1:15">
      <x:c r="A813" t="s">
        <x:v>2547</x:v>
      </x:c>
      <x:c r="C813">
        <x:v>0</x:v>
      </x:c>
      <x:c r="D813">
        <x:v>0</x:v>
      </x:c>
      <x:c r="E813">
        <x:v>125000</x:v>
      </x:c>
      <x:c r="F813">
        <x:v>125000</x:v>
      </x:c>
      <x:c r="G813">
        <x:v>160702599</x:v>
      </x:c>
      <x:c r="L813">
        <x:v>3000000898</x:v>
      </x:c>
      <x:c r="M813" t="s">
        <x:v>2493</x:v>
      </x:c>
      <x:c r="N813" t="s">
        <x:v>2518</x:v>
      </x:c>
      <x:c r="O813" s="8">
        <x:f>VLOOKUP(M813,달랏사업자등록번호!$A$1:$B$2513,2,0)</x:f>
        <x:v>0</x:v>
      </x:c>
    </x:row>
    <x:row r="814" spans="1:15">
      <x:c r="A814" t="s">
        <x:v>2547</x:v>
      </x:c>
      <x:c r="C814">
        <x:v>114182</x:v>
      </x:c>
      <x:c r="D814">
        <x:v>11418</x:v>
      </x:c>
      <x:c r="E814">
        <x:v>0</x:v>
      </x:c>
      <x:c r="F814">
        <x:v>125600</x:v>
      </x:c>
      <x:c r="G814">
        <x:v>160487482</x:v>
      </x:c>
      <x:c r="L814">
        <x:v>3000001011</x:v>
      </x:c>
      <x:c r="M814" t="s">
        <x:v>2014</x:v>
      </x:c>
      <x:c r="N814" t="s">
        <x:v>2518</x:v>
      </x:c>
      <x:c r="O814" s="8">
        <x:f>VLOOKUP(M814,달랏사업자등록번호!$A$1:$B$2513,2,0)</x:f>
        <x:v>1018549389</x:v>
      </x:c>
    </x:row>
    <x:row r="815" spans="1:15">
      <x:c r="A815" t="s">
        <x:v>2547</x:v>
      </x:c>
      <x:c r="C815">
        <x:v>89455</x:v>
      </x:c>
      <x:c r="D815">
        <x:v>8945</x:v>
      </x:c>
      <x:c r="E815">
        <x:v>27200</x:v>
      </x:c>
      <x:c r="F815">
        <x:v>125600</x:v>
      </x:c>
      <x:c r="G815">
        <x:v>160565206</x:v>
      </x:c>
      <x:c r="L815">
        <x:v>4007</x:v>
      </x:c>
      <x:c r="M815" t="s">
        <x:v>426</x:v>
      </x:c>
      <x:c r="N815" t="s">
        <x:v>2519</x:v>
      </x:c>
      <x:c r="O815" s="8">
        <x:f>VLOOKUP(M815,달랏사업자등록번호!$A$1:$B$2513,2,0)</x:f>
        <x:v>0</x:v>
      </x:c>
    </x:row>
    <x:row r="816" spans="1:15">
      <x:c r="A816" t="s">
        <x:v>2547</x:v>
      </x:c>
      <x:c r="C816">
        <x:v>59555</x:v>
      </x:c>
      <x:c r="D816">
        <x:v>5955</x:v>
      </x:c>
      <x:c r="E816">
        <x:v>60190</x:v>
      </x:c>
      <x:c r="F816">
        <x:v>125700</x:v>
      </x:c>
      <x:c r="G816">
        <x:v>160896946</x:v>
      </x:c>
      <x:c r="L816">
        <x:v>2970</x:v>
      </x:c>
      <x:c r="M816" t="s">
        <x:v>1394</x:v>
      </x:c>
      <x:c r="N816" t="s">
        <x:v>2519</x:v>
      </x:c>
      <x:c r="O816" s="8">
        <x:f>VLOOKUP(M816,달랏사업자등록번호!$A$1:$B$2513,2,0)</x:f>
        <x:v>0</x:v>
      </x:c>
    </x:row>
    <x:row r="817" spans="1:15">
      <x:c r="A817" t="s">
        <x:v>2547</x:v>
      </x:c>
      <x:c r="C817">
        <x:v>114545</x:v>
      </x:c>
      <x:c r="D817">
        <x:v>11455</x:v>
      </x:c>
      <x:c r="E817">
        <x:v>0</x:v>
      </x:c>
      <x:c r="F817">
        <x:v>126000</x:v>
      </x:c>
      <x:c r="G817">
        <x:v>160732172</x:v>
      </x:c>
      <x:c r="L817">
        <x:v>3002</x:v>
      </x:c>
      <x:c r="M817" t="s">
        <x:v>2359</x:v>
      </x:c>
      <x:c r="N817" t="s">
        <x:v>149</x:v>
      </x:c>
      <x:c r="O817" s="8">
        <x:f>VLOOKUP(M817,달랏사업자등록번호!$A$1:$B$2513,2,0)</x:f>
        <x:v>0</x:v>
      </x:c>
    </x:row>
    <x:row r="818" spans="1:15">
      <x:c r="A818" t="s">
        <x:v>2547</x:v>
      </x:c>
      <x:c r="C818">
        <x:v>115000</x:v>
      </x:c>
      <x:c r="D818">
        <x:v>11500</x:v>
      </x:c>
      <x:c r="E818">
        <x:v>0</x:v>
      </x:c>
      <x:c r="F818">
        <x:v>126500</x:v>
      </x:c>
      <x:c r="G818">
        <x:v>160591673</x:v>
      </x:c>
      <x:c r="L818">
        <x:v>3000001051</x:v>
      </x:c>
      <x:c r="M818" t="s">
        <x:v>430</x:v>
      </x:c>
      <x:c r="N818" t="s">
        <x:v>2518</x:v>
      </x:c>
      <x:c r="O818" s="8">
        <x:f>VLOOKUP(M818,달랏사업자등록번호!$A$1:$B$2513,2,0)</x:f>
        <x:v>2851701461</x:v>
      </x:c>
    </x:row>
    <x:row r="819" spans="1:15">
      <x:c r="A819" t="s">
        <x:v>2547</x:v>
      </x:c>
      <x:c r="C819">
        <x:v>3646</x:v>
      </x:c>
      <x:c r="D819">
        <x:v>364</x:v>
      </x:c>
      <x:c r="E819">
        <x:v>122990</x:v>
      </x:c>
      <x:c r="F819">
        <x:v>127000</x:v>
      </x:c>
      <x:c r="G819">
        <x:v>160568956</x:v>
      </x:c>
      <x:c r="L819">
        <x:v>3578</x:v>
      </x:c>
      <x:c r="M819" t="s">
        <x:v>1369</x:v>
      </x:c>
      <x:c r="N819" t="s">
        <x:v>149</x:v>
      </x:c>
      <x:c r="O819" s="8">
        <x:f>VLOOKUP(M819,달랏사업자등록번호!$A$1:$B$2513,2,0)</x:f>
        <x:v>0</x:v>
      </x:c>
    </x:row>
    <x:row r="820" spans="1:15">
      <x:c r="A820" t="s">
        <x:v>2547</x:v>
      </x:c>
      <x:c r="C820">
        <x:v>3646</x:v>
      </x:c>
      <x:c r="D820">
        <x:v>364</x:v>
      </x:c>
      <x:c r="E820">
        <x:v>122990</x:v>
      </x:c>
      <x:c r="F820">
        <x:v>127000</x:v>
      </x:c>
      <x:c r="G820">
        <x:v>160827646</x:v>
      </x:c>
      <x:c r="L820">
        <x:v>3580</x:v>
      </x:c>
      <x:c r="M820" t="s">
        <x:v>1373</x:v>
      </x:c>
      <x:c r="N820" t="s">
        <x:v>149</x:v>
      </x:c>
      <x:c r="O820" s="8">
        <x:f>VLOOKUP(M820,달랏사업자등록번호!$A$1:$B$2513,2,0)</x:f>
        <x:v>0</x:v>
      </x:c>
    </x:row>
    <x:row r="821" spans="1:15">
      <x:c r="A821" t="s">
        <x:v>2547</x:v>
      </x:c>
      <x:c r="C821">
        <x:v>3646</x:v>
      </x:c>
      <x:c r="D821">
        <x:v>364</x:v>
      </x:c>
      <x:c r="E821">
        <x:v>122990</x:v>
      </x:c>
      <x:c r="F821">
        <x:v>127000</x:v>
      </x:c>
      <x:c r="G821">
        <x:v>160828121</x:v>
      </x:c>
      <x:c r="L821">
        <x:v>3579</x:v>
      </x:c>
      <x:c r="M821" t="s">
        <x:v>1373</x:v>
      </x:c>
      <x:c r="N821" t="s">
        <x:v>149</x:v>
      </x:c>
      <x:c r="O821" s="8">
        <x:f>VLOOKUP(M821,달랏사업자등록번호!$A$1:$B$2513,2,0)</x:f>
        <x:v>0</x:v>
      </x:c>
    </x:row>
    <x:row r="822" spans="1:15">
      <x:c r="A822" t="s">
        <x:v>2547</x:v>
      </x:c>
      <x:c r="C822">
        <x:v>98455</x:v>
      </x:c>
      <x:c r="D822">
        <x:v>9845</x:v>
      </x:c>
      <x:c r="E822">
        <x:v>19000</x:v>
      </x:c>
      <x:c r="F822">
        <x:v>127300</x:v>
      </x:c>
      <x:c r="G822">
        <x:v>160592985</x:v>
      </x:c>
      <x:c r="L822">
        <x:v>3000000934</x:v>
      </x:c>
      <x:c r="M822" t="s">
        <x:v>430</x:v>
      </x:c>
      <x:c r="N822" t="s">
        <x:v>2518</x:v>
      </x:c>
      <x:c r="O822" s="8">
        <x:f>VLOOKUP(M822,달랏사업자등록번호!$A$1:$B$2513,2,0)</x:f>
        <x:v>2851701461</x:v>
      </x:c>
    </x:row>
    <x:row r="823" spans="1:15">
      <x:c r="A823" t="s">
        <x:v>2547</x:v>
      </x:c>
      <x:c r="C823">
        <x:v>100000</x:v>
      </x:c>
      <x:c r="D823">
        <x:v>10000</x:v>
      </x:c>
      <x:c r="E823">
        <x:v>17400</x:v>
      </x:c>
      <x:c r="F823">
        <x:v>127400</x:v>
      </x:c>
      <x:c r="G823">
        <x:v>160539779</x:v>
      </x:c>
      <x:c r="L823">
        <x:v>2953</x:v>
      </x:c>
      <x:c r="M823" t="s">
        <x:v>426</x:v>
      </x:c>
      <x:c r="N823" t="s">
        <x:v>2519</x:v>
      </x:c>
      <x:c r="O823" s="8">
        <x:f>VLOOKUP(M823,달랏사업자등록번호!$A$1:$B$2513,2,0)</x:f>
        <x:v>0</x:v>
      </x:c>
    </x:row>
    <x:row r="824" spans="1:15">
      <x:c r="A824" t="s">
        <x:v>2547</x:v>
      </x:c>
      <x:c r="C824">
        <x:v>103919</x:v>
      </x:c>
      <x:c r="D824">
        <x:v>10391</x:v>
      </x:c>
      <x:c r="E824">
        <x:v>13490</x:v>
      </x:c>
      <x:c r="F824">
        <x:v>127800</x:v>
      </x:c>
      <x:c r="G824">
        <x:v>160030025</x:v>
      </x:c>
      <x:c r="L824">
        <x:v>3411</x:v>
      </x:c>
      <x:c r="M824" t="s">
        <x:v>2539</x:v>
      </x:c>
      <x:c r="N824" t="s">
        <x:v>145</x:v>
      </x:c>
      <x:c r="O824" s="8">
        <x:f>VLOOKUP(M824,달랏사업자등록번호!$A$1:$B$2513,2,0)</x:f>
        <x:v>0</x:v>
      </x:c>
    </x:row>
    <x:row r="825" spans="1:15">
      <x:c r="A825" t="s">
        <x:v>2547</x:v>
      </x:c>
      <x:c r="C825">
        <x:v>102737</x:v>
      </x:c>
      <x:c r="D825">
        <x:v>10273</x:v>
      </x:c>
      <x:c r="E825">
        <x:v>15040</x:v>
      </x:c>
      <x:c r="F825">
        <x:v>128050</x:v>
      </x:c>
      <x:c r="G825">
        <x:v>160450871</x:v>
      </x:c>
      <x:c r="L825">
        <x:v>3443</x:v>
      </x:c>
      <x:c r="M825" t="s">
        <x:v>197</x:v>
      </x:c>
      <x:c r="N825" t="s">
        <x:v>149</x:v>
      </x:c>
      <x:c r="O825" s="8">
        <x:f>VLOOKUP(M825,달랏사업자등록번호!$A$1:$B$2513,2,0)</x:f>
        <x:v>0</x:v>
      </x:c>
    </x:row>
    <x:row r="826" spans="1:15">
      <x:c r="A826" t="s">
        <x:v>2547</x:v>
      </x:c>
      <x:c r="C826">
        <x:v>39091</x:v>
      </x:c>
      <x:c r="D826">
        <x:v>3909</x:v>
      </x:c>
      <x:c r="E826">
        <x:v>85200</x:v>
      </x:c>
      <x:c r="F826">
        <x:v>128200</x:v>
      </x:c>
      <x:c r="G826">
        <x:v>160567339</x:v>
      </x:c>
      <x:c r="L826">
        <x:v>2993</x:v>
      </x:c>
      <x:c r="M826" t="s">
        <x:v>206</x:v>
      </x:c>
      <x:c r="N826" t="s">
        <x:v>145</x:v>
      </x:c>
      <x:c r="O826" s="8">
        <x:f>VLOOKUP(M826,달랏사업자등록번호!$A$1:$B$2513,2,0)</x:f>
        <x:v>0</x:v>
      </x:c>
    </x:row>
    <x:row r="827" spans="1:15">
      <x:c r="A827" t="s">
        <x:v>2547</x:v>
      </x:c>
      <x:c r="C827">
        <x:v>13919</x:v>
      </x:c>
      <x:c r="D827">
        <x:v>1391</x:v>
      </x:c>
      <x:c r="E827">
        <x:v>113290</x:v>
      </x:c>
      <x:c r="F827">
        <x:v>128600</x:v>
      </x:c>
      <x:c r="G827">
        <x:v>160468373</x:v>
      </x:c>
      <x:c r="L827">
        <x:v>4191</x:v>
      </x:c>
      <x:c r="M827" t="s">
        <x:v>2216</x:v>
      </x:c>
      <x:c r="N827" t="s">
        <x:v>145</x:v>
      </x:c>
      <x:c r="O827" s="8">
        <x:f>VLOOKUP(M827,달랏사업자등록번호!$A$1:$B$2513,2,0)</x:f>
        <x:v>0</x:v>
      </x:c>
    </x:row>
    <x:row r="828" spans="1:15">
      <x:c r="A828" t="s">
        <x:v>2547</x:v>
      </x:c>
      <x:c r="C828">
        <x:v>80919</x:v>
      </x:c>
      <x:c r="D828">
        <x:v>8091</x:v>
      </x:c>
      <x:c r="E828">
        <x:v>39890</x:v>
      </x:c>
      <x:c r="F828">
        <x:v>128900</x:v>
      </x:c>
      <x:c r="G828">
        <x:v>160964524</x:v>
      </x:c>
      <x:c r="L828">
        <x:v>3672</x:v>
      </x:c>
      <x:c r="M828" t="s">
        <x:v>1379</x:v>
      </x:c>
      <x:c r="N828" t="s">
        <x:v>145</x:v>
      </x:c>
      <x:c r="O828" s="8">
        <x:f>VLOOKUP(M828,달랏사업자등록번호!$A$1:$B$2513,2,0)</x:f>
        <x:v>0</x:v>
      </x:c>
    </x:row>
    <x:row r="829" spans="1:15">
      <x:c r="A829" t="s">
        <x:v>2547</x:v>
      </x:c>
      <x:c r="C829">
        <x:v>3646</x:v>
      </x:c>
      <x:c r="D829">
        <x:v>364</x:v>
      </x:c>
      <x:c r="E829">
        <x:v>124990</x:v>
      </x:c>
      <x:c r="F829">
        <x:v>129000</x:v>
      </x:c>
      <x:c r="G829">
        <x:v>160357177</x:v>
      </x:c>
      <x:c r="L829">
        <x:v>3312</x:v>
      </x:c>
      <x:c r="M829" t="s">
        <x:v>1381</x:v>
      </x:c>
      <x:c r="N829" t="s">
        <x:v>2519</x:v>
      </x:c>
      <x:c r="O829" s="8">
        <x:f>VLOOKUP(M829,달랏사업자등록번호!$A$1:$B$2513,2,0)</x:f>
        <x:v>0</x:v>
      </x:c>
    </x:row>
    <x:row r="830" spans="1:15">
      <x:c r="A830" t="s">
        <x:v>2547</x:v>
      </x:c>
      <x:c r="C830">
        <x:v>3646</x:v>
      </x:c>
      <x:c r="D830">
        <x:v>364</x:v>
      </x:c>
      <x:c r="E830">
        <x:v>124990</x:v>
      </x:c>
      <x:c r="F830">
        <x:v>129000</x:v>
      </x:c>
      <x:c r="G830">
        <x:v>160472663</x:v>
      </x:c>
      <x:c r="L830">
        <x:v>3234</x:v>
      </x:c>
      <x:c r="M830" t="s">
        <x:v>2485</x:v>
      </x:c>
      <x:c r="N830" t="s">
        <x:v>145</x:v>
      </x:c>
      <x:c r="O830" s="8">
        <x:f>VLOOKUP(M830,달랏사업자등록번호!$A$1:$B$2513,2,0)</x:f>
        <x:v>0</x:v>
      </x:c>
    </x:row>
    <x:row r="831" spans="1:15">
      <x:c r="A831" t="s">
        <x:v>2547</x:v>
      </x:c>
      <x:c r="C831">
        <x:v>3646</x:v>
      </x:c>
      <x:c r="D831">
        <x:v>364</x:v>
      </x:c>
      <x:c r="E831">
        <x:v>124990</x:v>
      </x:c>
      <x:c r="F831">
        <x:v>129000</x:v>
      </x:c>
      <x:c r="G831">
        <x:v>160520396</x:v>
      </x:c>
      <x:c r="L831">
        <x:v>3250</x:v>
      </x:c>
      <x:c r="M831" t="s">
        <x:v>1381</x:v>
      </x:c>
      <x:c r="N831" t="s">
        <x:v>2519</x:v>
      </x:c>
      <x:c r="O831" s="8">
        <x:f>VLOOKUP(M831,달랏사업자등록번호!$A$1:$B$2513,2,0)</x:f>
        <x:v>0</x:v>
      </x:c>
    </x:row>
    <x:row r="832" spans="1:15">
      <x:c r="A832" t="s">
        <x:v>2547</x:v>
      </x:c>
      <x:c r="C832">
        <x:v>3646</x:v>
      </x:c>
      <x:c r="D832">
        <x:v>364</x:v>
      </x:c>
      <x:c r="E832">
        <x:v>124990</x:v>
      </x:c>
      <x:c r="F832">
        <x:v>129000</x:v>
      </x:c>
      <x:c r="G832">
        <x:v>160585658</x:v>
      </x:c>
      <x:c r="L832">
        <x:v>3238</x:v>
      </x:c>
      <x:c r="M832" t="s">
        <x:v>2543</x:v>
      </x:c>
      <x:c r="N832" t="s">
        <x:v>145</x:v>
      </x:c>
      <x:c r="O832" s="8">
        <x:f>VLOOKUP(M832,달랏사업자등록번호!$A$1:$B$2513,2,0)</x:f>
        <x:v>0</x:v>
      </x:c>
    </x:row>
    <x:row r="833" spans="1:15">
      <x:c r="A833" t="s">
        <x:v>2547</x:v>
      </x:c>
      <x:c r="C833">
        <x:v>3646</x:v>
      </x:c>
      <x:c r="D833">
        <x:v>364</x:v>
      </x:c>
      <x:c r="E833">
        <x:v>124990</x:v>
      </x:c>
      <x:c r="F833">
        <x:v>129000</x:v>
      </x:c>
      <x:c r="G833">
        <x:v>160588604</x:v>
      </x:c>
      <x:c r="L833">
        <x:v>3237</x:v>
      </x:c>
      <x:c r="M833" t="s">
        <x:v>2543</x:v>
      </x:c>
      <x:c r="N833" t="s">
        <x:v>145</x:v>
      </x:c>
      <x:c r="O833" s="8">
        <x:f>VLOOKUP(M833,달랏사업자등록번호!$A$1:$B$2513,2,0)</x:f>
        <x:v>0</x:v>
      </x:c>
    </x:row>
    <x:row r="834" spans="1:15">
      <x:c r="A834" t="s">
        <x:v>2547</x:v>
      </x:c>
      <x:c r="C834">
        <x:v>3646</x:v>
      </x:c>
      <x:c r="D834">
        <x:v>364</x:v>
      </x:c>
      <x:c r="E834">
        <x:v>124990</x:v>
      </x:c>
      <x:c r="F834">
        <x:v>129000</x:v>
      </x:c>
      <x:c r="G834">
        <x:v>160609791</x:v>
      </x:c>
      <x:c r="L834">
        <x:v>3000000882</x:v>
      </x:c>
      <x:c r="M834" t="s">
        <x:v>954</x:v>
      </x:c>
      <x:c r="N834" t="s">
        <x:v>2518</x:v>
      </x:c>
      <x:c r="O834" s="8">
        <x:f>VLOOKUP(M834,달랏사업자등록번호!$A$1:$B$2513,2,0)</x:f>
        <x:v>4224300264</x:v>
      </x:c>
    </x:row>
    <x:row r="835" spans="1:15">
      <x:c r="A835" t="s">
        <x:v>2547</x:v>
      </x:c>
      <x:c r="C835">
        <x:v>3646</x:v>
      </x:c>
      <x:c r="D835">
        <x:v>364</x:v>
      </x:c>
      <x:c r="E835">
        <x:v>124990</x:v>
      </x:c>
      <x:c r="F835">
        <x:v>129000</x:v>
      </x:c>
      <x:c r="G835">
        <x:v>160612916</x:v>
      </x:c>
      <x:c r="L835">
        <x:v>3256</x:v>
      </x:c>
      <x:c r="M835" t="s">
        <x:v>2491</x:v>
      </x:c>
      <x:c r="N835" t="s">
        <x:v>2519</x:v>
      </x:c>
      <x:c r="O835" s="8">
        <x:f>VLOOKUP(M835,달랏사업자등록번호!$A$1:$B$2513,2,0)</x:f>
        <x:v>0</x:v>
      </x:c>
    </x:row>
    <x:row r="836" spans="1:15">
      <x:c r="A836" t="s">
        <x:v>2547</x:v>
      </x:c>
      <x:c r="C836">
        <x:v>3646</x:v>
      </x:c>
      <x:c r="D836">
        <x:v>364</x:v>
      </x:c>
      <x:c r="E836">
        <x:v>124990</x:v>
      </x:c>
      <x:c r="F836">
        <x:v>129000</x:v>
      </x:c>
      <x:c r="G836">
        <x:v>160651392</x:v>
      </x:c>
      <x:c r="L836">
        <x:v>3259</x:v>
      </x:c>
      <x:c r="M836" t="s">
        <x:v>2359</x:v>
      </x:c>
      <x:c r="N836" t="s">
        <x:v>149</x:v>
      </x:c>
      <x:c r="O836" s="8">
        <x:f>VLOOKUP(M836,달랏사업자등록번호!$A$1:$B$2513,2,0)</x:f>
        <x:v>0</x:v>
      </x:c>
    </x:row>
    <x:row r="837" spans="1:15">
      <x:c r="A837" t="s">
        <x:v>2547</x:v>
      </x:c>
      <x:c r="C837">
        <x:v>3646</x:v>
      </x:c>
      <x:c r="D837">
        <x:v>364</x:v>
      </x:c>
      <x:c r="E837">
        <x:v>124990</x:v>
      </x:c>
      <x:c r="F837">
        <x:v>129000</x:v>
      </x:c>
      <x:c r="G837">
        <x:v>160731530</x:v>
      </x:c>
      <x:c r="L837">
        <x:v>3243</x:v>
      </x:c>
      <x:c r="M837" t="s">
        <x:v>432</x:v>
      </x:c>
      <x:c r="N837" t="s">
        <x:v>2519</x:v>
      </x:c>
      <x:c r="O837" s="8">
        <x:f>VLOOKUP(M837,달랏사업자등록번호!$A$1:$B$2513,2,0)</x:f>
        <x:v>2051356133</x:v>
      </x:c>
    </x:row>
    <x:row r="838" spans="1:15">
      <x:c r="A838" t="s">
        <x:v>2547</x:v>
      </x:c>
      <x:c r="C838">
        <x:v>6182</x:v>
      </x:c>
      <x:c r="D838">
        <x:v>618</x:v>
      </x:c>
      <x:c r="E838">
        <x:v>123000</x:v>
      </x:c>
      <x:c r="F838">
        <x:v>129800</x:v>
      </x:c>
      <x:c r="G838">
        <x:v>160492085</x:v>
      </x:c>
      <x:c r="L838">
        <x:v>3573</x:v>
      </x:c>
      <x:c r="M838" t="s">
        <x:v>2525</x:v>
      </x:c>
      <x:c r="N838" t="s">
        <x:v>149</x:v>
      </x:c>
      <x:c r="O838" s="8">
        <x:f>VLOOKUP(M838,달랏사업자등록번호!$A$1:$B$2513,2,0)</x:f>
        <x:v>0</x:v>
      </x:c>
    </x:row>
    <x:row r="839" spans="1:15">
      <x:c r="A839" t="s">
        <x:v>2547</x:v>
      </x:c>
      <x:c r="C839">
        <x:v>20455</x:v>
      </x:c>
      <x:c r="D839">
        <x:v>2045</x:v>
      </x:c>
      <x:c r="E839">
        <x:v>107500</x:v>
      </x:c>
      <x:c r="F839">
        <x:v>130000</x:v>
      </x:c>
      <x:c r="G839">
        <x:v>160237114</x:v>
      </x:c>
      <x:c r="L839">
        <x:v>3000001063</x:v>
      </x:c>
      <x:c r="M839" t="s">
        <x:v>2002</x:v>
      </x:c>
      <x:c r="N839" t="s">
        <x:v>2518</x:v>
      </x:c>
      <x:c r="O839" s="8">
        <x:f>VLOOKUP(M839,달랏사업자등록번호!$A$1:$B$2513,2,0)</x:f>
        <x:v>7624600519</x:v>
      </x:c>
    </x:row>
    <x:row r="840" spans="1:15">
      <x:c r="A840" t="s">
        <x:v>2547</x:v>
      </x:c>
      <x:c r="C840">
        <x:v>80919</x:v>
      </x:c>
      <x:c r="D840">
        <x:v>8091</x:v>
      </x:c>
      <x:c r="E840">
        <x:v>42790</x:v>
      </x:c>
      <x:c r="F840">
        <x:v>131800</x:v>
      </x:c>
      <x:c r="G840">
        <x:v>160306384</x:v>
      </x:c>
      <x:c r="L840">
        <x:v>4090</x:v>
      </x:c>
      <x:c r="M840" t="s">
        <x:v>197</x:v>
      </x:c>
      <x:c r="N840" t="s">
        <x:v>149</x:v>
      </x:c>
      <x:c r="O840" s="8">
        <x:f>VLOOKUP(M840,달랏사업자등록번호!$A$1:$B$2513,2,0)</x:f>
        <x:v>0</x:v>
      </x:c>
    </x:row>
    <x:row r="841" spans="1:15">
      <x:c r="A841" t="s">
        <x:v>2547</x:v>
      </x:c>
      <x:c r="C841">
        <x:v>45828</x:v>
      </x:c>
      <x:c r="D841">
        <x:v>4582</x:v>
      </x:c>
      <x:c r="E841">
        <x:v>81790</x:v>
      </x:c>
      <x:c r="F841">
        <x:v>132200</x:v>
      </x:c>
      <x:c r="G841">
        <x:v>160164651</x:v>
      </x:c>
      <x:c r="L841">
        <x:v>3293</x:v>
      </x:c>
      <x:c r="M841" t="s">
        <x:v>1379</x:v>
      </x:c>
      <x:c r="N841" t="s">
        <x:v>145</x:v>
      </x:c>
      <x:c r="O841" s="8">
        <x:f>VLOOKUP(M841,달랏사업자등록번호!$A$1:$B$2513,2,0)</x:f>
        <x:v>0</x:v>
      </x:c>
    </x:row>
    <x:row r="842" spans="1:15">
      <x:c r="A842" t="s">
        <x:v>2547</x:v>
      </x:c>
      <x:c r="C842">
        <x:v>101182</x:v>
      </x:c>
      <x:c r="D842">
        <x:v>10118</x:v>
      </x:c>
      <x:c r="E842">
        <x:v>21600</x:v>
      </x:c>
      <x:c r="F842">
        <x:v>132900</x:v>
      </x:c>
      <x:c r="G842">
        <x:v>160662076</x:v>
      </x:c>
      <x:c r="L842">
        <x:v>3080</x:v>
      </x:c>
      <x:c r="M842" t="s">
        <x:v>1377</x:v>
      </x:c>
      <x:c r="N842" t="s">
        <x:v>149</x:v>
      </x:c>
      <x:c r="O842" s="8">
        <x:f>VLOOKUP(M842,달랏사업자등록번호!$A$1:$B$2513,2,0)</x:f>
        <x:v>0</x:v>
      </x:c>
    </x:row>
    <x:row r="843" spans="1:15">
      <x:c r="A843" t="s">
        <x:v>2547</x:v>
      </x:c>
      <x:c r="C843">
        <x:v>95273</x:v>
      </x:c>
      <x:c r="D843">
        <x:v>9527</x:v>
      </x:c>
      <x:c r="E843">
        <x:v>28600</x:v>
      </x:c>
      <x:c r="F843">
        <x:v>133400</x:v>
      </x:c>
      <x:c r="G843">
        <x:v>161143158</x:v>
      </x:c>
      <x:c r="L843">
        <x:v>3016</x:v>
      </x:c>
      <x:c r="M843" t="s">
        <x:v>1379</x:v>
      </x:c>
      <x:c r="N843" t="s">
        <x:v>145</x:v>
      </x:c>
      <x:c r="O843" s="8">
        <x:f>VLOOKUP(M843,달랏사업자등록번호!$A$1:$B$2513,2,0)</x:f>
        <x:v>0</x:v>
      </x:c>
    </x:row>
    <x:row r="844" spans="1:15">
      <x:c r="A844" t="s">
        <x:v>2547</x:v>
      </x:c>
      <x:c r="C844">
        <x:v>112055</x:v>
      </x:c>
      <x:c r="D844">
        <x:v>11205</x:v>
      </x:c>
      <x:c r="E844">
        <x:v>11390</x:v>
      </x:c>
      <x:c r="F844">
        <x:v>134650</x:v>
      </x:c>
      <x:c r="G844">
        <x:v>160361117</x:v>
      </x:c>
      <x:c r="L844">
        <x:v>3160</x:v>
      </x:c>
      <x:c r="M844" t="s">
        <x:v>1998</x:v>
      </x:c>
      <x:c r="N844" t="s">
        <x:v>2519</x:v>
      </x:c>
      <x:c r="O844" s="8">
        <x:f>VLOOKUP(M844,달랏사업자등록번호!$A$1:$B$2513,2,0)</x:f>
        <x:v>3192301969</x:v>
      </x:c>
    </x:row>
    <x:row r="845" spans="1:15">
      <x:c r="A845" t="s">
        <x:v>2547</x:v>
      </x:c>
      <x:c r="C845">
        <x:v>122545</x:v>
      </x:c>
      <x:c r="D845">
        <x:v>12255</x:v>
      </x:c>
      <x:c r="E845">
        <x:v>0</x:v>
      </x:c>
      <x:c r="F845">
        <x:v>134800</x:v>
      </x:c>
      <x:c r="G845">
        <x:v>160559744</x:v>
      </x:c>
      <x:c r="L845">
        <x:v>2989</x:v>
      </x:c>
      <x:c r="M845" t="s">
        <x:v>443</x:v>
      </x:c>
      <x:c r="N845" t="s">
        <x:v>145</x:v>
      </x:c>
      <x:c r="O845" s="8">
        <x:f>VLOOKUP(M845,달랏사업자등록번호!$A$1:$B$2513,2,0)</x:f>
        <x:v>0</x:v>
      </x:c>
    </x:row>
    <x:row r="846" spans="1:15">
      <x:c r="A846" t="s">
        <x:v>2547</x:v>
      </x:c>
      <x:c r="C846">
        <x:v>3646</x:v>
      </x:c>
      <x:c r="D846">
        <x:v>364</x:v>
      </x:c>
      <x:c r="E846">
        <x:v>130990</x:v>
      </x:c>
      <x:c r="F846">
        <x:v>135000</x:v>
      </x:c>
      <x:c r="G846">
        <x:v>160341806</x:v>
      </x:c>
      <x:c r="L846">
        <x:v>3834</x:v>
      </x:c>
      <x:c r="M846" t="s">
        <x:v>2529</x:v>
      </x:c>
      <x:c r="N846" t="s">
        <x:v>145</x:v>
      </x:c>
      <x:c r="O846" s="8">
        <x:f>VLOOKUP(M846,달랏사업자등록번호!$A$1:$B$2513,2,0)</x:f>
        <x:v>0</x:v>
      </x:c>
    </x:row>
    <x:row r="847" spans="1:15">
      <x:c r="A847" t="s">
        <x:v>2547</x:v>
      </x:c>
      <x:c r="C847">
        <x:v>3646</x:v>
      </x:c>
      <x:c r="D847">
        <x:v>364</x:v>
      </x:c>
      <x:c r="E847">
        <x:v>130990</x:v>
      </x:c>
      <x:c r="F847">
        <x:v>135000</x:v>
      </x:c>
      <x:c r="G847">
        <x:v>160384158</x:v>
      </x:c>
      <x:c r="L847">
        <x:v>3934</x:v>
      </x:c>
      <x:c r="M847" t="s">
        <x:v>2541</x:v>
      </x:c>
      <x:c r="N847" t="s">
        <x:v>145</x:v>
      </x:c>
      <x:c r="O847" s="8">
        <x:f>VLOOKUP(M847,달랏사업자등록번호!$A$1:$B$2513,2,0)</x:f>
        <x:v>0</x:v>
      </x:c>
    </x:row>
    <x:row r="848" spans="1:15">
      <x:c r="A848" t="s">
        <x:v>2547</x:v>
      </x:c>
      <x:c r="C848">
        <x:v>3646</x:v>
      </x:c>
      <x:c r="D848">
        <x:v>364</x:v>
      </x:c>
      <x:c r="E848">
        <x:v>130990</x:v>
      </x:c>
      <x:c r="F848">
        <x:v>135000</x:v>
      </x:c>
      <x:c r="G848">
        <x:v>160422098</x:v>
      </x:c>
      <x:c r="L848">
        <x:v>3783</x:v>
      </x:c>
      <x:c r="M848" t="s">
        <x:v>1381</x:v>
      </x:c>
      <x:c r="N848" t="s">
        <x:v>2519</x:v>
      </x:c>
      <x:c r="O848" s="8">
        <x:f>VLOOKUP(M848,달랏사업자등록번호!$A$1:$B$2513,2,0)</x:f>
        <x:v>0</x:v>
      </x:c>
    </x:row>
    <x:row r="849" spans="1:15">
      <x:c r="A849" t="s">
        <x:v>2547</x:v>
      </x:c>
      <x:c r="C849">
        <x:v>3646</x:v>
      </x:c>
      <x:c r="D849">
        <x:v>364</x:v>
      </x:c>
      <x:c r="E849">
        <x:v>130990</x:v>
      </x:c>
      <x:c r="F849">
        <x:v>135000</x:v>
      </x:c>
      <x:c r="G849">
        <x:v>160598173</x:v>
      </x:c>
      <x:c r="L849">
        <x:v>3851</x:v>
      </x:c>
      <x:c r="M849" t="s">
        <x:v>1373</x:v>
      </x:c>
      <x:c r="N849" t="s">
        <x:v>149</x:v>
      </x:c>
      <x:c r="O849" s="8">
        <x:f>VLOOKUP(M849,달랏사업자등록번호!$A$1:$B$2513,2,0)</x:f>
        <x:v>0</x:v>
      </x:c>
    </x:row>
    <x:row r="850" spans="1:15">
      <x:c r="A850" t="s">
        <x:v>2547</x:v>
      </x:c>
      <x:c r="C850">
        <x:v>3646</x:v>
      </x:c>
      <x:c r="D850">
        <x:v>364</x:v>
      </x:c>
      <x:c r="E850">
        <x:v>130990</x:v>
      </x:c>
      <x:c r="F850">
        <x:v>135000</x:v>
      </x:c>
      <x:c r="G850">
        <x:v>160599026</x:v>
      </x:c>
      <x:c r="L850">
        <x:v>3849</x:v>
      </x:c>
      <x:c r="M850" t="s">
        <x:v>1373</x:v>
      </x:c>
      <x:c r="N850" t="s">
        <x:v>149</x:v>
      </x:c>
      <x:c r="O850" s="8">
        <x:f>VLOOKUP(M850,달랏사업자등록번호!$A$1:$B$2513,2,0)</x:f>
        <x:v>0</x:v>
      </x:c>
    </x:row>
    <x:row r="851" spans="1:15">
      <x:c r="A851" t="s">
        <x:v>2547</x:v>
      </x:c>
      <x:c r="C851">
        <x:v>3646</x:v>
      </x:c>
      <x:c r="D851">
        <x:v>364</x:v>
      </x:c>
      <x:c r="E851">
        <x:v>130990</x:v>
      </x:c>
      <x:c r="F851">
        <x:v>135000</x:v>
      </x:c>
      <x:c r="G851">
        <x:v>160599317</x:v>
      </x:c>
      <x:c r="L851">
        <x:v>3852</x:v>
      </x:c>
      <x:c r="M851" t="s">
        <x:v>1373</x:v>
      </x:c>
      <x:c r="N851" t="s">
        <x:v>149</x:v>
      </x:c>
      <x:c r="O851" s="8">
        <x:f>VLOOKUP(M851,달랏사업자등록번호!$A$1:$B$2513,2,0)</x:f>
        <x:v>0</x:v>
      </x:c>
    </x:row>
    <x:row r="852" spans="1:15">
      <x:c r="A852" t="s">
        <x:v>2547</x:v>
      </x:c>
      <x:c r="C852">
        <x:v>3646</x:v>
      </x:c>
      <x:c r="D852">
        <x:v>364</x:v>
      </x:c>
      <x:c r="E852">
        <x:v>130990</x:v>
      </x:c>
      <x:c r="F852">
        <x:v>135000</x:v>
      </x:c>
      <x:c r="G852">
        <x:v>160606664</x:v>
      </x:c>
      <x:c r="L852">
        <x:v>3804</x:v>
      </x:c>
      <x:c r="M852" t="s">
        <x:v>197</x:v>
      </x:c>
      <x:c r="N852" t="s">
        <x:v>149</x:v>
      </x:c>
      <x:c r="O852" s="8">
        <x:f>VLOOKUP(M852,달랏사업자등록번호!$A$1:$B$2513,2,0)</x:f>
        <x:v>0</x:v>
      </x:c>
    </x:row>
    <x:row r="853" spans="1:15">
      <x:c r="A853" t="s">
        <x:v>2547</x:v>
      </x:c>
      <x:c r="C853">
        <x:v>3646</x:v>
      </x:c>
      <x:c r="D853">
        <x:v>364</x:v>
      </x:c>
      <x:c r="E853">
        <x:v>130990</x:v>
      </x:c>
      <x:c r="F853">
        <x:v>135000</x:v>
      </x:c>
      <x:c r="G853">
        <x:v>160607407</x:v>
      </x:c>
      <x:c r="L853">
        <x:v>3807</x:v>
      </x:c>
      <x:c r="M853" t="s">
        <x:v>197</x:v>
      </x:c>
      <x:c r="N853" t="s">
        <x:v>149</x:v>
      </x:c>
      <x:c r="O853" s="8">
        <x:f>VLOOKUP(M853,달랏사업자등록번호!$A$1:$B$2513,2,0)</x:f>
        <x:v>0</x:v>
      </x:c>
    </x:row>
    <x:row r="854" spans="1:15">
      <x:c r="A854" t="s">
        <x:v>2547</x:v>
      </x:c>
      <x:c r="C854">
        <x:v>123636</x:v>
      </x:c>
      <x:c r="D854">
        <x:v>12364</x:v>
      </x:c>
      <x:c r="E854">
        <x:v>0</x:v>
      </x:c>
      <x:c r="F854">
        <x:v>136000</x:v>
      </x:c>
      <x:c r="G854">
        <x:v>160433427</x:v>
      </x:c>
      <x:c r="L854">
        <x:v>3044</x:v>
      </x:c>
      <x:c r="M854" t="s">
        <x:v>441</x:v>
      </x:c>
      <x:c r="N854" t="s">
        <x:v>149</x:v>
      </x:c>
      <x:c r="O854" s="8">
        <x:f>VLOOKUP(M854,달랏사업자등록번호!$A$1:$B$2513,2,0)</x:f>
        <x:v>1860402839</x:v>
      </x:c>
    </x:row>
    <x:row r="855" spans="1:15">
      <x:c r="A855" t="s">
        <x:v>2547</x:v>
      </x:c>
      <x:c r="C855">
        <x:v>123636</x:v>
      </x:c>
      <x:c r="D855">
        <x:v>12364</x:v>
      </x:c>
      <x:c r="E855">
        <x:v>0</x:v>
      </x:c>
      <x:c r="F855">
        <x:v>136000</x:v>
      </x:c>
      <x:c r="G855">
        <x:v>160446830</x:v>
      </x:c>
      <x:c r="L855">
        <x:v>3790</x:v>
      </x:c>
      <x:c r="M855" t="s">
        <x:v>441</x:v>
      </x:c>
      <x:c r="N855" t="s">
        <x:v>149</x:v>
      </x:c>
      <x:c r="O855" s="8">
        <x:f>VLOOKUP(M855,달랏사업자등록번호!$A$1:$B$2513,2,0)</x:f>
        <x:v>1860402839</x:v>
      </x:c>
    </x:row>
    <x:row r="856" spans="1:15">
      <x:c r="A856" t="s">
        <x:v>2547</x:v>
      </x:c>
      <x:c r="C856">
        <x:v>1273</x:v>
      </x:c>
      <x:c r="D856">
        <x:v>127</x:v>
      </x:c>
      <x:c r="E856">
        <x:v>134600</x:v>
      </x:c>
      <x:c r="F856">
        <x:v>136000</x:v>
      </x:c>
      <x:c r="G856">
        <x:v>160561673</x:v>
      </x:c>
      <x:c r="L856">
        <x:v>3186</x:v>
      </x:c>
      <x:c r="M856" t="s">
        <x:v>1379</x:v>
      </x:c>
      <x:c r="N856" t="s">
        <x:v>145</x:v>
      </x:c>
      <x:c r="O856" s="8">
        <x:f>VLOOKUP(M856,달랏사업자등록번호!$A$1:$B$2513,2,0)</x:f>
        <x:v>0</x:v>
      </x:c>
    </x:row>
    <x:row r="857" spans="1:15">
      <x:c r="A857" t="s">
        <x:v>2547</x:v>
      </x:c>
      <x:c r="C857">
        <x:v>114182</x:v>
      </x:c>
      <x:c r="D857">
        <x:v>11418</x:v>
      </x:c>
      <x:c r="E857">
        <x:v>11100</x:v>
      </x:c>
      <x:c r="F857">
        <x:v>136700</x:v>
      </x:c>
      <x:c r="G857">
        <x:v>160583171</x:v>
      </x:c>
      <x:c r="L857">
        <x:v>3193</x:v>
      </x:c>
      <x:c r="M857" t="s">
        <x:v>1391</x:v>
      </x:c>
      <x:c r="N857" t="s">
        <x:v>2519</x:v>
      </x:c>
      <x:c r="O857" s="8">
        <x:f>VLOOKUP(M857,달랏사업자등록번호!$A$1:$B$2513,2,0)</x:f>
        <x:v>5500202491</x:v>
      </x:c>
    </x:row>
    <x:row r="858" spans="1:15">
      <x:c r="A858" t="s">
        <x:v>2547</x:v>
      </x:c>
      <x:c r="C858">
        <x:v>125182</x:v>
      </x:c>
      <x:c r="D858">
        <x:v>12518</x:v>
      </x:c>
      <x:c r="E858">
        <x:v>0</x:v>
      </x:c>
      <x:c r="F858">
        <x:v>137700</x:v>
      </x:c>
      <x:c r="G858">
        <x:v>160642848</x:v>
      </x:c>
      <x:c r="L858">
        <x:v>3461</x:v>
      </x:c>
      <x:c r="M858" t="s">
        <x:v>1998</x:v>
      </x:c>
      <x:c r="N858" t="s">
        <x:v>2519</x:v>
      </x:c>
      <x:c r="O858" s="8">
        <x:f>VLOOKUP(M858,달랏사업자등록번호!$A$1:$B$2513,2,0)</x:f>
        <x:v>3192301969</x:v>
      </x:c>
    </x:row>
    <x:row r="859" spans="1:15">
      <x:c r="A859" t="s">
        <x:v>2547</x:v>
      </x:c>
      <x:c r="C859">
        <x:v>103646</x:v>
      </x:c>
      <x:c r="D859">
        <x:v>10364</x:v>
      </x:c>
      <x:c r="E859">
        <x:v>23690</x:v>
      </x:c>
      <x:c r="F859">
        <x:v>137700</x:v>
      </x:c>
      <x:c r="G859">
        <x:v>160880810</x:v>
      </x:c>
      <x:c r="L859">
        <x:v>3607</x:v>
      </x:c>
      <x:c r="M859" t="s">
        <x:v>444</x:v>
      </x:c>
      <x:c r="N859" t="s">
        <x:v>149</x:v>
      </x:c>
      <x:c r="O859" s="8">
        <x:f>VLOOKUP(M859,달랏사업자등록번호!$A$1:$B$2513,2,0)</x:f>
        <x:v>0</x:v>
      </x:c>
    </x:row>
    <x:row r="860" spans="1:15">
      <x:c r="A860" t="s">
        <x:v>2547</x:v>
      </x:c>
      <x:c r="C860">
        <x:v>3646</x:v>
      </x:c>
      <x:c r="D860">
        <x:v>364</x:v>
      </x:c>
      <x:c r="E860">
        <x:v>133990</x:v>
      </x:c>
      <x:c r="F860">
        <x:v>138000</x:v>
      </x:c>
      <x:c r="G860">
        <x:v>160387062</x:v>
      </x:c>
      <x:c r="L860">
        <x:v>3921</x:v>
      </x:c>
      <x:c r="M860" t="s">
        <x:v>2012</x:v>
      </x:c>
      <x:c r="N860" t="s">
        <x:v>2519</x:v>
      </x:c>
      <x:c r="O860" s="8">
        <x:f>VLOOKUP(M860,달랏사업자등록번호!$A$1:$B$2513,2,0)</x:f>
        <x:v>0</x:v>
      </x:c>
    </x:row>
    <x:row r="861" spans="1:15">
      <x:c r="A861" t="s">
        <x:v>2547</x:v>
      </x:c>
      <x:c r="C861">
        <x:v>3646</x:v>
      </x:c>
      <x:c r="D861">
        <x:v>364</x:v>
      </x:c>
      <x:c r="E861">
        <x:v>133990</x:v>
      </x:c>
      <x:c r="F861">
        <x:v>138000</x:v>
      </x:c>
      <x:c r="G861">
        <x:v>160427043</x:v>
      </x:c>
      <x:c r="L861">
        <x:v>3173</x:v>
      </x:c>
      <x:c r="M861" t="s">
        <x:v>2018</x:v>
      </x:c>
      <x:c r="N861" t="s">
        <x:v>2519</x:v>
      </x:c>
      <x:c r="O861" s="8" t="e">
        <x:f>VLOOKUP(M861,달랏사업자등록번호!$A$1:$B$2513,2,0)</x:f>
        <x:v>#N/A</x:v>
      </x:c>
    </x:row>
    <x:row r="862" spans="1:15">
      <x:c r="A862" t="s">
        <x:v>2547</x:v>
      </x:c>
      <x:c r="C862">
        <x:v>3646</x:v>
      </x:c>
      <x:c r="D862">
        <x:v>364</x:v>
      </x:c>
      <x:c r="E862">
        <x:v>133990</x:v>
      </x:c>
      <x:c r="F862">
        <x:v>138000</x:v>
      </x:c>
      <x:c r="G862">
        <x:v>160855780</x:v>
      </x:c>
      <x:c r="L862">
        <x:v>3211</x:v>
      </x:c>
      <x:c r="M862" t="s">
        <x:v>2216</x:v>
      </x:c>
      <x:c r="N862" t="s">
        <x:v>145</x:v>
      </x:c>
      <x:c r="O862" s="8">
        <x:f>VLOOKUP(M862,달랏사업자등록번호!$A$1:$B$2513,2,0)</x:f>
        <x:v>0</x:v>
      </x:c>
    </x:row>
    <x:row r="863" spans="1:15">
      <x:c r="A863" t="s">
        <x:v>2547</x:v>
      </x:c>
      <x:c r="C863">
        <x:v>125636</x:v>
      </x:c>
      <x:c r="D863">
        <x:v>12564</x:v>
      </x:c>
      <x:c r="E863">
        <x:v>0</x:v>
      </x:c>
      <x:c r="F863">
        <x:v>138200</x:v>
      </x:c>
      <x:c r="G863">
        <x:v>160675344</x:v>
      </x:c>
      <x:c r="L863">
        <x:v>3257</x:v>
      </x:c>
      <x:c r="M863" t="s">
        <x:v>2359</x:v>
      </x:c>
      <x:c r="N863" t="s">
        <x:v>149</x:v>
      </x:c>
      <x:c r="O863" s="8">
        <x:f>VLOOKUP(M863,달랏사업자등록번호!$A$1:$B$2513,2,0)</x:f>
        <x:v>0</x:v>
      </x:c>
    </x:row>
    <x:row r="864" spans="1:15">
      <x:c r="A864" t="s">
        <x:v>2547</x:v>
      </x:c>
      <x:c r="C864">
        <x:v>126091</x:v>
      </x:c>
      <x:c r="D864">
        <x:v>12609</x:v>
      </x:c>
      <x:c r="E864">
        <x:v>0</x:v>
      </x:c>
      <x:c r="F864">
        <x:v>138700</x:v>
      </x:c>
      <x:c r="G864">
        <x:v>160603133</x:v>
      </x:c>
      <x:c r="L864">
        <x:v>4209</x:v>
      </x:c>
      <x:c r="M864" t="s">
        <x:v>2500</x:v>
      </x:c>
      <x:c r="N864" t="s">
        <x:v>2519</x:v>
      </x:c>
      <x:c r="O864" s="8">
        <x:f>VLOOKUP(M864,달랏사업자등록번호!$A$1:$B$2513,2,0)</x:f>
        <x:v>0</x:v>
      </x:c>
    </x:row>
    <x:row r="865" spans="1:15">
      <x:c r="A865" t="s">
        <x:v>2547</x:v>
      </x:c>
      <x:c r="C865">
        <x:v>106555</x:v>
      </x:c>
      <x:c r="D865">
        <x:v>10655</x:v>
      </x:c>
      <x:c r="E865">
        <x:v>22490</x:v>
      </x:c>
      <x:c r="F865">
        <x:v>139700</x:v>
      </x:c>
      <x:c r="G865">
        <x:v>160642348</x:v>
      </x:c>
      <x:c r="L865">
        <x:v>2878</x:v>
      </x:c>
      <x:c r="M865" t="s">
        <x:v>2005</x:v>
      </x:c>
      <x:c r="N865" t="s">
        <x:v>145</x:v>
      </x:c>
      <x:c r="O865" s="8">
        <x:f>VLOOKUP(M865,달랏사업자등록번호!$A$1:$B$2513,2,0)</x:f>
        <x:v>4991501727</x:v>
      </x:c>
    </x:row>
    <x:row r="866" spans="1:15">
      <x:c r="A866" t="s">
        <x:v>2547</x:v>
      </x:c>
      <x:c r="C866">
        <x:v>0</x:v>
      </x:c>
      <x:c r="D866">
        <x:v>0</x:v>
      </x:c>
      <x:c r="E866">
        <x:v>140000</x:v>
      </x:c>
      <x:c r="F866">
        <x:v>140000</x:v>
      </x:c>
      <x:c r="G866">
        <x:v>160417818</x:v>
      </x:c>
      <x:c r="L866">
        <x:v>4083</x:v>
      </x:c>
      <x:c r="M866" t="s">
        <x:v>1369</x:v>
      </x:c>
      <x:c r="N866" t="s">
        <x:v>149</x:v>
      </x:c>
      <x:c r="O866" s="8">
        <x:f>VLOOKUP(M866,달랏사업자등록번호!$A$1:$B$2513,2,0)</x:f>
        <x:v>0</x:v>
      </x:c>
    </x:row>
    <x:row r="867" spans="1:15">
      <x:c r="A867" t="s">
        <x:v>2547</x:v>
      </x:c>
      <x:c r="C867">
        <x:v>127273</x:v>
      </x:c>
      <x:c r="D867">
        <x:v>12727</x:v>
      </x:c>
      <x:c r="E867">
        <x:v>0</x:v>
      </x:c>
      <x:c r="F867">
        <x:v>140000</x:v>
      </x:c>
      <x:c r="G867">
        <x:v>160442244</x:v>
      </x:c>
      <x:c r="L867">
        <x:v>3227</x:v>
      </x:c>
      <x:c r="M867" t="s">
        <x:v>2508</x:v>
      </x:c>
      <x:c r="N867" t="s">
        <x:v>145</x:v>
      </x:c>
      <x:c r="O867" s="8">
        <x:f>VLOOKUP(M867,달랏사업자등록번호!$A$1:$B$2513,2,0)</x:f>
        <x:v>0</x:v>
      </x:c>
    </x:row>
    <x:row r="868" spans="1:15">
      <x:c r="A868" t="s">
        <x:v>2547</x:v>
      </x:c>
      <x:c r="C868">
        <x:v>7273</x:v>
      </x:c>
      <x:c r="D868">
        <x:v>727</x:v>
      </x:c>
      <x:c r="E868">
        <x:v>132000</x:v>
      </x:c>
      <x:c r="F868">
        <x:v>140000</x:v>
      </x:c>
      <x:c r="G868">
        <x:v>160481031</x:v>
      </x:c>
      <x:c r="L868">
        <x:v>4051</x:v>
      </x:c>
      <x:c r="M868" t="s">
        <x:v>1383</x:v>
      </x:c>
      <x:c r="N868" t="s">
        <x:v>2519</x:v>
      </x:c>
      <x:c r="O868" s="8">
        <x:f>VLOOKUP(M868,달랏사업자등록번호!$A$1:$B$2513,2,0)</x:f>
        <x:v>0</x:v>
      </x:c>
    </x:row>
    <x:row r="869" spans="1:15">
      <x:c r="A869" t="s">
        <x:v>2547</x:v>
      </x:c>
      <x:c r="C869">
        <x:v>127364</x:v>
      </x:c>
      <x:c r="D869">
        <x:v>12736</x:v>
      </x:c>
      <x:c r="E869">
        <x:v>0</x:v>
      </x:c>
      <x:c r="F869">
        <x:v>140100</x:v>
      </x:c>
      <x:c r="G869">
        <x:v>160702393</x:v>
      </x:c>
      <x:c r="L869">
        <x:v>3492</x:v>
      </x:c>
      <x:c r="M869" t="s">
        <x:v>2530</x:v>
      </x:c>
      <x:c r="N869" t="s">
        <x:v>2519</x:v>
      </x:c>
      <x:c r="O869" s="8">
        <x:f>VLOOKUP(M869,달랏사업자등록번호!$A$1:$B$2513,2,0)</x:f>
        <x:v>0</x:v>
      </x:c>
    </x:row>
    <x:row r="870" spans="1:15">
      <x:c r="A870" t="s">
        <x:v>2547</x:v>
      </x:c>
      <x:c r="C870">
        <x:v>80555</x:v>
      </x:c>
      <x:c r="D870">
        <x:v>8055</x:v>
      </x:c>
      <x:c r="E870">
        <x:v>52490</x:v>
      </x:c>
      <x:c r="F870">
        <x:v>141100</x:v>
      </x:c>
      <x:c r="G870">
        <x:v>160948012</x:v>
      </x:c>
      <x:c r="L870">
        <x:v>3536</x:v>
      </x:c>
      <x:c r="M870" t="s">
        <x:v>2207</x:v>
      </x:c>
      <x:c r="N870" t="s">
        <x:v>149</x:v>
      </x:c>
      <x:c r="O870" s="8">
        <x:f>VLOOKUP(M870,달랏사업자등록번호!$A$1:$B$2513,2,0)</x:f>
        <x:v>5581602338</x:v>
      </x:c>
    </x:row>
    <x:row r="871" spans="1:15">
      <x:c r="A871" t="s">
        <x:v>2547</x:v>
      </x:c>
      <x:c r="C871">
        <x:v>128636</x:v>
      </x:c>
      <x:c r="D871">
        <x:v>12864</x:v>
      </x:c>
      <x:c r="E871">
        <x:v>0</x:v>
      </x:c>
      <x:c r="F871">
        <x:v>141500</x:v>
      </x:c>
      <x:c r="G871">
        <x:v>160536894</x:v>
      </x:c>
      <x:c r="L871">
        <x:v>2997</x:v>
      </x:c>
      <x:c r="M871" t="s">
        <x:v>955</x:v>
      </x:c>
      <x:c r="N871" t="s">
        <x:v>149</x:v>
      </x:c>
      <x:c r="O871" s="8">
        <x:f>VLOOKUP(M871,달랏사업자등록번호!$A$1:$B$2513,2,0)</x:f>
        <x:v>3686100775</x:v>
      </x:c>
    </x:row>
    <x:row r="872" spans="1:15">
      <x:c r="A872" t="s">
        <x:v>2547</x:v>
      </x:c>
      <x:c r="C872">
        <x:v>128818</x:v>
      </x:c>
      <x:c r="D872">
        <x:v>12882</x:v>
      </x:c>
      <x:c r="E872">
        <x:v>0</x:v>
      </x:c>
      <x:c r="F872">
        <x:v>141700</x:v>
      </x:c>
      <x:c r="G872">
        <x:v>160605052</x:v>
      </x:c>
      <x:c r="L872">
        <x:v>3661</x:v>
      </x:c>
      <x:c r="M872" t="s">
        <x:v>429</x:v>
      </x:c>
      <x:c r="N872" t="s">
        <x:v>149</x:v>
      </x:c>
      <x:c r="O872" s="8">
        <x:f>VLOOKUP(M872,달랏사업자등록번호!$A$1:$B$2513,2,0)</x:f>
        <x:v>7053400788</x:v>
      </x:c>
    </x:row>
    <x:row r="873" spans="1:15">
      <x:c r="A873" t="s">
        <x:v>2547</x:v>
      </x:c>
      <x:c r="C873">
        <x:v>80737</x:v>
      </x:c>
      <x:c r="D873">
        <x:v>8073</x:v>
      </x:c>
      <x:c r="E873">
        <x:v>52990</x:v>
      </x:c>
      <x:c r="F873">
        <x:v>141800</x:v>
      </x:c>
      <x:c r="G873">
        <x:v>160381300</x:v>
      </x:c>
      <x:c r="L873">
        <x:v>3362</x:v>
      </x:c>
      <x:c r="M873" t="s">
        <x:v>362</x:v>
      </x:c>
      <x:c r="N873" t="s">
        <x:v>149</x:v>
      </x:c>
      <x:c r="O873" s="8">
        <x:f>VLOOKUP(M873,달랏사업자등록번호!$A$1:$B$2513,2,0)</x:f>
        <x:v>0</x:v>
      </x:c>
    </x:row>
    <x:row r="874" spans="1:15">
      <x:c r="A874" t="s">
        <x:v>2547</x:v>
      </x:c>
      <x:c r="C874">
        <x:v>3646</x:v>
      </x:c>
      <x:c r="D874">
        <x:v>364</x:v>
      </x:c>
      <x:c r="E874">
        <x:v>137990</x:v>
      </x:c>
      <x:c r="F874">
        <x:v>142000</x:v>
      </x:c>
      <x:c r="G874">
        <x:v>160445319</x:v>
      </x:c>
      <x:c r="L874">
        <x:v>2988</x:v>
      </x:c>
      <x:c r="M874" t="s">
        <x:v>2497</x:v>
      </x:c>
      <x:c r="N874" t="s">
        <x:v>149</x:v>
      </x:c>
      <x:c r="O874" s="8">
        <x:f>VLOOKUP(M874,달랏사업자등록번호!$A$1:$B$2513,2,0)</x:f>
        <x:v>0</x:v>
      </x:c>
    </x:row>
    <x:row r="875" spans="1:15">
      <x:c r="A875" t="s">
        <x:v>2547</x:v>
      </x:c>
      <x:c r="C875">
        <x:v>3646</x:v>
      </x:c>
      <x:c r="D875">
        <x:v>364</x:v>
      </x:c>
      <x:c r="E875">
        <x:v>137990</x:v>
      </x:c>
      <x:c r="F875">
        <x:v>142000</x:v>
      </x:c>
      <x:c r="G875">
        <x:v>160495726</x:v>
      </x:c>
      <x:c r="L875">
        <x:v>3039</x:v>
      </x:c>
      <x:c r="M875" t="s">
        <x:v>1379</x:v>
      </x:c>
      <x:c r="N875" t="s">
        <x:v>145</x:v>
      </x:c>
      <x:c r="O875" s="8">
        <x:f>VLOOKUP(M875,달랏사업자등록번호!$A$1:$B$2513,2,0)</x:f>
        <x:v>0</x:v>
      </x:c>
    </x:row>
    <x:row r="876" spans="1:15">
      <x:c r="A876" t="s">
        <x:v>2547</x:v>
      </x:c>
      <x:c r="C876">
        <x:v>3646</x:v>
      </x:c>
      <x:c r="D876">
        <x:v>364</x:v>
      </x:c>
      <x:c r="E876">
        <x:v>137990</x:v>
      </x:c>
      <x:c r="F876">
        <x:v>142000</x:v>
      </x:c>
      <x:c r="G876">
        <x:v>160498320</x:v>
      </x:c>
      <x:c r="L876">
        <x:v>3041</x:v>
      </x:c>
      <x:c r="M876" t="s">
        <x:v>1379</x:v>
      </x:c>
      <x:c r="N876" t="s">
        <x:v>145</x:v>
      </x:c>
      <x:c r="O876" s="8">
        <x:f>VLOOKUP(M876,달랏사업자등록번호!$A$1:$B$2513,2,0)</x:f>
        <x:v>0</x:v>
      </x:c>
    </x:row>
    <x:row r="877" spans="1:15">
      <x:c r="A877" t="s">
        <x:v>2547</x:v>
      </x:c>
      <x:c r="C877">
        <x:v>3646</x:v>
      </x:c>
      <x:c r="D877">
        <x:v>364</x:v>
      </x:c>
      <x:c r="E877">
        <x:v>137990</x:v>
      </x:c>
      <x:c r="F877">
        <x:v>142000</x:v>
      </x:c>
      <x:c r="G877">
        <x:v>160705263</x:v>
      </x:c>
      <x:c r="L877">
        <x:v>3008</x:v>
      </x:c>
      <x:c r="M877" t="s">
        <x:v>2497</x:v>
      </x:c>
      <x:c r="N877" t="s">
        <x:v>149</x:v>
      </x:c>
      <x:c r="O877" s="8">
        <x:f>VLOOKUP(M877,달랏사업자등록번호!$A$1:$B$2513,2,0)</x:f>
        <x:v>0</x:v>
      </x:c>
    </x:row>
    <x:row r="878" spans="1:15">
      <x:c r="A878" t="s">
        <x:v>2547</x:v>
      </x:c>
      <x:c r="C878">
        <x:v>116737</x:v>
      </x:c>
      <x:c r="D878">
        <x:v>11673</x:v>
      </x:c>
      <x:c r="E878">
        <x:v>14390</x:v>
      </x:c>
      <x:c r="F878">
        <x:v>142800</x:v>
      </x:c>
      <x:c r="G878">
        <x:v>160661004</x:v>
      </x:c>
      <x:c r="L878">
        <x:v>3055</x:v>
      </x:c>
      <x:c r="M878" t="s">
        <x:v>442</x:v>
      </x:c>
      <x:c r="N878" t="s">
        <x:v>149</x:v>
      </x:c>
      <x:c r="O878" s="8">
        <x:f>VLOOKUP(M878,달랏사업자등록번호!$A$1:$B$2513,2,0)</x:f>
        <x:v>0</x:v>
      </x:c>
    </x:row>
    <x:row r="879" spans="1:15">
      <x:c r="A879" t="s">
        <x:v>2547</x:v>
      </x:c>
      <x:c r="C879">
        <x:v>3646</x:v>
      </x:c>
      <x:c r="D879">
        <x:v>364</x:v>
      </x:c>
      <x:c r="E879">
        <x:v>139990</x:v>
      </x:c>
      <x:c r="F879">
        <x:v>144000</x:v>
      </x:c>
      <x:c r="G879">
        <x:v>160492763</x:v>
      </x:c>
      <x:c r="L879">
        <x:v>4044</x:v>
      </x:c>
      <x:c r="M879" t="s">
        <x:v>951</x:v>
      </x:c>
      <x:c r="N879" t="s">
        <x:v>145</x:v>
      </x:c>
      <x:c r="O879" s="8">
        <x:f>VLOOKUP(M879,달랏사업자등록번호!$A$1:$B$2513,2,0)</x:f>
        <x:v>0</x:v>
      </x:c>
    </x:row>
    <x:row r="880" spans="1:15">
      <x:c r="A880" t="s">
        <x:v>2547</x:v>
      </x:c>
      <x:c r="C880">
        <x:v>3646</x:v>
      </x:c>
      <x:c r="D880">
        <x:v>364</x:v>
      </x:c>
      <x:c r="E880">
        <x:v>139990</x:v>
      </x:c>
      <x:c r="F880">
        <x:v>144000</x:v>
      </x:c>
      <x:c r="G880">
        <x:v>160553138</x:v>
      </x:c>
      <x:c r="L880">
        <x:v>4061</x:v>
      </x:c>
      <x:c r="M880" t="s">
        <x:v>197</x:v>
      </x:c>
      <x:c r="N880" t="s">
        <x:v>149</x:v>
      </x:c>
      <x:c r="O880" s="8">
        <x:f>VLOOKUP(M880,달랏사업자등록번호!$A$1:$B$2513,2,0)</x:f>
        <x:v>0</x:v>
      </x:c>
    </x:row>
    <x:row r="881" spans="1:15">
      <x:c r="A881" t="s">
        <x:v>2547</x:v>
      </x:c>
      <x:c r="C881">
        <x:v>3646</x:v>
      </x:c>
      <x:c r="D881">
        <x:v>364</x:v>
      </x:c>
      <x:c r="E881">
        <x:v>139990</x:v>
      </x:c>
      <x:c r="F881">
        <x:v>144000</x:v>
      </x:c>
      <x:c r="G881">
        <x:v>160670880</x:v>
      </x:c>
      <x:c r="L881">
        <x:v>4104</x:v>
      </x:c>
      <x:c r="M881" t="s">
        <x:v>438</x:v>
      </x:c>
      <x:c r="N881" t="s">
        <x:v>145</x:v>
      </x:c>
      <x:c r="O881" s="8">
        <x:f>VLOOKUP(M881,달랏사업자등록번호!$A$1:$B$2513,2,0)</x:f>
        <x:v>5373400598</x:v>
      </x:c>
    </x:row>
    <x:row r="882" spans="1:15">
      <x:c r="A882" t="s">
        <x:v>2547</x:v>
      </x:c>
      <x:c r="C882">
        <x:v>3646</x:v>
      </x:c>
      <x:c r="D882">
        <x:v>364</x:v>
      </x:c>
      <x:c r="E882">
        <x:v>139990</x:v>
      </x:c>
      <x:c r="F882">
        <x:v>144000</x:v>
      </x:c>
      <x:c r="G882">
        <x:v>160753879</x:v>
      </x:c>
      <x:c r="L882">
        <x:v>3000001074</x:v>
      </x:c>
      <x:c r="M882" t="s">
        <x:v>954</x:v>
      </x:c>
      <x:c r="N882" t="s">
        <x:v>2518</x:v>
      </x:c>
      <x:c r="O882" s="8">
        <x:f>VLOOKUP(M882,달랏사업자등록번호!$A$1:$B$2513,2,0)</x:f>
        <x:v>4224300264</x:v>
      </x:c>
    </x:row>
    <x:row r="883" spans="1:15">
      <x:c r="A883" t="s">
        <x:v>2547</x:v>
      </x:c>
      <x:c r="C883">
        <x:v>131091</x:v>
      </x:c>
      <x:c r="D883">
        <x:v>13109</x:v>
      </x:c>
      <x:c r="E883">
        <x:v>0</x:v>
      </x:c>
      <x:c r="F883">
        <x:v>144200</x:v>
      </x:c>
      <x:c r="G883">
        <x:v>160704209</x:v>
      </x:c>
      <x:c r="L883">
        <x:v>3747</x:v>
      </x:c>
      <x:c r="M883" t="s">
        <x:v>439</x:v>
      </x:c>
      <x:c r="N883" t="s">
        <x:v>145</x:v>
      </x:c>
      <x:c r="O883" s="8">
        <x:f>VLOOKUP(M883,달랏사업자등록번호!$A$1:$B$2513,2,0)</x:f>
        <x:v>0</x:v>
      </x:c>
    </x:row>
    <x:row r="884" spans="1:15">
      <x:c r="A884" t="s">
        <x:v>2547</x:v>
      </x:c>
      <x:c r="C884">
        <x:v>14091</x:v>
      </x:c>
      <x:c r="D884">
        <x:v>1409</x:v>
      </x:c>
      <x:c r="E884">
        <x:v>128900</x:v>
      </x:c>
      <x:c r="F884">
        <x:v>144400</x:v>
      </x:c>
      <x:c r="G884">
        <x:v>160593269</x:v>
      </x:c>
      <x:c r="L884">
        <x:v>3000000932</x:v>
      </x:c>
      <x:c r="M884" t="s">
        <x:v>2002</x:v>
      </x:c>
      <x:c r="N884" t="s">
        <x:v>2518</x:v>
      </x:c>
      <x:c r="O884" s="8">
        <x:f>VLOOKUP(M884,달랏사업자등록번호!$A$1:$B$2513,2,0)</x:f>
        <x:v>7624600519</x:v>
      </x:c>
    </x:row>
    <x:row r="885" spans="1:15">
      <x:c r="A885" t="s">
        <x:v>2547</x:v>
      </x:c>
      <x:c r="C885">
        <x:v>131364</x:v>
      </x:c>
      <x:c r="D885">
        <x:v>13136</x:v>
      </x:c>
      <x:c r="E885">
        <x:v>0</x:v>
      </x:c>
      <x:c r="F885">
        <x:v>144500</x:v>
      </x:c>
      <x:c r="G885">
        <x:v>160883550</x:v>
      </x:c>
      <x:c r="L885">
        <x:v>3697</x:v>
      </x:c>
      <x:c r="M885" t="s">
        <x:v>1379</x:v>
      </x:c>
      <x:c r="N885" t="s">
        <x:v>145</x:v>
      </x:c>
      <x:c r="O885" s="8">
        <x:f>VLOOKUP(M885,달랏사업자등록번호!$A$1:$B$2513,2,0)</x:f>
        <x:v>0</x:v>
      </x:c>
    </x:row>
    <x:row r="886" spans="1:15">
      <x:c r="A886" t="s">
        <x:v>2547</x:v>
      </x:c>
      <x:c r="C886">
        <x:v>121455</x:v>
      </x:c>
      <x:c r="D886">
        <x:v>12145</x:v>
      </x:c>
      <x:c r="E886">
        <x:v>11200</x:v>
      </x:c>
      <x:c r="F886">
        <x:v>144800</x:v>
      </x:c>
      <x:c r="G886">
        <x:v>160046185</x:v>
      </x:c>
      <x:c r="L886">
        <x:v>3216</x:v>
      </x:c>
      <x:c r="M886" t="s">
        <x:v>197</x:v>
      </x:c>
      <x:c r="N886" t="s">
        <x:v>149</x:v>
      </x:c>
      <x:c r="O886" s="8">
        <x:f>VLOOKUP(M886,달랏사업자등록번호!$A$1:$B$2513,2,0)</x:f>
        <x:v>0</x:v>
      </x:c>
    </x:row>
    <x:row r="887" spans="1:15">
      <x:c r="A887" t="s">
        <x:v>2547</x:v>
      </x:c>
      <x:c r="C887">
        <x:v>58182</x:v>
      </x:c>
      <x:c r="D887">
        <x:v>5818</x:v>
      </x:c>
      <x:c r="E887">
        <x:v>80800</x:v>
      </x:c>
      <x:c r="F887">
        <x:v>144800</x:v>
      </x:c>
      <x:c r="G887">
        <x:v>161106219</x:v>
      </x:c>
      <x:c r="L887">
        <x:v>3347</x:v>
      </x:c>
      <x:c r="M887" t="s">
        <x:v>2216</x:v>
      </x:c>
      <x:c r="N887" t="s">
        <x:v>145</x:v>
      </x:c>
      <x:c r="O887" s="8">
        <x:f>VLOOKUP(M887,달랏사업자등록번호!$A$1:$B$2513,2,0)</x:f>
        <x:v>0</x:v>
      </x:c>
    </x:row>
    <x:row r="888" spans="1:15">
      <x:c r="A888" t="s">
        <x:v>2547</x:v>
      </x:c>
      <x:c r="C888">
        <x:v>132000</x:v>
      </x:c>
      <x:c r="D888">
        <x:v>13200</x:v>
      </x:c>
      <x:c r="E888">
        <x:v>0</x:v>
      </x:c>
      <x:c r="F888">
        <x:v>145200</x:v>
      </x:c>
      <x:c r="G888">
        <x:v>160618729</x:v>
      </x:c>
      <x:c r="L888">
        <x:v>3484</x:v>
      </x:c>
      <x:c r="M888" t="s">
        <x:v>213</x:v>
      </x:c>
      <x:c r="N888" t="s">
        <x:v>149</x:v>
      </x:c>
      <x:c r="O888" s="8">
        <x:f>VLOOKUP(M888,달랏사업자등록번호!$A$1:$B$2513,2,0)</x:f>
        <x:v>6254800679</x:v>
      </x:c>
    </x:row>
    <x:row r="889" spans="1:15">
      <x:c r="A889" t="s">
        <x:v>2547</x:v>
      </x:c>
      <x:c r="C889">
        <x:v>94182</x:v>
      </x:c>
      <x:c r="D889">
        <x:v>9418</x:v>
      </x:c>
      <x:c r="E889">
        <x:v>42000</x:v>
      </x:c>
      <x:c r="F889">
        <x:v>145600</x:v>
      </x:c>
      <x:c r="G889">
        <x:v>160472166</x:v>
      </x:c>
      <x:c r="L889">
        <x:v>3637</x:v>
      </x:c>
      <x:c r="M889" t="s">
        <x:v>3917</x:v>
      </x:c>
      <x:c r="N889" t="s">
        <x:v>149</x:v>
      </x:c>
      <x:c r="O889" s="8" t="e">
        <x:f>VLOOKUP(M889,달랏사업자등록번호!$A$1:$B$2513,2,0)</x:f>
        <x:v>#N/A</x:v>
      </x:c>
    </x:row>
    <x:row r="890" spans="1:15">
      <x:c r="A890" t="s">
        <x:v>2547</x:v>
      </x:c>
      <x:c r="C890">
        <x:v>105455</x:v>
      </x:c>
      <x:c r="D890">
        <x:v>10545</x:v>
      </x:c>
      <x:c r="E890">
        <x:v>30800</x:v>
      </x:c>
      <x:c r="F890">
        <x:v>146800</x:v>
      </x:c>
      <x:c r="G890">
        <x:v>160590564</x:v>
      </x:c>
      <x:c r="L890">
        <x:v>3000000848</x:v>
      </x:c>
      <x:c r="M890" t="s">
        <x:v>2494</x:v>
      </x:c>
      <x:c r="N890" t="s">
        <x:v>2519</x:v>
      </x:c>
      <x:c r="O890" s="8">
        <x:f>VLOOKUP(M890,달랏사업자등록번호!$A$1:$B$2513,2,0)</x:f>
        <x:v>0</x:v>
      </x:c>
    </x:row>
    <x:row r="891" spans="1:15">
      <x:c r="A891" t="s">
        <x:v>2547</x:v>
      </x:c>
      <x:c r="C891">
        <x:v>78091</x:v>
      </x:c>
      <x:c r="D891">
        <x:v>7809</x:v>
      </x:c>
      <x:c r="E891">
        <x:v>61800</x:v>
      </x:c>
      <x:c r="F891">
        <x:v>147700</x:v>
      </x:c>
      <x:c r="G891">
        <x:v>160554132</x:v>
      </x:c>
      <x:c r="L891">
        <x:v>3468</x:v>
      </x:c>
      <x:c r="M891" t="s">
        <x:v>1557</x:v>
      </x:c>
      <x:c r="N891" t="s">
        <x:v>145</x:v>
      </x:c>
      <x:c r="O891" s="8">
        <x:f>VLOOKUP(M891,달랏사업자등록번호!$A$1:$B$2513,2,0)</x:f>
        <x:v>0</x:v>
      </x:c>
    </x:row>
    <x:row r="892" spans="1:15">
      <x:c r="A892" t="s">
        <x:v>2547</x:v>
      </x:c>
      <x:c r="C892">
        <x:v>84328</x:v>
      </x:c>
      <x:c r="D892">
        <x:v>8432</x:v>
      </x:c>
      <x:c r="E892">
        <x:v>55790</x:v>
      </x:c>
      <x:c r="F892">
        <x:v>148550</x:v>
      </x:c>
      <x:c r="G892">
        <x:v>160574088</x:v>
      </x:c>
      <x:c r="L892">
        <x:v>3000001072</x:v>
      </x:c>
      <x:c r="M892" t="s">
        <x:v>2494</x:v>
      </x:c>
      <x:c r="N892" t="s">
        <x:v>2519</x:v>
      </x:c>
      <x:c r="O892" s="8">
        <x:f>VLOOKUP(M892,달랏사업자등록번호!$A$1:$B$2513,2,0)</x:f>
        <x:v>0</x:v>
      </x:c>
    </x:row>
    <x:row r="893" spans="1:15">
      <x:c r="A893" t="s">
        <x:v>2547</x:v>
      </x:c>
      <x:c r="C893">
        <x:v>135273</x:v>
      </x:c>
      <x:c r="D893">
        <x:v>13527</x:v>
      </x:c>
      <x:c r="E893">
        <x:v>0</x:v>
      </x:c>
      <x:c r="F893">
        <x:v>148800</x:v>
      </x:c>
      <x:c r="G893">
        <x:v>160355733</x:v>
      </x:c>
      <x:c r="L893">
        <x:v>3148</x:v>
      </x:c>
      <x:c r="M893" t="s">
        <x:v>211</x:v>
      </x:c>
      <x:c r="N893" t="s">
        <x:v>2519</x:v>
      </x:c>
      <x:c r="O893" s="8">
        <x:f>VLOOKUP(M893,달랏사업자등록번호!$A$1:$B$2513,2,0)</x:f>
        <x:v>2213816325</x:v>
      </x:c>
    </x:row>
    <x:row r="894" spans="1:15">
      <x:c r="A894" t="s">
        <x:v>2547</x:v>
      </x:c>
      <x:c r="C894">
        <x:v>135455</x:v>
      </x:c>
      <x:c r="D894">
        <x:v>13545</x:v>
      </x:c>
      <x:c r="E894">
        <x:v>0</x:v>
      </x:c>
      <x:c r="F894">
        <x:v>149000</x:v>
      </x:c>
      <x:c r="G894">
        <x:v>160405827</x:v>
      </x:c>
      <x:c r="L894">
        <x:v>3000001091</x:v>
      </x:c>
      <x:c r="M894" t="s">
        <x:v>435</x:v>
      </x:c>
      <x:c r="N894" t="s">
        <x:v>2518</x:v>
      </x:c>
      <x:c r="O894" s="8">
        <x:f>VLOOKUP(M894,달랏사업자등록번호!$A$1:$B$2513,2,0)</x:f>
        <x:v>0</x:v>
      </x:c>
    </x:row>
    <x:row r="895" spans="1:15">
      <x:c r="A895" t="s">
        <x:v>2547</x:v>
      </x:c>
      <x:c r="C895">
        <x:v>90364</x:v>
      </x:c>
      <x:c r="D895">
        <x:v>9036</x:v>
      </x:c>
      <x:c r="E895">
        <x:v>50000</x:v>
      </x:c>
      <x:c r="F895">
        <x:v>149400</x:v>
      </x:c>
      <x:c r="G895">
        <x:v>160560449</x:v>
      </x:c>
      <x:c r="L895">
        <x:v>3000000914</x:v>
      </x:c>
      <x:c r="M895" t="s">
        <x:v>2494</x:v>
      </x:c>
      <x:c r="N895" t="s">
        <x:v>2519</x:v>
      </x:c>
      <x:c r="O895" s="8">
        <x:f>VLOOKUP(M895,달랏사업자등록번호!$A$1:$B$2513,2,0)</x:f>
        <x:v>0</x:v>
      </x:c>
    </x:row>
    <x:row r="896" spans="1:15">
      <x:c r="A896" t="s">
        <x:v>2547</x:v>
      </x:c>
      <x:c r="C896">
        <x:v>136000</x:v>
      </x:c>
      <x:c r="D896">
        <x:v>13600</x:v>
      </x:c>
      <x:c r="E896">
        <x:v>0</x:v>
      </x:c>
      <x:c r="F896">
        <x:v>149600</x:v>
      </x:c>
      <x:c r="G896">
        <x:v>160604421</x:v>
      </x:c>
      <x:c r="L896">
        <x:v>3582</x:v>
      </x:c>
      <x:c r="M896" t="s">
        <x:v>429</x:v>
      </x:c>
      <x:c r="N896" t="s">
        <x:v>149</x:v>
      </x:c>
      <x:c r="O896" s="8">
        <x:f>VLOOKUP(M896,달랏사업자등록번호!$A$1:$B$2513,2,0)</x:f>
        <x:v>7053400788</x:v>
      </x:c>
    </x:row>
    <x:row r="897" spans="1:15">
      <x:c r="A897" t="s">
        <x:v>2547</x:v>
      </x:c>
      <x:c r="C897">
        <x:v>115146</x:v>
      </x:c>
      <x:c r="D897">
        <x:v>11514</x:v>
      </x:c>
      <x:c r="E897">
        <x:v>23690</x:v>
      </x:c>
      <x:c r="F897">
        <x:v>150350</x:v>
      </x:c>
      <x:c r="G897">
        <x:v>160528358</x:v>
      </x:c>
      <x:c r="L897">
        <x:v>4115</x:v>
      </x:c>
      <x:c r="M897" t="s">
        <x:v>944</x:v>
      </x:c>
      <x:c r="N897" t="s">
        <x:v>2519</x:v>
      </x:c>
      <x:c r="O897" s="8">
        <x:f>VLOOKUP(M897,달랏사업자등록번호!$A$1:$B$2513,2,0)</x:f>
        <x:v>7663400425</x:v>
      </x:c>
    </x:row>
    <x:row r="898" spans="1:15">
      <x:c r="A898" t="s">
        <x:v>2547</x:v>
      </x:c>
      <x:c r="C898">
        <x:v>137091</x:v>
      </x:c>
      <x:c r="D898">
        <x:v>13709</x:v>
      </x:c>
      <x:c r="E898">
        <x:v>0</x:v>
      </x:c>
      <x:c r="F898">
        <x:v>150800</x:v>
      </x:c>
      <x:c r="G898">
        <x:v>160701281</x:v>
      </x:c>
      <x:c r="L898">
        <x:v>3340</x:v>
      </x:c>
      <x:c r="M898" t="s">
        <x:v>2497</x:v>
      </x:c>
      <x:c r="N898" t="s">
        <x:v>149</x:v>
      </x:c>
      <x:c r="O898" s="8">
        <x:f>VLOOKUP(M898,달랏사업자등록번호!$A$1:$B$2513,2,0)</x:f>
        <x:v>0</x:v>
      </x:c>
    </x:row>
    <x:row r="899" spans="1:15">
      <x:c r="A899" t="s">
        <x:v>2547</x:v>
      </x:c>
      <x:c r="C899">
        <x:v>135864</x:v>
      </x:c>
      <x:c r="D899">
        <x:v>13586</x:v>
      </x:c>
      <x:c r="E899">
        <x:v>1900</x:v>
      </x:c>
      <x:c r="F899">
        <x:v>151350</x:v>
      </x:c>
      <x:c r="G899">
        <x:v>160410944</x:v>
      </x:c>
      <x:c r="L899">
        <x:v>3299</x:v>
      </x:c>
      <x:c r="M899" t="s">
        <x:v>197</x:v>
      </x:c>
      <x:c r="N899" t="s">
        <x:v>149</x:v>
      </x:c>
      <x:c r="O899" s="8">
        <x:f>VLOOKUP(M899,달랏사업자등록번호!$A$1:$B$2513,2,0)</x:f>
        <x:v>0</x:v>
      </x:c>
    </x:row>
    <x:row r="900" spans="1:15">
      <x:c r="A900" t="s">
        <x:v>2547</x:v>
      </x:c>
      <x:c r="C900">
        <x:v>137727</x:v>
      </x:c>
      <x:c r="D900">
        <x:v>13773</x:v>
      </x:c>
      <x:c r="E900">
        <x:v>0</x:v>
      </x:c>
      <x:c r="F900">
        <x:v>151500</x:v>
      </x:c>
      <x:c r="G900">
        <x:v>160634585</x:v>
      </x:c>
      <x:c r="L900">
        <x:v>3590</x:v>
      </x:c>
      <x:c r="M900" t="s">
        <x:v>2530</x:v>
      </x:c>
      <x:c r="N900" t="s">
        <x:v>2519</x:v>
      </x:c>
      <x:c r="O900" s="8">
        <x:f>VLOOKUP(M900,달랏사업자등록번호!$A$1:$B$2513,2,0)</x:f>
        <x:v>0</x:v>
      </x:c>
    </x:row>
    <x:row r="901" spans="1:15">
      <x:c r="A901" t="s">
        <x:v>2547</x:v>
      </x:c>
      <x:c r="C901">
        <x:v>30555</x:v>
      </x:c>
      <x:c r="D901">
        <x:v>3055</x:v>
      </x:c>
      <x:c r="E901">
        <x:v>117990</x:v>
      </x:c>
      <x:c r="F901">
        <x:v>151600</x:v>
      </x:c>
      <x:c r="G901">
        <x:v>160501197</x:v>
      </x:c>
      <x:c r="L901">
        <x:v>3000000891</x:v>
      </x:c>
      <x:c r="M901" t="s">
        <x:v>195</x:v>
      </x:c>
      <x:c r="N901" t="s">
        <x:v>2518</x:v>
      </x:c>
      <x:c r="O901" s="8">
        <x:f>VLOOKUP(M901,달랏사업자등록번호!$A$1:$B$2513,2,0)</x:f>
        <x:v>6562501289</x:v>
      </x:c>
    </x:row>
    <x:row r="902" spans="1:15">
      <x:c r="A902" t="s">
        <x:v>2547</x:v>
      </x:c>
      <x:c r="C902">
        <x:v>73091</x:v>
      </x:c>
      <x:c r="D902">
        <x:v>7309</x:v>
      </x:c>
      <x:c r="E902">
        <x:v>71500</x:v>
      </x:c>
      <x:c r="F902">
        <x:v>151900</x:v>
      </x:c>
      <x:c r="G902">
        <x:v>160857338</x:v>
      </x:c>
      <x:c r="L902">
        <x:v>3901</x:v>
      </x:c>
      <x:c r="M902" t="s">
        <x:v>1386</x:v>
      </x:c>
      <x:c r="N902" t="s">
        <x:v>149</x:v>
      </x:c>
      <x:c r="O902" s="8">
        <x:f>VLOOKUP(M902,달랏사업자등록번호!$A$1:$B$2513,2,0)</x:f>
        <x:v>0</x:v>
      </x:c>
    </x:row>
    <x:row r="903" spans="1:15">
      <x:c r="A903" t="s">
        <x:v>2547</x:v>
      </x:c>
      <x:c r="C903">
        <x:v>7273</x:v>
      </x:c>
      <x:c r="D903">
        <x:v>727</x:v>
      </x:c>
      <x:c r="E903">
        <x:v>144000</x:v>
      </x:c>
      <x:c r="F903">
        <x:v>152000</x:v>
      </x:c>
      <x:c r="G903">
        <x:v>160519842</x:v>
      </x:c>
      <x:c r="L903">
        <x:v>4114</x:v>
      </x:c>
      <x:c r="M903" t="s">
        <x:v>2528</x:v>
      </x:c>
      <x:c r="N903" t="s">
        <x:v>2519</x:v>
      </x:c>
      <x:c r="O903" s="8">
        <x:f>VLOOKUP(M903,달랏사업자등록번호!$A$1:$B$2513,2,0)</x:f>
        <x:v>0</x:v>
      </x:c>
    </x:row>
    <x:row r="904" spans="1:15">
      <x:c r="A904" t="s">
        <x:v>2547</x:v>
      </x:c>
      <x:c r="C904">
        <x:v>139273</x:v>
      </x:c>
      <x:c r="D904">
        <x:v>13927</x:v>
      </x:c>
      <x:c r="E904">
        <x:v>0</x:v>
      </x:c>
      <x:c r="F904">
        <x:v>153200</x:v>
      </x:c>
      <x:c r="G904">
        <x:v>160590852</x:v>
      </x:c>
      <x:c r="L904">
        <x:v>4065</x:v>
      </x:c>
      <x:c r="M904" t="s">
        <x:v>2019</x:v>
      </x:c>
      <x:c r="N904" t="s">
        <x:v>149</x:v>
      </x:c>
      <x:c r="O904" s="8">
        <x:f>VLOOKUP(M904,달랏사업자등록번호!$A$1:$B$2513,2,0)</x:f>
        <x:v>2473501503</x:v>
      </x:c>
    </x:row>
    <x:row r="905" spans="1:15">
      <x:c r="A905" t="s">
        <x:v>2547</x:v>
      </x:c>
      <x:c r="C905">
        <x:v>139273</x:v>
      </x:c>
      <x:c r="D905">
        <x:v>13927</x:v>
      </x:c>
      <x:c r="E905">
        <x:v>0</x:v>
      </x:c>
      <x:c r="F905">
        <x:v>153200</x:v>
      </x:c>
      <x:c r="G905">
        <x:v>160622017</x:v>
      </x:c>
      <x:c r="L905">
        <x:v>3588</x:v>
      </x:c>
      <x:c r="M905" t="s">
        <x:v>374</x:v>
      </x:c>
      <x:c r="N905" t="s">
        <x:v>149</x:v>
      </x:c>
      <x:c r="O905" s="8">
        <x:f>VLOOKUP(M905,달랏사업자등록번호!$A$1:$B$2513,2,0)</x:f>
        <x:v>8280502416</x:v>
      </x:c>
    </x:row>
    <x:row r="906" spans="1:15">
      <x:c r="A906" t="s">
        <x:v>2547</x:v>
      </x:c>
      <x:c r="C906">
        <x:v>140364</x:v>
      </x:c>
      <x:c r="D906">
        <x:v>14036</x:v>
      </x:c>
      <x:c r="E906">
        <x:v>0</x:v>
      </x:c>
      <x:c r="F906">
        <x:v>154400</x:v>
      </x:c>
      <x:c r="G906">
        <x:v>160653849</x:v>
      </x:c>
      <x:c r="L906">
        <x:v>3000001058</x:v>
      </x:c>
      <x:c r="M906" t="s">
        <x:v>1385</x:v>
      </x:c>
      <x:c r="N906" t="s">
        <x:v>2518</x:v>
      </x:c>
      <x:c r="O906" s="8">
        <x:f>VLOOKUP(M906,달랏사업자등록번호!$A$1:$B$2513,2,0)</x:f>
        <x:v>3100595199</x:v>
      </x:c>
    </x:row>
    <x:row r="907" spans="1:15">
      <x:c r="A907" t="s">
        <x:v>2547</x:v>
      </x:c>
      <x:c r="C907">
        <x:v>141000</x:v>
      </x:c>
      <x:c r="D907">
        <x:v>14100</x:v>
      </x:c>
      <x:c r="E907">
        <x:v>0</x:v>
      </x:c>
      <x:c r="F907">
        <x:v>155100</x:v>
      </x:c>
      <x:c r="G907">
        <x:v>160631681</x:v>
      </x:c>
      <x:c r="L907">
        <x:v>4197</x:v>
      </x:c>
      <x:c r="M907" t="s">
        <x:v>2525</x:v>
      </x:c>
      <x:c r="N907" t="s">
        <x:v>149</x:v>
      </x:c>
      <x:c r="O907" s="8">
        <x:f>VLOOKUP(M907,달랏사업자등록번호!$A$1:$B$2513,2,0)</x:f>
        <x:v>0</x:v>
      </x:c>
    </x:row>
    <x:row r="908" spans="1:15">
      <x:c r="A908" t="s">
        <x:v>2547</x:v>
      </x:c>
      <x:c r="C908">
        <x:v>93828</x:v>
      </x:c>
      <x:c r="D908">
        <x:v>9382</x:v>
      </x:c>
      <x:c r="E908">
        <x:v>51990</x:v>
      </x:c>
      <x:c r="F908">
        <x:v>155200</x:v>
      </x:c>
      <x:c r="G908">
        <x:v>160380558</x:v>
      </x:c>
      <x:c r="L908">
        <x:v>3360</x:v>
      </x:c>
      <x:c r="M908" t="s">
        <x:v>2545</x:v>
      </x:c>
      <x:c r="N908" t="s">
        <x:v>149</x:v>
      </x:c>
      <x:c r="O908" s="8">
        <x:f>VLOOKUP(M908,달랏사업자등록번호!$A$1:$B$2513,2,0)</x:f>
        <x:v>0</x:v>
      </x:c>
    </x:row>
    <x:row r="909" spans="1:15">
      <x:c r="A909" t="s">
        <x:v>2547</x:v>
      </x:c>
      <x:c r="C909">
        <x:v>141818</x:v>
      </x:c>
      <x:c r="D909">
        <x:v>14182</x:v>
      </x:c>
      <x:c r="E909">
        <x:v>0</x:v>
      </x:c>
      <x:c r="F909">
        <x:v>156000</x:v>
      </x:c>
      <x:c r="G909">
        <x:v>160631435</x:v>
      </x:c>
      <x:c r="L909">
        <x:v>3072</x:v>
      </x:c>
      <x:c r="M909" t="s">
        <x:v>2505</x:v>
      </x:c>
      <x:c r="N909" t="s">
        <x:v>2519</x:v>
      </x:c>
      <x:c r="O909" s="8">
        <x:f>VLOOKUP(M909,달랏사업자등록번호!$A$1:$B$2513,2,0)</x:f>
        <x:v>0</x:v>
      </x:c>
    </x:row>
    <x:row r="910" spans="1:15">
      <x:c r="A910" t="s">
        <x:v>2547</x:v>
      </x:c>
      <x:c r="C910">
        <x:v>142545</x:v>
      </x:c>
      <x:c r="D910">
        <x:v>14255</x:v>
      </x:c>
      <x:c r="E910">
        <x:v>0</x:v>
      </x:c>
      <x:c r="F910">
        <x:v>156800</x:v>
      </x:c>
      <x:c r="G910">
        <x:v>160416804</x:v>
      </x:c>
      <x:c r="L910">
        <x:v>3729</x:v>
      </x:c>
      <x:c r="M910" t="s">
        <x:v>213</x:v>
      </x:c>
      <x:c r="N910" t="s">
        <x:v>149</x:v>
      </x:c>
      <x:c r="O910" s="8">
        <x:f>VLOOKUP(M910,달랏사업자등록번호!$A$1:$B$2513,2,0)</x:f>
        <x:v>6254800679</x:v>
      </x:c>
    </x:row>
    <x:row r="911" spans="1:15">
      <x:c r="A911" t="s">
        <x:v>2547</x:v>
      </x:c>
      <x:c r="C911">
        <x:v>83555</x:v>
      </x:c>
      <x:c r="D911">
        <x:v>8355</x:v>
      </x:c>
      <x:c r="E911">
        <x:v>66390</x:v>
      </x:c>
      <x:c r="F911">
        <x:v>158300</x:v>
      </x:c>
      <x:c r="G911">
        <x:v>160398915</x:v>
      </x:c>
      <x:c r="L911">
        <x:v>3163</x:v>
      </x:c>
      <x:c r="M911" t="s">
        <x:v>2516</x:v>
      </x:c>
      <x:c r="N911" t="s">
        <x:v>149</x:v>
      </x:c>
      <x:c r="O911" s="8">
        <x:f>VLOOKUP(M911,달랏사업자등록번호!$A$1:$B$2513,2,0)</x:f>
        <x:v>0</x:v>
      </x:c>
    </x:row>
    <x:row r="912" spans="1:15">
      <x:c r="A912" t="s">
        <x:v>2547</x:v>
      </x:c>
      <x:c r="C912">
        <x:v>119773</x:v>
      </x:c>
      <x:c r="D912">
        <x:v>11977</x:v>
      </x:c>
      <x:c r="E912">
        <x:v>28000</x:v>
      </x:c>
      <x:c r="F912">
        <x:v>159750</x:v>
      </x:c>
      <x:c r="G912">
        <x:v>160306383</x:v>
      </x:c>
      <x:c r="L912">
        <x:v>4089</x:v>
      </x:c>
      <x:c r="M912" t="s">
        <x:v>197</x:v>
      </x:c>
      <x:c r="N912" t="s">
        <x:v>149</x:v>
      </x:c>
      <x:c r="O912" s="8">
        <x:f>VLOOKUP(M912,달랏사업자등록번호!$A$1:$B$2513,2,0)</x:f>
        <x:v>0</x:v>
      </x:c>
    </x:row>
    <x:row r="913" spans="1:15">
      <x:c r="A913" t="s">
        <x:v>2547</x:v>
      </x:c>
      <x:c r="C913">
        <x:v>145455</x:v>
      </x:c>
      <x:c r="D913">
        <x:v>14545</x:v>
      </x:c>
      <x:c r="E913">
        <x:v>0</x:v>
      </x:c>
      <x:c r="F913">
        <x:v>160000</x:v>
      </x:c>
      <x:c r="G913">
        <x:v>160652377</x:v>
      </x:c>
      <x:c r="L913">
        <x:v>3000000995</x:v>
      </x:c>
      <x:c r="M913" t="s">
        <x:v>212</x:v>
      </x:c>
      <x:c r="N913" t="s">
        <x:v>2518</x:v>
      </x:c>
      <x:c r="O913" s="8">
        <x:f>VLOOKUP(M913,달랏사업자등록번호!$A$1:$B$2513,2,0)</x:f>
        <x:v>4453000985</x:v>
      </x:c>
    </x:row>
    <x:row r="914" spans="1:15">
      <x:c r="A914" t="s">
        <x:v>2547</x:v>
      </x:c>
      <x:c r="C914">
        <x:v>60555</x:v>
      </x:c>
      <x:c r="D914">
        <x:v>6055</x:v>
      </x:c>
      <x:c r="E914">
        <x:v>93590</x:v>
      </x:c>
      <x:c r="F914">
        <x:v>160200</x:v>
      </x:c>
      <x:c r="G914">
        <x:v>160438151</x:v>
      </x:c>
      <x:c r="L914">
        <x:v>3569</x:v>
      </x:c>
      <x:c r="M914" t="s">
        <x:v>426</x:v>
      </x:c>
      <x:c r="N914" t="s">
        <x:v>2519</x:v>
      </x:c>
      <x:c r="O914" s="8">
        <x:f>VLOOKUP(M914,달랏사업자등록번호!$A$1:$B$2513,2,0)</x:f>
        <x:v>0</x:v>
      </x:c>
    </x:row>
    <x:row r="915" spans="1:15">
      <x:c r="A915" t="s">
        <x:v>2547</x:v>
      </x:c>
      <x:c r="C915">
        <x:v>46273</x:v>
      </x:c>
      <x:c r="D915">
        <x:v>4627</x:v>
      </x:c>
      <x:c r="E915">
        <x:v>109400</x:v>
      </x:c>
      <x:c r="F915">
        <x:v>160300</x:v>
      </x:c>
      <x:c r="G915">
        <x:v>160683487</x:v>
      </x:c>
      <x:c r="L915">
        <x:v>3280</x:v>
      </x:c>
      <x:c r="M915" t="s">
        <x:v>1371</x:v>
      </x:c>
      <x:c r="N915" t="s">
        <x:v>2519</x:v>
      </x:c>
      <x:c r="O915" s="8">
        <x:f>VLOOKUP(M915,달랏사업자등록번호!$A$1:$B$2513,2,0)</x:f>
        <x:v>0</x:v>
      </x:c>
    </x:row>
    <x:row r="916" spans="1:15">
      <x:c r="A916" t="s">
        <x:v>2547</x:v>
      </x:c>
      <x:c r="C916">
        <x:v>139455</x:v>
      </x:c>
      <x:c r="D916">
        <x:v>13945</x:v>
      </x:c>
      <x:c r="E916">
        <x:v>7500</x:v>
      </x:c>
      <x:c r="F916">
        <x:v>160900</x:v>
      </x:c>
      <x:c r="G916">
        <x:v>160396285</x:v>
      </x:c>
      <x:c r="L916">
        <x:v>3519</x:v>
      </x:c>
      <x:c r="M916" t="s">
        <x:v>1557</x:v>
      </x:c>
      <x:c r="N916" t="s">
        <x:v>145</x:v>
      </x:c>
      <x:c r="O916" s="8">
        <x:f>VLOOKUP(M916,달랏사업자등록번호!$A$1:$B$2513,2,0)</x:f>
        <x:v>0</x:v>
      </x:c>
    </x:row>
    <x:row r="917" spans="1:15">
      <x:c r="A917" t="s">
        <x:v>2547</x:v>
      </x:c>
      <x:c r="C917">
        <x:v>115646</x:v>
      </x:c>
      <x:c r="D917">
        <x:v>11564</x:v>
      </x:c>
      <x:c r="E917">
        <x:v>34340</x:v>
      </x:c>
      <x:c r="F917">
        <x:v>161550</x:v>
      </x:c>
      <x:c r="G917">
        <x:v>160223701</x:v>
      </x:c>
      <x:c r="L917">
        <x:v>3941</x:v>
      </x:c>
      <x:c r="M917" t="s">
        <x:v>1379</x:v>
      </x:c>
      <x:c r="N917" t="s">
        <x:v>145</x:v>
      </x:c>
      <x:c r="O917" s="8">
        <x:f>VLOOKUP(M917,달랏사업자등록번호!$A$1:$B$2513,2,0)</x:f>
        <x:v>0</x:v>
      </x:c>
    </x:row>
    <x:row r="918" spans="1:15">
      <x:c r="A918" t="s">
        <x:v>2547</x:v>
      </x:c>
      <x:c r="C918">
        <x:v>147636</x:v>
      </x:c>
      <x:c r="D918">
        <x:v>14764</x:v>
      </x:c>
      <x:c r="E918">
        <x:v>0</x:v>
      </x:c>
      <x:c r="F918">
        <x:v>162400</x:v>
      </x:c>
      <x:c r="G918">
        <x:v>160395726</x:v>
      </x:c>
      <x:c r="L918">
        <x:v>3992</x:v>
      </x:c>
      <x:c r="M918" t="s">
        <x:v>957</x:v>
      </x:c>
      <x:c r="N918" t="s">
        <x:v>149</x:v>
      </x:c>
      <x:c r="O918" s="8">
        <x:f>VLOOKUP(M918,달랏사업자등록번호!$A$1:$B$2513,2,0)</x:f>
        <x:v>5818702721</x:v>
      </x:c>
    </x:row>
    <x:row r="919" spans="1:15">
      <x:c r="A919" t="s">
        <x:v>2547</x:v>
      </x:c>
      <x:c r="C919">
        <x:v>149091</x:v>
      </x:c>
      <x:c r="D919">
        <x:v>14909</x:v>
      </x:c>
      <x:c r="E919">
        <x:v>0</x:v>
      </x:c>
      <x:c r="F919">
        <x:v>164000</x:v>
      </x:c>
      <x:c r="G919">
        <x:v>160644308</x:v>
      </x:c>
      <x:c r="L919">
        <x:v>3667</x:v>
      </x:c>
      <x:c r="M919" t="s">
        <x:v>450</x:v>
      </x:c>
      <x:c r="N919" t="s">
        <x:v>145</x:v>
      </x:c>
      <x:c r="O919" s="8">
        <x:f>VLOOKUP(M919,달랏사업자등록번호!$A$1:$B$2513,2,0)</x:f>
        <x:v>0</x:v>
      </x:c>
    </x:row>
    <x:row r="920" spans="1:15">
      <x:c r="A920" t="s">
        <x:v>2547</x:v>
      </x:c>
      <x:c r="C920">
        <x:v>16000</x:v>
      </x:c>
      <x:c r="D920">
        <x:v>1600</x:v>
      </x:c>
      <x:c r="E920">
        <x:v>146600</x:v>
      </x:c>
      <x:c r="F920">
        <x:v>164200</x:v>
      </x:c>
      <x:c r="G920">
        <x:v>160687453</x:v>
      </x:c>
      <x:c r="L920">
        <x:v>3278</x:v>
      </x:c>
      <x:c r="M920" t="s">
        <x:v>1998</x:v>
      </x:c>
      <x:c r="N920" t="s">
        <x:v>2519</x:v>
      </x:c>
      <x:c r="O920" s="8">
        <x:f>VLOOKUP(M920,달랏사업자등록번호!$A$1:$B$2513,2,0)</x:f>
        <x:v>3192301969</x:v>
      </x:c>
    </x:row>
    <x:row r="921" spans="1:15">
      <x:c r="A921" t="s">
        <x:v>2547</x:v>
      </x:c>
      <x:c r="C921">
        <x:v>150909</x:v>
      </x:c>
      <x:c r="D921">
        <x:v>15091</x:v>
      </x:c>
      <x:c r="E921">
        <x:v>0</x:v>
      </x:c>
      <x:c r="F921">
        <x:v>166000</x:v>
      </x:c>
      <x:c r="G921">
        <x:v>160347961</x:v>
      </x:c>
      <x:c r="L921">
        <x:v>4185</x:v>
      </x:c>
      <x:c r="M921" t="s">
        <x:v>1373</x:v>
      </x:c>
      <x:c r="N921" t="s">
        <x:v>149</x:v>
      </x:c>
      <x:c r="O921" s="8">
        <x:f>VLOOKUP(M921,달랏사업자등록번호!$A$1:$B$2513,2,0)</x:f>
        <x:v>0</x:v>
      </x:c>
    </x:row>
    <x:row r="922" spans="1:15">
      <x:c r="A922" t="s">
        <x:v>2547</x:v>
      </x:c>
      <x:c r="C922">
        <x:v>150909</x:v>
      </x:c>
      <x:c r="D922">
        <x:v>15091</x:v>
      </x:c>
      <x:c r="E922">
        <x:v>0</x:v>
      </x:c>
      <x:c r="F922">
        <x:v>166000</x:v>
      </x:c>
      <x:c r="G922">
        <x:v>160350628</x:v>
      </x:c>
      <x:c r="L922">
        <x:v>3000000903</x:v>
      </x:c>
      <x:c r="M922" t="s">
        <x:v>212</x:v>
      </x:c>
      <x:c r="N922" t="s">
        <x:v>2518</x:v>
      </x:c>
      <x:c r="O922" s="8">
        <x:f>VLOOKUP(M922,달랏사업자등록번호!$A$1:$B$2513,2,0)</x:f>
        <x:v>4453000985</x:v>
      </x:c>
    </x:row>
    <x:row r="923" spans="1:15">
      <x:c r="A923" t="s">
        <x:v>2547</x:v>
      </x:c>
      <x:c r="C923">
        <x:v>152727</x:v>
      </x:c>
      <x:c r="D923">
        <x:v>15273</x:v>
      </x:c>
      <x:c r="E923">
        <x:v>0</x:v>
      </x:c>
      <x:c r="F923">
        <x:v>168000</x:v>
      </x:c>
      <x:c r="G923">
        <x:v>160427709</x:v>
      </x:c>
      <x:c r="L923">
        <x:v>2928</x:v>
      </x:c>
      <x:c r="M923" t="s">
        <x:v>205</x:v>
      </x:c>
      <x:c r="N923" t="s">
        <x:v>149</x:v>
      </x:c>
      <x:c r="O923" s="8">
        <x:f>VLOOKUP(M923,달랏사업자등록번호!$A$1:$B$2513,2,0)</x:f>
        <x:v>5868701557</x:v>
      </x:c>
    </x:row>
    <x:row r="924" spans="1:15">
      <x:c r="A924" t="s">
        <x:v>2547</x:v>
      </x:c>
      <x:c r="C924">
        <x:v>153000</x:v>
      </x:c>
      <x:c r="D924">
        <x:v>15300</x:v>
      </x:c>
      <x:c r="E924">
        <x:v>0</x:v>
      </x:c>
      <x:c r="F924">
        <x:v>168300</x:v>
      </x:c>
      <x:c r="G924">
        <x:v>160428285</x:v>
      </x:c>
      <x:c r="L924">
        <x:v>3938</x:v>
      </x:c>
      <x:c r="M924" t="s">
        <x:v>943</x:v>
      </x:c>
      <x:c r="N924" t="s">
        <x:v>145</x:v>
      </x:c>
      <x:c r="O924" s="8">
        <x:f>VLOOKUP(M924,달랏사업자등록번호!$A$1:$B$2513,2,0)</x:f>
        <x:v>0</x:v>
      </x:c>
    </x:row>
    <x:row r="925" spans="1:15">
      <x:c r="A925" t="s">
        <x:v>2547</x:v>
      </x:c>
      <x:c r="C925">
        <x:v>135828</x:v>
      </x:c>
      <x:c r="D925">
        <x:v>13582</x:v>
      </x:c>
      <x:c r="E925">
        <x:v>18990</x:v>
      </x:c>
      <x:c r="F925">
        <x:v>168400</x:v>
      </x:c>
      <x:c r="G925">
        <x:v>160231702</x:v>
      </x:c>
      <x:c r="L925">
        <x:v>3423</x:v>
      </x:c>
      <x:c r="M925" t="s">
        <x:v>940</x:v>
      </x:c>
      <x:c r="N925" t="s">
        <x:v>145</x:v>
      </x:c>
      <x:c r="O925" s="8">
        <x:f>VLOOKUP(M925,달랏사업자등록번호!$A$1:$B$2513,2,0)</x:f>
        <x:v>0</x:v>
      </x:c>
    </x:row>
    <x:row r="926" spans="1:15">
      <x:c r="A926" t="s">
        <x:v>2547</x:v>
      </x:c>
      <x:c r="C926">
        <x:v>141591</x:v>
      </x:c>
      <x:c r="D926">
        <x:v>14159</x:v>
      </x:c>
      <x:c r="E926">
        <x:v>13000</x:v>
      </x:c>
      <x:c r="F926">
        <x:v>168750</x:v>
      </x:c>
      <x:c r="G926">
        <x:v>160024963</x:v>
      </x:c>
      <x:c r="L926">
        <x:v>3958</x:v>
      </x:c>
      <x:c r="M926" t="s">
        <x:v>1389</x:v>
      </x:c>
      <x:c r="N926" t="s">
        <x:v>2519</x:v>
      </x:c>
      <x:c r="O926" s="8">
        <x:f>VLOOKUP(M926,달랏사업자등록번호!$A$1:$B$2513,2,0)</x:f>
        <x:v>0</x:v>
      </x:c>
    </x:row>
    <x:row r="927" spans="1:15">
      <x:c r="A927" t="s">
        <x:v>2547</x:v>
      </x:c>
      <x:c r="C927">
        <x:v>62555</x:v>
      </x:c>
      <x:c r="D927">
        <x:v>6255</x:v>
      </x:c>
      <x:c r="E927">
        <x:v>99990</x:v>
      </x:c>
      <x:c r="F927">
        <x:v>168800</x:v>
      </x:c>
      <x:c r="G927">
        <x:v>160655714</x:v>
      </x:c>
      <x:c r="L927">
        <x:v>3000000896</x:v>
      </x:c>
      <x:c r="M927" t="s">
        <x:v>954</x:v>
      </x:c>
      <x:c r="N927" t="s">
        <x:v>2518</x:v>
      </x:c>
      <x:c r="O927" s="8">
        <x:f>VLOOKUP(M927,달랏사업자등록번호!$A$1:$B$2513,2,0)</x:f>
        <x:v>4224300264</x:v>
      </x:c>
    </x:row>
    <x:row r="928" spans="1:15">
      <x:c r="A928" t="s">
        <x:v>2547</x:v>
      </x:c>
      <x:c r="C928">
        <x:v>153636</x:v>
      </x:c>
      <x:c r="D928">
        <x:v>15364</x:v>
      </x:c>
      <x:c r="E928">
        <x:v>0</x:v>
      </x:c>
      <x:c r="F928">
        <x:v>169000</x:v>
      </x:c>
      <x:c r="G928">
        <x:v>160261957</x:v>
      </x:c>
      <x:c r="L928">
        <x:v>3000000861</x:v>
      </x:c>
      <x:c r="M928" t="s">
        <x:v>2006</x:v>
      </x:c>
      <x:c r="N928" t="s">
        <x:v>2518</x:v>
      </x:c>
      <x:c r="O928" s="8">
        <x:f>VLOOKUP(M928,달랏사업자등록번호!$A$1:$B$2513,2,0)</x:f>
        <x:v>8904200494</x:v>
      </x:c>
    </x:row>
    <x:row r="929" spans="1:15">
      <x:c r="A929" t="s">
        <x:v>2547</x:v>
      </x:c>
      <x:c r="C929">
        <x:v>154545</x:v>
      </x:c>
      <x:c r="D929">
        <x:v>15455</x:v>
      </x:c>
      <x:c r="E929">
        <x:v>0</x:v>
      </x:c>
      <x:c r="F929">
        <x:v>170000</x:v>
      </x:c>
      <x:c r="G929">
        <x:v>160468776</x:v>
      </x:c>
      <x:c r="L929">
        <x:v>3000001012</x:v>
      </x:c>
      <x:c r="M929" t="s">
        <x:v>2201</x:v>
      </x:c>
      <x:c r="N929" t="s">
        <x:v>2518</x:v>
      </x:c>
      <x:c r="O929" s="8">
        <x:f>VLOOKUP(M929,달랏사업자등록번호!$A$1:$B$2513,2,0)</x:f>
        <x:v>6392501741</x:v>
      </x:c>
    </x:row>
    <x:row r="930" spans="1:15">
      <x:c r="A930" t="s">
        <x:v>2547</x:v>
      </x:c>
      <x:c r="C930">
        <x:v>67646</x:v>
      </x:c>
      <x:c r="D930">
        <x:v>6764</x:v>
      </x:c>
      <x:c r="E930">
        <x:v>95990</x:v>
      </x:c>
      <x:c r="F930">
        <x:v>170400</x:v>
      </x:c>
      <x:c r="G930">
        <x:v>160828440</x:v>
      </x:c>
      <x:c r="L930">
        <x:v>3974</x:v>
      </x:c>
      <x:c r="M930" t="s">
        <x:v>959</x:v>
      </x:c>
      <x:c r="N930" t="s">
        <x:v>149</x:v>
      </x:c>
      <x:c r="O930" s="8">
        <x:f>VLOOKUP(M930,달랏사업자등록번호!$A$1:$B$2513,2,0)</x:f>
        <x:v>1168177711</x:v>
      </x:c>
    </x:row>
    <x:row r="931" spans="1:15">
      <x:c r="A931" t="s">
        <x:v>2547</x:v>
      </x:c>
      <x:c r="C931">
        <x:v>114555</x:v>
      </x:c>
      <x:c r="D931">
        <x:v>11455</x:v>
      </x:c>
      <x:c r="E931">
        <x:v>44590</x:v>
      </x:c>
      <x:c r="F931">
        <x:v>170600</x:v>
      </x:c>
      <x:c r="G931">
        <x:v>160974787</x:v>
      </x:c>
      <x:c r="L931">
        <x:v>3093</x:v>
      </x:c>
      <x:c r="M931" t="s">
        <x:v>453</x:v>
      </x:c>
      <x:c r="N931" t="s">
        <x:v>149</x:v>
      </x:c>
      <x:c r="O931" s="8">
        <x:f>VLOOKUP(M931,달랏사업자등록번호!$A$1:$B$2513,2,0)</x:f>
        <x:v>0</x:v>
      </x:c>
    </x:row>
    <x:row r="932" spans="1:15">
      <x:c r="A932" t="s">
        <x:v>2547</x:v>
      </x:c>
      <x:c r="C932">
        <x:v>102555</x:v>
      </x:c>
      <x:c r="D932">
        <x:v>10255</x:v>
      </x:c>
      <x:c r="E932">
        <x:v>57990</x:v>
      </x:c>
      <x:c r="F932">
        <x:v>170800</x:v>
      </x:c>
      <x:c r="G932">
        <x:v>160359320</x:v>
      </x:c>
      <x:c r="L932">
        <x:v>3837</x:v>
      </x:c>
      <x:c r="M932" t="s">
        <x:v>447</x:v>
      </x:c>
      <x:c r="N932" t="s">
        <x:v>145</x:v>
      </x:c>
      <x:c r="O932" s="8">
        <x:f>VLOOKUP(M932,달랏사업자등록번호!$A$1:$B$2513,2,0)</x:f>
        <x:v>5311602084</x:v>
      </x:c>
    </x:row>
    <x:row r="933" spans="1:15">
      <x:c r="A933" t="s">
        <x:v>2547</x:v>
      </x:c>
      <x:c r="C933">
        <x:v>155727</x:v>
      </x:c>
      <x:c r="D933">
        <x:v>15573</x:v>
      </x:c>
      <x:c r="E933">
        <x:v>0</x:v>
      </x:c>
      <x:c r="F933">
        <x:v>171300</x:v>
      </x:c>
      <x:c r="G933">
        <x:v>160579380</x:v>
      </x:c>
      <x:c r="L933">
        <x:v>3856</x:v>
      </x:c>
      <x:c r="M933" t="s">
        <x:v>2013</x:v>
      </x:c>
      <x:c r="N933" t="s">
        <x:v>2519</x:v>
      </x:c>
      <x:c r="O933" s="8">
        <x:f>VLOOKUP(M933,달랏사업자등록번호!$A$1:$B$2513,2,0)</x:f>
        <x:v>6500102061</x:v>
      </x:c>
    </x:row>
    <x:row r="934" spans="1:15">
      <x:c r="A934" t="s">
        <x:v>2547</x:v>
      </x:c>
      <x:c r="C934">
        <x:v>156455</x:v>
      </x:c>
      <x:c r="D934">
        <x:v>15645</x:v>
      </x:c>
      <x:c r="E934">
        <x:v>0</x:v>
      </x:c>
      <x:c r="F934">
        <x:v>172100</x:v>
      </x:c>
      <x:c r="G934">
        <x:v>160926762</x:v>
      </x:c>
      <x:c r="L934">
        <x:v>3701</x:v>
      </x:c>
      <x:c r="M934" t="s">
        <x:v>1381</x:v>
      </x:c>
      <x:c r="N934" t="s">
        <x:v>2519</x:v>
      </x:c>
      <x:c r="O934" s="8">
        <x:f>VLOOKUP(M934,달랏사업자등록번호!$A$1:$B$2513,2,0)</x:f>
        <x:v>0</x:v>
      </x:c>
    </x:row>
    <x:row r="935" spans="1:15">
      <x:c r="A935" t="s">
        <x:v>2547</x:v>
      </x:c>
      <x:c r="C935">
        <x:v>156727</x:v>
      </x:c>
      <x:c r="D935">
        <x:v>15673</x:v>
      </x:c>
      <x:c r="E935">
        <x:v>0</x:v>
      </x:c>
      <x:c r="F935">
        <x:v>172400</x:v>
      </x:c>
      <x:c r="G935">
        <x:v>160623406</x:v>
      </x:c>
      <x:c r="L935">
        <x:v>4211</x:v>
      </x:c>
      <x:c r="M935" t="s">
        <x:v>2010</x:v>
      </x:c>
      <x:c r="N935" t="s">
        <x:v>149</x:v>
      </x:c>
      <x:c r="O935" s="8">
        <x:f>VLOOKUP(M935,달랏사업자등록번호!$A$1:$B$2513,2,0)</x:f>
        <x:v>0</x:v>
      </x:c>
    </x:row>
    <x:row r="936" spans="1:15">
      <x:c r="A936" t="s">
        <x:v>2547</x:v>
      </x:c>
      <x:c r="C936">
        <x:v>156818</x:v>
      </x:c>
      <x:c r="D936">
        <x:v>15682</x:v>
      </x:c>
      <x:c r="E936">
        <x:v>0</x:v>
      </x:c>
      <x:c r="F936">
        <x:v>172500</x:v>
      </x:c>
      <x:c r="G936">
        <x:v>160572579</x:v>
      </x:c>
      <x:c r="L936">
        <x:v>3187</x:v>
      </x:c>
      <x:c r="M936" t="s">
        <x:v>2525</x:v>
      </x:c>
      <x:c r="N936" t="s">
        <x:v>149</x:v>
      </x:c>
      <x:c r="O936" s="8">
        <x:f>VLOOKUP(M936,달랏사업자등록번호!$A$1:$B$2513,2,0)</x:f>
        <x:v>0</x:v>
      </x:c>
    </x:row>
    <x:row r="937" spans="1:15">
      <x:c r="A937" t="s">
        <x:v>2547</x:v>
      </x:c>
      <x:c r="C937">
        <x:v>66182</x:v>
      </x:c>
      <x:c r="D937">
        <x:v>6618</x:v>
      </x:c>
      <x:c r="E937">
        <x:v>100000</x:v>
      </x:c>
      <x:c r="F937">
        <x:v>172800</x:v>
      </x:c>
      <x:c r="G937">
        <x:v>160650276</x:v>
      </x:c>
      <x:c r="L937">
        <x:v>3000000894</x:v>
      </x:c>
      <x:c r="M937" t="s">
        <x:v>954</x:v>
      </x:c>
      <x:c r="N937" t="s">
        <x:v>2518</x:v>
      </x:c>
      <x:c r="O937" s="8">
        <x:f>VLOOKUP(M937,달랏사업자등록번호!$A$1:$B$2513,2,0)</x:f>
        <x:v>4224300264</x:v>
      </x:c>
    </x:row>
    <x:row r="938" spans="1:15">
      <x:c r="A938" t="s">
        <x:v>2547</x:v>
      </x:c>
      <x:c r="C938">
        <x:v>157545</x:v>
      </x:c>
      <x:c r="D938">
        <x:v>15755</x:v>
      </x:c>
      <x:c r="E938">
        <x:v>0</x:v>
      </x:c>
      <x:c r="F938">
        <x:v>173300</x:v>
      </x:c>
      <x:c r="G938">
        <x:v>160558502</x:v>
      </x:c>
      <x:c r="L938">
        <x:v>3000001069</x:v>
      </x:c>
      <x:c r="M938" t="s">
        <x:v>2538</x:v>
      </x:c>
      <x:c r="N938" t="s">
        <x:v>2518</x:v>
      </x:c>
      <x:c r="O938" s="8">
        <x:f>VLOOKUP(M938,달랏사업자등록번호!$A$1:$B$2513,2,0)</x:f>
        <x:v>0</x:v>
      </x:c>
    </x:row>
    <x:row r="939" spans="1:15">
      <x:c r="A939" t="s">
        <x:v>2547</x:v>
      </x:c>
      <x:c r="C939">
        <x:v>140646</x:v>
      </x:c>
      <x:c r="D939">
        <x:v>14064</x:v>
      </x:c>
      <x:c r="E939">
        <x:v>18590</x:v>
      </x:c>
      <x:c r="F939">
        <x:v>173300</x:v>
      </x:c>
      <x:c r="G939">
        <x:v>160631155</x:v>
      </x:c>
      <x:c r="L939">
        <x:v>3201</x:v>
      </x:c>
      <x:c r="M939" t="s">
        <x:v>426</x:v>
      </x:c>
      <x:c r="N939" t="s">
        <x:v>2519</x:v>
      </x:c>
      <x:c r="O939" s="8">
        <x:f>VLOOKUP(M939,달랏사업자등록번호!$A$1:$B$2513,2,0)</x:f>
        <x:v>0</x:v>
      </x:c>
    </x:row>
    <x:row r="940" spans="1:15">
      <x:c r="A940" t="s">
        <x:v>2547</x:v>
      </x:c>
      <x:c r="C940">
        <x:v>157955</x:v>
      </x:c>
      <x:c r="D940">
        <x:v>15795</x:v>
      </x:c>
      <x:c r="E940">
        <x:v>0</x:v>
      </x:c>
      <x:c r="F940">
        <x:v>173750</x:v>
      </x:c>
      <x:c r="G940">
        <x:v>160455420</x:v>
      </x:c>
      <x:c r="L940">
        <x:v>3869</x:v>
      </x:c>
      <x:c r="M940" t="s">
        <x:v>197</x:v>
      </x:c>
      <x:c r="N940" t="s">
        <x:v>149</x:v>
      </x:c>
      <x:c r="O940" s="8">
        <x:f>VLOOKUP(M940,달랏사업자등록번호!$A$1:$B$2513,2,0)</x:f>
        <x:v>0</x:v>
      </x:c>
    </x:row>
    <x:row r="941" spans="1:15">
      <x:c r="A941" t="s">
        <x:v>2547</x:v>
      </x:c>
      <x:c r="C941">
        <x:v>120000</x:v>
      </x:c>
      <x:c r="D941">
        <x:v>12000</x:v>
      </x:c>
      <x:c r="E941">
        <x:v>42000</x:v>
      </x:c>
      <x:c r="F941">
        <x:v>174000</x:v>
      </x:c>
      <x:c r="G941">
        <x:v>160611566</x:v>
      </x:c>
      <x:c r="L941">
        <x:v>4203</x:v>
      </x:c>
      <x:c r="M941" t="s">
        <x:v>429</x:v>
      </x:c>
      <x:c r="N941" t="s">
        <x:v>149</x:v>
      </x:c>
      <x:c r="O941" s="8">
        <x:f>VLOOKUP(M941,달랏사업자등록번호!$A$1:$B$2513,2,0)</x:f>
        <x:v>7053400788</x:v>
      </x:c>
    </x:row>
    <x:row r="942" spans="1:15">
      <x:c r="A942" t="s">
        <x:v>2547</x:v>
      </x:c>
      <x:c r="C942">
        <x:v>159091</x:v>
      </x:c>
      <x:c r="D942">
        <x:v>15909</x:v>
      </x:c>
      <x:c r="E942">
        <x:v>0</x:v>
      </x:c>
      <x:c r="F942">
        <x:v>175000</x:v>
      </x:c>
      <x:c r="G942">
        <x:v>160639658</x:v>
      </x:c>
      <x:c r="L942">
        <x:v>3666</x:v>
      </x:c>
      <x:c r="M942" t="s">
        <x:v>2500</x:v>
      </x:c>
      <x:c r="N942" t="s">
        <x:v>2519</x:v>
      </x:c>
      <x:c r="O942" s="8">
        <x:f>VLOOKUP(M942,달랏사업자등록번호!$A$1:$B$2513,2,0)</x:f>
        <x:v>0</x:v>
      </x:c>
    </x:row>
    <x:row r="943" spans="1:15">
      <x:c r="A943" t="s">
        <x:v>2547</x:v>
      </x:c>
      <x:c r="C943">
        <x:v>107455</x:v>
      </x:c>
      <x:c r="D943">
        <x:v>10745</x:v>
      </x:c>
      <x:c r="E943">
        <x:v>58400</x:v>
      </x:c>
      <x:c r="F943">
        <x:v>176600</x:v>
      </x:c>
      <x:c r="G943">
        <x:v>160455153</x:v>
      </x:c>
      <x:c r="L943">
        <x:v>3046</x:v>
      </x:c>
      <x:c r="M943" t="s">
        <x:v>1386</x:v>
      </x:c>
      <x:c r="N943" t="s">
        <x:v>149</x:v>
      </x:c>
      <x:c r="O943" s="8">
        <x:f>VLOOKUP(M943,달랏사업자등록번호!$A$1:$B$2513,2,0)</x:f>
        <x:v>0</x:v>
      </x:c>
    </x:row>
    <x:row r="944" spans="1:15">
      <x:c r="A944" t="s">
        <x:v>2547</x:v>
      </x:c>
      <x:c r="C944">
        <x:v>119591</x:v>
      </x:c>
      <x:c r="D944">
        <x:v>11959</x:v>
      </x:c>
      <x:c r="E944">
        <x:v>45100</x:v>
      </x:c>
      <x:c r="F944">
        <x:v>176650</x:v>
      </x:c>
      <x:c r="G944">
        <x:v>160411554</x:v>
      </x:c>
      <x:c r="L944">
        <x:v>2982</x:v>
      </x:c>
      <x:c r="M944" t="s">
        <x:v>197</x:v>
      </x:c>
      <x:c r="N944" t="s">
        <x:v>149</x:v>
      </x:c>
      <x:c r="O944" s="8">
        <x:f>VLOOKUP(M944,달랏사업자등록번호!$A$1:$B$2513,2,0)</x:f>
        <x:v>0</x:v>
      </x:c>
    </x:row>
    <x:row r="945" spans="1:15">
      <x:c r="A945" t="s">
        <x:v>2547</x:v>
      </x:c>
      <x:c r="C945">
        <x:v>112737</x:v>
      </x:c>
      <x:c r="D945">
        <x:v>11273</x:v>
      </x:c>
      <x:c r="E945">
        <x:v>52990</x:v>
      </x:c>
      <x:c r="F945">
        <x:v>177000</x:v>
      </x:c>
      <x:c r="G945">
        <x:v>160594161</x:v>
      </x:c>
      <x:c r="L945">
        <x:v>3060</x:v>
      </x:c>
      <x:c r="M945" t="s">
        <x:v>2202</x:v>
      </x:c>
      <x:c r="N945" t="s">
        <x:v>149</x:v>
      </x:c>
      <x:c r="O945" s="8">
        <x:f>VLOOKUP(M945,달랏사업자등록번호!$A$1:$B$2513,2,0)</x:f>
        <x:v>1092706986</x:v>
      </x:c>
    </x:row>
    <x:row r="946" spans="1:15">
      <x:c r="A946" t="s">
        <x:v>2547</x:v>
      </x:c>
      <x:c r="C946">
        <x:v>117273</x:v>
      </x:c>
      <x:c r="D946">
        <x:v>11727</x:v>
      </x:c>
      <x:c r="E946">
        <x:v>48000</x:v>
      </x:c>
      <x:c r="F946">
        <x:v>177000</x:v>
      </x:c>
      <x:c r="G946">
        <x:v>160682816</x:v>
      </x:c>
      <x:c r="L946">
        <x:v>3897</x:v>
      </x:c>
      <x:c r="M946" t="s">
        <x:v>943</x:v>
      </x:c>
      <x:c r="N946" t="s">
        <x:v>145</x:v>
      </x:c>
      <x:c r="O946" s="8">
        <x:f>VLOOKUP(M946,달랏사업자등록번호!$A$1:$B$2513,2,0)</x:f>
        <x:v>0</x:v>
      </x:c>
    </x:row>
    <x:row r="947" spans="1:15">
      <x:c r="A947" t="s">
        <x:v>2547</x:v>
      </x:c>
      <x:c r="C947">
        <x:v>135146</x:v>
      </x:c>
      <x:c r="D947">
        <x:v>13514</x:v>
      </x:c>
      <x:c r="E947">
        <x:v>29440</x:v>
      </x:c>
      <x:c r="F947">
        <x:v>178100</x:v>
      </x:c>
      <x:c r="G947">
        <x:v>160072725</x:v>
      </x:c>
      <x:c r="L947">
        <x:v>3104</x:v>
      </x:c>
      <x:c r="M947" t="s">
        <x:v>1379</x:v>
      </x:c>
      <x:c r="N947" t="s">
        <x:v>145</x:v>
      </x:c>
      <x:c r="O947" s="8">
        <x:f>VLOOKUP(M947,달랏사업자등록번호!$A$1:$B$2513,2,0)</x:f>
        <x:v>0</x:v>
      </x:c>
    </x:row>
    <x:row r="948" spans="1:15">
      <x:c r="A948" t="s">
        <x:v>2547</x:v>
      </x:c>
      <x:c r="C948">
        <x:v>107828</x:v>
      </x:c>
      <x:c r="D948">
        <x:v>10782</x:v>
      </x:c>
      <x:c r="E948">
        <x:v>61890</x:v>
      </x:c>
      <x:c r="F948">
        <x:v>180500</x:v>
      </x:c>
      <x:c r="G948">
        <x:v>160595042</x:v>
      </x:c>
      <x:c r="L948">
        <x:v>3950</x:v>
      </x:c>
      <x:c r="M948" t="s">
        <x:v>939</x:v>
      </x:c>
      <x:c r="N948" t="s">
        <x:v>149</x:v>
      </x:c>
      <x:c r="O948" s="8">
        <x:f>VLOOKUP(M948,달랏사업자등록번호!$A$1:$B$2513,2,0)</x:f>
        <x:v>0</x:v>
      </x:c>
    </x:row>
    <x:row r="949" spans="1:15">
      <x:c r="A949" t="s">
        <x:v>2547</x:v>
      </x:c>
      <x:c r="C949">
        <x:v>52737</x:v>
      </x:c>
      <x:c r="D949">
        <x:v>5273</x:v>
      </x:c>
      <x:c r="E949">
        <x:v>123490</x:v>
      </x:c>
      <x:c r="F949">
        <x:v>181500</x:v>
      </x:c>
      <x:c r="G949">
        <x:v>160643386</x:v>
      </x:c>
      <x:c r="L949">
        <x:v>4176</x:v>
      </x:c>
      <x:c r="M949" t="s">
        <x:v>2534</x:v>
      </x:c>
      <x:c r="N949" t="s">
        <x:v>2519</x:v>
      </x:c>
      <x:c r="O949" s="8">
        <x:f>VLOOKUP(M949,달랏사업자등록번호!$A$1:$B$2513,2,0)</x:f>
        <x:v>0</x:v>
      </x:c>
    </x:row>
    <x:row r="950" spans="1:15">
      <x:c r="A950" t="s">
        <x:v>2547</x:v>
      </x:c>
      <x:c r="C950">
        <x:v>165818</x:v>
      </x:c>
      <x:c r="D950">
        <x:v>16582</x:v>
      </x:c>
      <x:c r="E950">
        <x:v>0</x:v>
      </x:c>
      <x:c r="F950">
        <x:v>182400</x:v>
      </x:c>
      <x:c r="G950">
        <x:v>160584979</x:v>
      </x:c>
      <x:c r="L950">
        <x:v>3585</x:v>
      </x:c>
      <x:c r="M950" t="s">
        <x:v>2497</x:v>
      </x:c>
      <x:c r="N950" t="s">
        <x:v>149</x:v>
      </x:c>
      <x:c r="O950" s="8">
        <x:f>VLOOKUP(M950,달랏사업자등록번호!$A$1:$B$2513,2,0)</x:f>
        <x:v>0</x:v>
      </x:c>
    </x:row>
    <x:row r="951" spans="1:15">
      <x:c r="A951" t="s">
        <x:v>2547</x:v>
      </x:c>
      <x:c r="C951">
        <x:v>166909</x:v>
      </x:c>
      <x:c r="D951">
        <x:v>16691</x:v>
      </x:c>
      <x:c r="E951">
        <x:v>0</x:v>
      </x:c>
      <x:c r="F951">
        <x:v>183600</x:v>
      </x:c>
      <x:c r="G951">
        <x:v>160527689</x:v>
      </x:c>
      <x:c r="L951">
        <x:v>3000000969</x:v>
      </x:c>
      <x:c r="M951" t="s">
        <x:v>207</x:v>
      </x:c>
      <x:c r="N951" t="s">
        <x:v>2519</x:v>
      </x:c>
      <x:c r="O951" s="8">
        <x:f>VLOOKUP(M951,달랏사업자등록번호!$A$1:$B$2513,2,0)</x:f>
        <x:v>1152401874</x:v>
      </x:c>
    </x:row>
    <x:row r="952" spans="1:15">
      <x:c r="A952" t="s">
        <x:v>2547</x:v>
      </x:c>
      <x:c r="C952">
        <x:v>127364</x:v>
      </x:c>
      <x:c r="D952">
        <x:v>12736</x:v>
      </x:c>
      <x:c r="E952">
        <x:v>44200</x:v>
      </x:c>
      <x:c r="F952">
        <x:v>184300</x:v>
      </x:c>
      <x:c r="G952">
        <x:v>160638343</x:v>
      </x:c>
      <x:c r="L952">
        <x:v>3074</x:v>
      </x:c>
      <x:c r="M952" t="s">
        <x:v>425</x:v>
      </x:c>
      <x:c r="N952" t="s">
        <x:v>2519</x:v>
      </x:c>
      <x:c r="O952" s="8">
        <x:f>VLOOKUP(M952,달랏사업자등록번호!$A$1:$B$2513,2,0)</x:f>
        <x:v>0</x:v>
      </x:c>
    </x:row>
    <x:row r="953" spans="1:15">
      <x:c r="A953" t="s">
        <x:v>2547</x:v>
      </x:c>
      <x:c r="C953">
        <x:v>168000</x:v>
      </x:c>
      <x:c r="D953">
        <x:v>16800</x:v>
      </x:c>
      <x:c r="E953">
        <x:v>0</x:v>
      </x:c>
      <x:c r="F953">
        <x:v>184800</x:v>
      </x:c>
      <x:c r="G953">
        <x:v>160645186</x:v>
      </x:c>
      <x:c r="L953">
        <x:v>3910</x:v>
      </x:c>
      <x:c r="M953" t="s">
        <x:v>440</x:v>
      </x:c>
      <x:c r="N953" t="s">
        <x:v>2519</x:v>
      </x:c>
      <x:c r="O953" s="8">
        <x:f>VLOOKUP(M953,달랏사업자등록번호!$A$1:$B$2513,2,0)</x:f>
        <x:v>0</x:v>
      </x:c>
    </x:row>
    <x:row r="954" spans="1:15">
      <x:c r="A954" t="s">
        <x:v>2547</x:v>
      </x:c>
      <x:c r="C954">
        <x:v>168182</x:v>
      </x:c>
      <x:c r="D954">
        <x:v>16818</x:v>
      </x:c>
      <x:c r="E954">
        <x:v>0</x:v>
      </x:c>
      <x:c r="F954">
        <x:v>185000</x:v>
      </x:c>
      <x:c r="G954">
        <x:v>160596484</x:v>
      </x:c>
      <x:c r="L954">
        <x:v>4207</x:v>
      </x:c>
      <x:c r="M954" t="s">
        <x:v>2530</x:v>
      </x:c>
      <x:c r="N954" t="s">
        <x:v>2519</x:v>
      </x:c>
      <x:c r="O954" s="8">
        <x:f>VLOOKUP(M954,달랏사업자등록번호!$A$1:$B$2513,2,0)</x:f>
        <x:v>0</x:v>
      </x:c>
    </x:row>
    <x:row r="955" spans="1:15">
      <x:c r="A955" t="s">
        <x:v>2547</x:v>
      </x:c>
      <x:c r="C955">
        <x:v>136182</x:v>
      </x:c>
      <x:c r="D955">
        <x:v>13618</x:v>
      </x:c>
      <x:c r="E955">
        <x:v>35500</x:v>
      </x:c>
      <x:c r="F955">
        <x:v>185300</x:v>
      </x:c>
      <x:c r="G955">
        <x:v>160523055</x:v>
      </x:c>
      <x:c r="L955">
        <x:v>3642</x:v>
      </x:c>
      <x:c r="M955" t="s">
        <x:v>2516</x:v>
      </x:c>
      <x:c r="N955" t="s">
        <x:v>149</x:v>
      </x:c>
      <x:c r="O955" s="8">
        <x:f>VLOOKUP(M955,달랏사업자등록번호!$A$1:$B$2513,2,0)</x:f>
        <x:v>0</x:v>
      </x:c>
    </x:row>
    <x:row r="956" spans="1:15">
      <x:c r="A956" t="s">
        <x:v>2547</x:v>
      </x:c>
      <x:c r="C956">
        <x:v>132364</x:v>
      </x:c>
      <x:c r="D956">
        <x:v>13236</x:v>
      </x:c>
      <x:c r="E956">
        <x:v>40000</x:v>
      </x:c>
      <x:c r="F956">
        <x:v>185600</x:v>
      </x:c>
      <x:c r="G956">
        <x:v>160451066</x:v>
      </x:c>
      <x:c r="L956">
        <x:v>3457</x:v>
      </x:c>
      <x:c r="M956" t="s">
        <x:v>2520</x:v>
      </x:c>
      <x:c r="N956" t="s">
        <x:v>145</x:v>
      </x:c>
      <x:c r="O956" s="8">
        <x:f>VLOOKUP(M956,달랏사업자등록번호!$A$1:$B$2513,2,0)</x:f>
        <x:v>0</x:v>
      </x:c>
    </x:row>
    <x:row r="957" spans="1:15">
      <x:c r="A957" t="s">
        <x:v>2547</x:v>
      </x:c>
      <x:c r="C957">
        <x:v>130828</x:v>
      </x:c>
      <x:c r="D957">
        <x:v>13082</x:v>
      </x:c>
      <x:c r="E957">
        <x:v>41890</x:v>
      </x:c>
      <x:c r="F957">
        <x:v>185800</x:v>
      </x:c>
      <x:c r="G957">
        <x:v>160408669</x:v>
      </x:c>
      <x:c r="L957">
        <x:v>3719</x:v>
      </x:c>
      <x:c r="M957" t="s">
        <x:v>197</x:v>
      </x:c>
      <x:c r="N957" t="s">
        <x:v>149</x:v>
      </x:c>
      <x:c r="O957" s="8">
        <x:f>VLOOKUP(M957,달랏사업자등록번호!$A$1:$B$2513,2,0)</x:f>
        <x:v>0</x:v>
      </x:c>
    </x:row>
    <x:row r="958" spans="1:15">
      <x:c r="A958" t="s">
        <x:v>2547</x:v>
      </x:c>
      <x:c r="C958">
        <x:v>130646</x:v>
      </x:c>
      <x:c r="D958">
        <x:v>13064</x:v>
      </x:c>
      <x:c r="E958">
        <x:v>42190</x:v>
      </x:c>
      <x:c r="F958">
        <x:v>185900</x:v>
      </x:c>
      <x:c r="G958">
        <x:v>160596028</x:v>
      </x:c>
      <x:c r="L958">
        <x:v>3383</x:v>
      </x:c>
      <x:c r="M958" t="s">
        <x:v>2016</x:v>
      </x:c>
      <x:c r="N958" t="s">
        <x:v>145</x:v>
      </x:c>
      <x:c r="O958" s="8">
        <x:f>VLOOKUP(M958,달랏사업자등록번호!$A$1:$B$2513,2,0)</x:f>
        <x:v>0</x:v>
      </x:c>
    </x:row>
    <x:row r="959" spans="1:15">
      <x:c r="A959" t="s">
        <x:v>2547</x:v>
      </x:c>
      <x:c r="C959">
        <x:v>95000</x:v>
      </x:c>
      <x:c r="D959">
        <x:v>9500</x:v>
      </x:c>
      <x:c r="E959">
        <x:v>81700</x:v>
      </x:c>
      <x:c r="F959">
        <x:v>186200</x:v>
      </x:c>
      <x:c r="G959">
        <x:v>160764635</x:v>
      </x:c>
      <x:c r="L959">
        <x:v>4014</x:v>
      </x:c>
      <x:c r="M959" t="s">
        <x:v>1386</x:v>
      </x:c>
      <x:c r="N959" t="s">
        <x:v>149</x:v>
      </x:c>
      <x:c r="O959" s="8">
        <x:f>VLOOKUP(M959,달랏사업자등록번호!$A$1:$B$2513,2,0)</x:f>
        <x:v>0</x:v>
      </x:c>
    </x:row>
    <x:row r="960" spans="1:15">
      <x:c r="A960" t="s">
        <x:v>2547</x:v>
      </x:c>
      <x:c r="C960">
        <x:v>116828</x:v>
      </x:c>
      <x:c r="D960">
        <x:v>11682</x:v>
      </x:c>
      <x:c r="E960">
        <x:v>58990</x:v>
      </x:c>
      <x:c r="F960">
        <x:v>187500</x:v>
      </x:c>
      <x:c r="G960">
        <x:v>160654245</x:v>
      </x:c>
      <x:c r="L960">
        <x:v>3893</x:v>
      </x:c>
      <x:c r="M960" t="s">
        <x:v>448</x:v>
      </x:c>
      <x:c r="N960" t="s">
        <x:v>2519</x:v>
      </x:c>
      <x:c r="O960" s="8">
        <x:f>VLOOKUP(M960,달랏사업자등록번호!$A$1:$B$2513,2,0)</x:f>
        <x:v>8370702689</x:v>
      </x:c>
    </x:row>
    <x:row r="961" spans="1:15">
      <x:c r="A961" t="s">
        <x:v>2547</x:v>
      </x:c>
      <x:c r="C961">
        <x:v>86828</x:v>
      </x:c>
      <x:c r="D961">
        <x:v>8682</x:v>
      </x:c>
      <x:c r="E961">
        <x:v>94190</x:v>
      </x:c>
      <x:c r="F961">
        <x:v>189700</x:v>
      </x:c>
      <x:c r="G961">
        <x:v>160645622</x:v>
      </x:c>
      <x:c r="L961">
        <x:v>2992</x:v>
      </x:c>
      <x:c r="M961" t="s">
        <x:v>1386</x:v>
      </x:c>
      <x:c r="N961" t="s">
        <x:v>149</x:v>
      </x:c>
      <x:c r="O961" s="8">
        <x:f>VLOOKUP(M961,달랏사업자등록번호!$A$1:$B$2513,2,0)</x:f>
        <x:v>0</x:v>
      </x:c>
    </x:row>
    <x:row r="962" spans="1:15">
      <x:c r="A962" t="s">
        <x:v>2547</x:v>
      </x:c>
      <x:c r="C962">
        <x:v>173000</x:v>
      </x:c>
      <x:c r="D962">
        <x:v>17300</x:v>
      </x:c>
      <x:c r="E962">
        <x:v>0</x:v>
      </x:c>
      <x:c r="F962">
        <x:v>190300</x:v>
      </x:c>
      <x:c r="G962">
        <x:v>160703746</x:v>
      </x:c>
      <x:c r="L962">
        <x:v>3864</x:v>
      </x:c>
      <x:c r="M962" t="s">
        <x:v>437</x:v>
      </x:c>
      <x:c r="N962" t="s">
        <x:v>2521</x:v>
      </x:c>
      <x:c r="O962" s="8">
        <x:f>VLOOKUP(M962,달랏사업자등록번호!$A$1:$B$2513,2,0)</x:f>
        <x:v>0</x:v>
      </x:c>
    </x:row>
    <x:row r="963" spans="1:15">
      <x:c r="A963" t="s">
        <x:v>2547</x:v>
      </x:c>
      <x:c r="C963">
        <x:v>173091</x:v>
      </x:c>
      <x:c r="D963">
        <x:v>17309</x:v>
      </x:c>
      <x:c r="E963">
        <x:v>0</x:v>
      </x:c>
      <x:c r="F963">
        <x:v>190400</x:v>
      </x:c>
      <x:c r="G963">
        <x:v>160499243</x:v>
      </x:c>
      <x:c r="L963">
        <x:v>3644</x:v>
      </x:c>
      <x:c r="M963" t="s">
        <x:v>366</x:v>
      </x:c>
      <x:c r="N963" t="s">
        <x:v>149</x:v>
      </x:c>
      <x:c r="O963" s="8">
        <x:f>VLOOKUP(M963,달랏사업자등록번호!$A$1:$B$2513,2,0)</x:f>
        <x:v>4132901093</x:v>
      </x:c>
    </x:row>
    <x:row r="964" spans="1:15">
      <x:c r="A964" t="s">
        <x:v>2547</x:v>
      </x:c>
      <x:c r="C964">
        <x:v>153555</x:v>
      </x:c>
      <x:c r="D964">
        <x:v>15355</x:v>
      </x:c>
      <x:c r="E964">
        <x:v>22790</x:v>
      </x:c>
      <x:c r="F964">
        <x:v>191700</x:v>
      </x:c>
      <x:c r="G964">
        <x:v>160498110</x:v>
      </x:c>
      <x:c r="L964">
        <x:v>3000000929</x:v>
      </x:c>
      <x:c r="M964" t="s">
        <x:v>1558</x:v>
      </x:c>
      <x:c r="N964" t="s">
        <x:v>2518</x:v>
      </x:c>
      <x:c r="O964" s="8">
        <x:f>VLOOKUP(M964,달랏사업자등록번호!$A$1:$B$2513,2,0)</x:f>
        <x:v>0</x:v>
      </x:c>
    </x:row>
    <x:row r="965" spans="1:15">
      <x:c r="A965" t="s">
        <x:v>2547</x:v>
      </x:c>
      <x:c r="C965">
        <x:v>151646</x:v>
      </x:c>
      <x:c r="D965">
        <x:v>15164</x:v>
      </x:c>
      <x:c r="E965">
        <x:v>24990</x:v>
      </x:c>
      <x:c r="F965">
        <x:v>191800</x:v>
      </x:c>
      <x:c r="G965">
        <x:v>160594577</x:v>
      </x:c>
      <x:c r="L965">
        <x:v>3000000849</x:v>
      </x:c>
      <x:c r="M965" t="s">
        <x:v>207</x:v>
      </x:c>
      <x:c r="N965" t="s">
        <x:v>2519</x:v>
      </x:c>
      <x:c r="O965" s="8">
        <x:f>VLOOKUP(M965,달랏사업자등록번호!$A$1:$B$2513,2,0)</x:f>
        <x:v>1152401874</x:v>
      </x:c>
    </x:row>
    <x:row r="966" spans="1:15">
      <x:c r="A966" t="s">
        <x:v>2547</x:v>
      </x:c>
      <x:c r="C966">
        <x:v>175273</x:v>
      </x:c>
      <x:c r="D966">
        <x:v>17527</x:v>
      </x:c>
      <x:c r="E966">
        <x:v>0</x:v>
      </x:c>
      <x:c r="F966">
        <x:v>192800</x:v>
      </x:c>
      <x:c r="G966">
        <x:v>160581761</x:v>
      </x:c>
      <x:c r="L966">
        <x:v>4058</x:v>
      </x:c>
      <x:c r="M966" t="s">
        <x:v>456</x:v>
      </x:c>
      <x:c r="N966" t="s">
        <x:v>145</x:v>
      </x:c>
      <x:c r="O966" s="8">
        <x:f>VLOOKUP(M966,달랏사업자등록번호!$A$1:$B$2513,2,0)</x:f>
        <x:v>0</x:v>
      </x:c>
    </x:row>
    <x:row r="967" spans="1:15">
      <x:c r="A967" t="s">
        <x:v>2547</x:v>
      </x:c>
      <x:c r="C967">
        <x:v>158455</x:v>
      </x:c>
      <x:c r="D967">
        <x:v>15845</x:v>
      </x:c>
      <x:c r="E967">
        <x:v>19000</x:v>
      </x:c>
      <x:c r="F967">
        <x:v>193300</x:v>
      </x:c>
      <x:c r="G967">
        <x:v>160513732</x:v>
      </x:c>
      <x:c r="L967">
        <x:v>3050</x:v>
      </x:c>
      <x:c r="M967" t="s">
        <x:v>432</x:v>
      </x:c>
      <x:c r="N967" t="s">
        <x:v>2519</x:v>
      </x:c>
      <x:c r="O967" s="8">
        <x:f>VLOOKUP(M967,달랏사업자등록번호!$A$1:$B$2513,2,0)</x:f>
        <x:v>2051356133</x:v>
      </x:c>
    </x:row>
    <x:row r="968" spans="1:15">
      <x:c r="A968" t="s">
        <x:v>2547</x:v>
      </x:c>
      <x:c r="C968">
        <x:v>26919</x:v>
      </x:c>
      <x:c r="D968">
        <x:v>2691</x:v>
      </x:c>
      <x:c r="E968">
        <x:v>163990</x:v>
      </x:c>
      <x:c r="F968">
        <x:v>193600</x:v>
      </x:c>
      <x:c r="G968">
        <x:v>160551603</x:v>
      </x:c>
      <x:c r="L968">
        <x:v>4004</x:v>
      </x:c>
      <x:c r="M968" t="s">
        <x:v>1368</x:v>
      </x:c>
      <x:c r="N968" t="s">
        <x:v>2519</x:v>
      </x:c>
      <x:c r="O968" s="8">
        <x:f>VLOOKUP(M968,달랏사업자등록번호!$A$1:$B$2513,2,0)</x:f>
        <x:v>0</x:v>
      </x:c>
    </x:row>
    <x:row r="969" spans="1:15">
      <x:c r="A969" t="s">
        <x:v>2547</x:v>
      </x:c>
      <x:c r="C969">
        <x:v>177091</x:v>
      </x:c>
      <x:c r="D969">
        <x:v>17709</x:v>
      </x:c>
      <x:c r="E969">
        <x:v>0</x:v>
      </x:c>
      <x:c r="F969">
        <x:v>194800</x:v>
      </x:c>
      <x:c r="G969">
        <x:v>160477269</x:v>
      </x:c>
      <x:c r="L969">
        <x:v>3222</x:v>
      </x:c>
      <x:c r="M969" t="s">
        <x:v>204</x:v>
      </x:c>
      <x:c r="N969" t="s">
        <x:v>149</x:v>
      </x:c>
      <x:c r="O969" s="8">
        <x:f>VLOOKUP(M969,달랏사업자등록번호!$A$1:$B$2513,2,0)</x:f>
        <x:v>8903701276</x:v>
      </x:c>
    </x:row>
    <x:row r="970" spans="1:15">
      <x:c r="A970" t="s">
        <x:v>2547</x:v>
      </x:c>
      <x:c r="C970">
        <x:v>177455</x:v>
      </x:c>
      <x:c r="D970">
        <x:v>17745</x:v>
      </x:c>
      <x:c r="E970">
        <x:v>0</x:v>
      </x:c>
      <x:c r="F970">
        <x:v>195200</x:v>
      </x:c>
      <x:c r="G970">
        <x:v>160684488</x:v>
      </x:c>
      <x:c r="L970">
        <x:v>3751</x:v>
      </x:c>
      <x:c r="M970" t="s">
        <x:v>455</x:v>
      </x:c>
      <x:c r="N970" t="s">
        <x:v>2519</x:v>
      </x:c>
      <x:c r="O970" s="8">
        <x:f>VLOOKUP(M970,달랏사업자등록번호!$A$1:$B$2513,2,0)</x:f>
        <x:v>2969801140</x:v>
      </x:c>
    </x:row>
    <x:row r="971" spans="1:15">
      <x:c r="A971" t="s">
        <x:v>2547</x:v>
      </x:c>
      <x:c r="C971">
        <x:v>7273</x:v>
      </x:c>
      <x:c r="D971">
        <x:v>727</x:v>
      </x:c>
      <x:c r="E971">
        <x:v>189000</x:v>
      </x:c>
      <x:c r="F971">
        <x:v>197000</x:v>
      </x:c>
      <x:c r="G971">
        <x:v>160621234</x:v>
      </x:c>
      <x:c r="L971">
        <x:v>3000001034</x:v>
      </x:c>
      <x:c r="M971" t="s">
        <x:v>459</x:v>
      </x:c>
      <x:c r="N971" t="s">
        <x:v>2518</x:v>
      </x:c>
      <x:c r="O971" s="8">
        <x:f>VLOOKUP(M971,달랏사업자등록번호!$A$1:$B$2513,2,0)</x:f>
        <x:v>5261702056</x:v>
      </x:c>
    </x:row>
    <x:row r="972" spans="1:15">
      <x:c r="A972" t="s">
        <x:v>2547</x:v>
      </x:c>
      <x:c r="C972">
        <x:v>179091</x:v>
      </x:c>
      <x:c r="D972">
        <x:v>17909</x:v>
      </x:c>
      <x:c r="E972">
        <x:v>0</x:v>
      </x:c>
      <x:c r="F972">
        <x:v>197000</x:v>
      </x:c>
      <x:c r="G972">
        <x:v>160730355</x:v>
      </x:c>
      <x:c r="L972">
        <x:v>3011</x:v>
      </x:c>
      <x:c r="M972" t="s">
        <x:v>2525</x:v>
      </x:c>
      <x:c r="N972" t="s">
        <x:v>149</x:v>
      </x:c>
      <x:c r="O972" s="8">
        <x:f>VLOOKUP(M972,달랏사업자등록번호!$A$1:$B$2513,2,0)</x:f>
        <x:v>0</x:v>
      </x:c>
    </x:row>
    <x:row r="973" spans="1:15">
      <x:c r="A973" t="s">
        <x:v>2547</x:v>
      </x:c>
      <x:c r="C973">
        <x:v>180000</x:v>
      </x:c>
      <x:c r="D973">
        <x:v>18000</x:v>
      </x:c>
      <x:c r="E973">
        <x:v>0</x:v>
      </x:c>
      <x:c r="F973">
        <x:v>198000</x:v>
      </x:c>
      <x:c r="G973">
        <x:v>160488908</x:v>
      </x:c>
      <x:c r="L973">
        <x:v>3000000908</x:v>
      </x:c>
      <x:c r="M973" t="s">
        <x:v>2215</x:v>
      </x:c>
      <x:c r="N973" t="s">
        <x:v>2518</x:v>
      </x:c>
      <x:c r="O973" s="8">
        <x:f>VLOOKUP(M973,달랏사업자등록번호!$A$1:$B$2513,2,0)</x:f>
        <x:v>6181179089</x:v>
      </x:c>
    </x:row>
    <x:row r="974" spans="1:15">
      <x:c r="A974" t="s">
        <x:v>2547</x:v>
      </x:c>
      <x:c r="C974">
        <x:v>180909</x:v>
      </x:c>
      <x:c r="D974">
        <x:v>18091</x:v>
      </x:c>
      <x:c r="E974">
        <x:v>0</x:v>
      </x:c>
      <x:c r="F974">
        <x:v>199000</x:v>
      </x:c>
      <x:c r="G974">
        <x:v>160624847</x:v>
      </x:c>
      <x:c r="L974">
        <x:v>2958</x:v>
      </x:c>
      <x:c r="M974" t="s">
        <x:v>1373</x:v>
      </x:c>
      <x:c r="N974" t="s">
        <x:v>149</x:v>
      </x:c>
      <x:c r="O974" s="8">
        <x:f>VLOOKUP(M974,달랏사업자등록번호!$A$1:$B$2513,2,0)</x:f>
        <x:v>0</x:v>
      </x:c>
    </x:row>
    <x:row r="975" spans="1:15">
      <x:c r="A975" t="s">
        <x:v>2547</x:v>
      </x:c>
      <x:c r="C975">
        <x:v>146955</x:v>
      </x:c>
      <x:c r="D975">
        <x:v>14695</x:v>
      </x:c>
      <x:c r="E975">
        <x:v>37700</x:v>
      </x:c>
      <x:c r="F975">
        <x:v>199350</x:v>
      </x:c>
      <x:c r="G975">
        <x:v>160388396</x:v>
      </x:c>
      <x:c r="L975">
        <x:v>3032</x:v>
      </x:c>
      <x:c r="M975" t="s">
        <x:v>197</x:v>
      </x:c>
      <x:c r="N975" t="s">
        <x:v>149</x:v>
      </x:c>
      <x:c r="O975" s="8">
        <x:f>VLOOKUP(M975,달랏사업자등록번호!$A$1:$B$2513,2,0)</x:f>
        <x:v>0</x:v>
      </x:c>
    </x:row>
    <x:row r="976" spans="1:15">
      <x:c r="A976" t="s">
        <x:v>2547</x:v>
      </x:c>
      <x:c r="C976">
        <x:v>181818</x:v>
      </x:c>
      <x:c r="D976">
        <x:v>18182</x:v>
      </x:c>
      <x:c r="E976">
        <x:v>0</x:v>
      </x:c>
      <x:c r="F976">
        <x:v>200000</x:v>
      </x:c>
      <x:c r="G976">
        <x:v>160944468</x:v>
      </x:c>
      <x:c r="L976">
        <x:v>3695</x:v>
      </x:c>
      <x:c r="M976" t="s">
        <x:v>1372</x:v>
      </x:c>
      <x:c r="N976" t="s">
        <x:v>149</x:v>
      </x:c>
      <x:c r="O976" s="8">
        <x:f>VLOOKUP(M976,달랏사업자등록번호!$A$1:$B$2513,2,0)</x:f>
        <x:v>0</x:v>
      </x:c>
    </x:row>
    <x:row r="977" spans="1:15">
      <x:c r="A977" t="s">
        <x:v>2547</x:v>
      </x:c>
      <x:c r="C977">
        <x:v>105646</x:v>
      </x:c>
      <x:c r="D977">
        <x:v>10564</x:v>
      </x:c>
      <x:c r="E977">
        <x:v>83990</x:v>
      </x:c>
      <x:c r="F977">
        <x:v>200200</x:v>
      </x:c>
      <x:c r="G977">
        <x:v>160639453</x:v>
      </x:c>
      <x:c r="L977">
        <x:v>3743</x:v>
      </x:c>
      <x:c r="M977" t="s">
        <x:v>429</x:v>
      </x:c>
      <x:c r="N977" t="s">
        <x:v>149</x:v>
      </x:c>
      <x:c r="O977" s="8">
        <x:f>VLOOKUP(M977,달랏사업자등록번호!$A$1:$B$2513,2,0)</x:f>
        <x:v>7053400788</x:v>
      </x:c>
    </x:row>
    <x:row r="978" spans="1:15">
      <x:c r="A978" t="s">
        <x:v>2547</x:v>
      </x:c>
      <x:c r="C978">
        <x:v>135828</x:v>
      </x:c>
      <x:c r="D978">
        <x:v>13582</x:v>
      </x:c>
      <x:c r="E978">
        <x:v>52190</x:v>
      </x:c>
      <x:c r="F978">
        <x:v>201600</x:v>
      </x:c>
      <x:c r="G978">
        <x:v>160237604</x:v>
      </x:c>
      <x:c r="L978">
        <x:v>3000000979</x:v>
      </x:c>
      <x:c r="M978" t="s">
        <x:v>459</x:v>
      </x:c>
      <x:c r="N978" t="s">
        <x:v>2518</x:v>
      </x:c>
      <x:c r="O978" s="8">
        <x:f>VLOOKUP(M978,달랏사업자등록번호!$A$1:$B$2513,2,0)</x:f>
        <x:v>5261702056</x:v>
      </x:c>
    </x:row>
    <x:row r="979" spans="1:15">
      <x:c r="A979" t="s">
        <x:v>2547</x:v>
      </x:c>
      <x:c r="C979">
        <x:v>102364</x:v>
      </x:c>
      <x:c r="D979">
        <x:v>10236</x:v>
      </x:c>
      <x:c r="E979">
        <x:v>90800</x:v>
      </x:c>
      <x:c r="F979">
        <x:v>203400</x:v>
      </x:c>
      <x:c r="G979">
        <x:v>160548807</x:v>
      </x:c>
      <x:c r="L979">
        <x:v>4060</x:v>
      </x:c>
      <x:c r="M979" t="s">
        <x:v>2516</x:v>
      </x:c>
      <x:c r="N979" t="s">
        <x:v>149</x:v>
      </x:c>
      <x:c r="O979" s="8">
        <x:f>VLOOKUP(M979,달랏사업자등록번호!$A$1:$B$2513,2,0)</x:f>
        <x:v>0</x:v>
      </x:c>
    </x:row>
    <x:row r="980" spans="1:15">
      <x:c r="A980" t="s">
        <x:v>2547</x:v>
      </x:c>
      <x:c r="C980">
        <x:v>185091</x:v>
      </x:c>
      <x:c r="D980">
        <x:v>18509</x:v>
      </x:c>
      <x:c r="E980">
        <x:v>0</x:v>
      </x:c>
      <x:c r="F980">
        <x:v>203600</x:v>
      </x:c>
      <x:c r="G980">
        <x:v>160719164</x:v>
      </x:c>
      <x:c r="L980">
        <x:v>3462</x:v>
      </x:c>
      <x:c r="M980" t="s">
        <x:v>206</x:v>
      </x:c>
      <x:c r="N980" t="s">
        <x:v>145</x:v>
      </x:c>
      <x:c r="O980" s="8">
        <x:f>VLOOKUP(M980,달랏사업자등록번호!$A$1:$B$2513,2,0)</x:f>
        <x:v>0</x:v>
      </x:c>
    </x:row>
    <x:row r="981" spans="1:15">
      <x:c r="A981" t="s">
        <x:v>2547</x:v>
      </x:c>
      <x:c r="C981">
        <x:v>179919</x:v>
      </x:c>
      <x:c r="D981">
        <x:v>17991</x:v>
      </x:c>
      <x:c r="E981">
        <x:v>5790</x:v>
      </x:c>
      <x:c r="F981">
        <x:v>203700</x:v>
      </x:c>
      <x:c r="G981">
        <x:v>160574030</x:v>
      </x:c>
      <x:c r="L981">
        <x:v>3000001071</x:v>
      </x:c>
      <x:c r="M981" t="s">
        <x:v>207</x:v>
      </x:c>
      <x:c r="N981" t="s">
        <x:v>2519</x:v>
      </x:c>
      <x:c r="O981" s="8">
        <x:f>VLOOKUP(M981,달랏사업자등록번호!$A$1:$B$2513,2,0)</x:f>
        <x:v>1152401874</x:v>
      </x:c>
    </x:row>
    <x:row r="982" spans="1:15">
      <x:c r="A982" t="s">
        <x:v>2547</x:v>
      </x:c>
      <x:c r="C982">
        <x:v>7273</x:v>
      </x:c>
      <x:c r="D982">
        <x:v>727</x:v>
      </x:c>
      <x:c r="E982">
        <x:v>196000</x:v>
      </x:c>
      <x:c r="F982">
        <x:v>204000</x:v>
      </x:c>
      <x:c r="G982">
        <x:v>160374679</x:v>
      </x:c>
      <x:c r="L982">
        <x:v>4036</x:v>
      </x:c>
      <x:c r="M982" t="s">
        <x:v>1369</x:v>
      </x:c>
      <x:c r="N982" t="s">
        <x:v>149</x:v>
      </x:c>
      <x:c r="O982" s="8">
        <x:f>VLOOKUP(M982,달랏사업자등록번호!$A$1:$B$2513,2,0)</x:f>
        <x:v>0</x:v>
      </x:c>
    </x:row>
    <x:row r="983" spans="1:15">
      <x:c r="A983" t="s">
        <x:v>2547</x:v>
      </x:c>
      <x:c r="C983">
        <x:v>89828</x:v>
      </x:c>
      <x:c r="D983">
        <x:v>8982</x:v>
      </x:c>
      <x:c r="E983">
        <x:v>105990</x:v>
      </x:c>
      <x:c r="F983">
        <x:v>204800</x:v>
      </x:c>
      <x:c r="G983">
        <x:v>160346437</x:v>
      </x:c>
      <x:c r="L983">
        <x:v>4142</x:v>
      </x:c>
      <x:c r="M983" t="s">
        <x:v>959</x:v>
      </x:c>
      <x:c r="N983" t="s">
        <x:v>149</x:v>
      </x:c>
      <x:c r="O983" s="8">
        <x:f>VLOOKUP(M983,달랏사업자등록번호!$A$1:$B$2513,2,0)</x:f>
        <x:v>1168177711</x:v>
      </x:c>
    </x:row>
    <x:row r="984" spans="1:15">
      <x:c r="A984" t="s">
        <x:v>2547</x:v>
      </x:c>
      <x:c r="C984">
        <x:v>173646</x:v>
      </x:c>
      <x:c r="D984">
        <x:v>17364</x:v>
      </x:c>
      <x:c r="E984">
        <x:v>17990</x:v>
      </x:c>
      <x:c r="F984">
        <x:v>209000</x:v>
      </x:c>
      <x:c r="G984">
        <x:v>160596645</x:v>
      </x:c>
      <x:c r="L984">
        <x:v>2998</x:v>
      </x:c>
      <x:c r="M984" t="s">
        <x:v>201</x:v>
      </x:c>
      <x:c r="N984" t="s">
        <x:v>2519</x:v>
      </x:c>
      <x:c r="O984" s="8">
        <x:f>VLOOKUP(M984,달랏사업자등록번호!$A$1:$B$2513,2,0)</x:f>
        <x:v>6121695709</x:v>
      </x:c>
    </x:row>
    <x:row r="985" spans="1:15">
      <x:c r="A985" t="s">
        <x:v>2547</x:v>
      </x:c>
      <x:c r="C985">
        <x:v>134364</x:v>
      </x:c>
      <x:c r="D985">
        <x:v>13436</x:v>
      </x:c>
      <x:c r="E985">
        <x:v>61400</x:v>
      </x:c>
      <x:c r="F985">
        <x:v>209200</x:v>
      </x:c>
      <x:c r="G985">
        <x:v>161038409</x:v>
      </x:c>
      <x:c r="L985">
        <x:v>3920</x:v>
      </x:c>
      <x:c r="M985" t="s">
        <x:v>1379</x:v>
      </x:c>
      <x:c r="N985" t="s">
        <x:v>145</x:v>
      </x:c>
      <x:c r="O985" s="8">
        <x:f>VLOOKUP(M985,달랏사업자등록번호!$A$1:$B$2513,2,0)</x:f>
        <x:v>0</x:v>
      </x:c>
    </x:row>
    <x:row r="986" spans="1:15">
      <x:c r="A986" t="s">
        <x:v>2547</x:v>
      </x:c>
      <x:c r="C986">
        <x:v>106646</x:v>
      </x:c>
      <x:c r="D986">
        <x:v>10664</x:v>
      </x:c>
      <x:c r="E986">
        <x:v>92990</x:v>
      </x:c>
      <x:c r="F986">
        <x:v>210300</x:v>
      </x:c>
      <x:c r="G986">
        <x:v>160378710</x:v>
      </x:c>
      <x:c r="L986">
        <x:v>3624</x:v>
      </x:c>
      <x:c r="M986" t="s">
        <x:v>2488</x:v>
      </x:c>
      <x:c r="N986" t="s">
        <x:v>145</x:v>
      </x:c>
      <x:c r="O986" s="8">
        <x:f>VLOOKUP(M986,달랏사업자등록번호!$A$1:$B$2513,2,0)</x:f>
        <x:v>0</x:v>
      </x:c>
    </x:row>
    <x:row r="987" spans="1:15">
      <x:c r="A987" t="s">
        <x:v>2547</x:v>
      </x:c>
      <x:c r="C987">
        <x:v>119273</x:v>
      </x:c>
      <x:c r="D987">
        <x:v>11927</x:v>
      </x:c>
      <x:c r="E987">
        <x:v>80000</x:v>
      </x:c>
      <x:c r="F987">
        <x:v>211200</x:v>
      </x:c>
      <x:c r="G987">
        <x:v>160586226</x:v>
      </x:c>
      <x:c r="L987">
        <x:v>3323</x:v>
      </x:c>
      <x:c r="M987" t="s">
        <x:v>204</x:v>
      </x:c>
      <x:c r="N987" t="s">
        <x:v>149</x:v>
      </x:c>
      <x:c r="O987" s="8">
        <x:f>VLOOKUP(M987,달랏사업자등록번호!$A$1:$B$2513,2,0)</x:f>
        <x:v>8903701276</x:v>
      </x:c>
    </x:row>
    <x:row r="988" spans="1:15">
      <x:c r="A988" t="s">
        <x:v>2547</x:v>
      </x:c>
      <x:c r="C988">
        <x:v>155828</x:v>
      </x:c>
      <x:c r="D988">
        <x:v>15582</x:v>
      </x:c>
      <x:c r="E988">
        <x:v>40190</x:v>
      </x:c>
      <x:c r="F988">
        <x:v>211600</x:v>
      </x:c>
      <x:c r="G988">
        <x:v>160576036</x:v>
      </x:c>
      <x:c r="L988">
        <x:v>3657</x:v>
      </x:c>
      <x:c r="M988" t="s">
        <x:v>426</x:v>
      </x:c>
      <x:c r="N988" t="s">
        <x:v>2519</x:v>
      </x:c>
      <x:c r="O988" s="8">
        <x:f>VLOOKUP(M988,달랏사업자등록번호!$A$1:$B$2513,2,0)</x:f>
        <x:v>0</x:v>
      </x:c>
    </x:row>
    <x:row r="989" spans="1:15">
      <x:c r="A989" t="s">
        <x:v>2547</x:v>
      </x:c>
      <x:c r="C989">
        <x:v>192727</x:v>
      </x:c>
      <x:c r="D989">
        <x:v>19273</x:v>
      </x:c>
      <x:c r="E989">
        <x:v>0</x:v>
      </x:c>
      <x:c r="F989">
        <x:v>212000</x:v>
      </x:c>
      <x:c r="G989">
        <x:v>160602527</x:v>
      </x:c>
      <x:c r="L989">
        <x:v>3000000994</x:v>
      </x:c>
      <x:c r="M989" t="s">
        <x:v>459</x:v>
      </x:c>
      <x:c r="N989" t="s">
        <x:v>2518</x:v>
      </x:c>
      <x:c r="O989" s="8">
        <x:f>VLOOKUP(M989,달랏사업자등록번호!$A$1:$B$2513,2,0)</x:f>
        <x:v>5261702056</x:v>
      </x:c>
    </x:row>
    <x:row r="990" spans="1:15">
      <x:c r="A990" t="s">
        <x:v>2547</x:v>
      </x:c>
      <x:c r="C990">
        <x:v>193636</x:v>
      </x:c>
      <x:c r="D990">
        <x:v>19364</x:v>
      </x:c>
      <x:c r="E990">
        <x:v>0</x:v>
      </x:c>
      <x:c r="F990">
        <x:v>213000</x:v>
      </x:c>
      <x:c r="G990">
        <x:v>161007655</x:v>
      </x:c>
      <x:c r="L990">
        <x:v>3872</x:v>
      </x:c>
      <x:c r="M990" t="s">
        <x:v>449</x:v>
      </x:c>
      <x:c r="N990" t="s">
        <x:v>149</x:v>
      </x:c>
      <x:c r="O990" s="8">
        <x:f>VLOOKUP(M990,달랏사업자등록번호!$A$1:$B$2513,2,0)</x:f>
        <x:v>2662301627</x:v>
      </x:c>
    </x:row>
    <x:row r="991" spans="1:15">
      <x:c r="A991" t="s">
        <x:v>2547</x:v>
      </x:c>
      <x:c r="C991">
        <x:v>173091</x:v>
      </x:c>
      <x:c r="D991">
        <x:v>17309</x:v>
      </x:c>
      <x:c r="E991">
        <x:v>22800</x:v>
      </x:c>
      <x:c r="F991">
        <x:v>213200</x:v>
      </x:c>
      <x:c r="G991">
        <x:v>160608149</x:v>
      </x:c>
      <x:c r="L991">
        <x:v>3738</x:v>
      </x:c>
      <x:c r="M991" t="s">
        <x:v>408</x:v>
      </x:c>
      <x:c r="N991" t="s">
        <x:v>2519</x:v>
      </x:c>
      <x:c r="O991" s="8">
        <x:f>VLOOKUP(M991,달랏사업자등록번호!$A$1:$B$2513,2,0)</x:f>
        <x:v>2290765374</x:v>
      </x:c>
    </x:row>
    <x:row r="992" spans="1:15">
      <x:c r="A992" t="s">
        <x:v>2547</x:v>
      </x:c>
      <x:c r="C992">
        <x:v>146919</x:v>
      </x:c>
      <x:c r="D992">
        <x:v>14691</x:v>
      </x:c>
      <x:c r="E992">
        <x:v>51990</x:v>
      </x:c>
      <x:c r="F992">
        <x:v>213600</x:v>
      </x:c>
      <x:c r="G992">
        <x:v>160178611</x:v>
      </x:c>
      <x:c r="L992">
        <x:v>3586</x:v>
      </x:c>
      <x:c r="M992" t="s">
        <x:v>443</x:v>
      </x:c>
      <x:c r="N992" t="s">
        <x:v>145</x:v>
      </x:c>
      <x:c r="O992" s="8">
        <x:f>VLOOKUP(M992,달랏사업자등록번호!$A$1:$B$2513,2,0)</x:f>
        <x:v>0</x:v>
      </x:c>
    </x:row>
    <x:row r="993" spans="1:15">
      <x:c r="A993" t="s">
        <x:v>2547</x:v>
      </x:c>
      <x:c r="C993">
        <x:v>194182</x:v>
      </x:c>
      <x:c r="D993">
        <x:v>19418</x:v>
      </x:c>
      <x:c r="E993">
        <x:v>0</x:v>
      </x:c>
      <x:c r="F993">
        <x:v>213600</x:v>
      </x:c>
      <x:c r="G993">
        <x:v>160600502</x:v>
      </x:c>
      <x:c r="L993">
        <x:v>3000000936</x:v>
      </x:c>
      <x:c r="M993" t="s">
        <x:v>451</x:v>
      </x:c>
      <x:c r="N993" t="s">
        <x:v>2518</x:v>
      </x:c>
      <x:c r="O993" s="8">
        <x:f>VLOOKUP(M993,달랏사업자등록번호!$A$1:$B$2513,2,0)</x:f>
        <x:v>1731502033</x:v>
      </x:c>
    </x:row>
    <x:row r="994" spans="1:15">
      <x:c r="A994" t="s">
        <x:v>2547</x:v>
      </x:c>
      <x:c r="C994">
        <x:v>194455</x:v>
      </x:c>
      <x:c r="D994">
        <x:v>19445</x:v>
      </x:c>
      <x:c r="E994">
        <x:v>0</x:v>
      </x:c>
      <x:c r="F994">
        <x:v>213900</x:v>
      </x:c>
      <x:c r="G994">
        <x:v>160430155</x:v>
      </x:c>
      <x:c r="L994">
        <x:v>3449</x:v>
      </x:c>
      <x:c r="M994" t="s">
        <x:v>1396</x:v>
      </x:c>
      <x:c r="N994" t="s">
        <x:v>145</x:v>
      </x:c>
      <x:c r="O994" s="8">
        <x:f>VLOOKUP(M994,달랏사업자등록번호!$A$1:$B$2513,2,0)</x:f>
        <x:v>4413201666</x:v>
      </x:c>
    </x:row>
    <x:row r="995" spans="1:15">
      <x:c r="A995" t="s">
        <x:v>2547</x:v>
      </x:c>
      <x:c r="C995">
        <x:v>195000</x:v>
      </x:c>
      <x:c r="D995">
        <x:v>19500</x:v>
      </x:c>
      <x:c r="E995">
        <x:v>0</x:v>
      </x:c>
      <x:c r="F995">
        <x:v>214500</x:v>
      </x:c>
      <x:c r="G995">
        <x:v>160322089</x:v>
      </x:c>
      <x:c r="L995">
        <x:v>3000001064</x:v>
      </x:c>
      <x:c r="M995" t="s">
        <x:v>435</x:v>
      </x:c>
      <x:c r="N995" t="s">
        <x:v>2518</x:v>
      </x:c>
      <x:c r="O995" s="8">
        <x:f>VLOOKUP(M995,달랏사업자등록번호!$A$1:$B$2513,2,0)</x:f>
        <x:v>0</x:v>
      </x:c>
    </x:row>
    <x:row r="996" spans="1:15">
      <x:c r="A996" t="s">
        <x:v>2547</x:v>
      </x:c>
      <x:c r="C996">
        <x:v>183273</x:v>
      </x:c>
      <x:c r="D996">
        <x:v>18327</x:v>
      </x:c>
      <x:c r="E996">
        <x:v>13500</x:v>
      </x:c>
      <x:c r="F996">
        <x:v>215100</x:v>
      </x:c>
      <x:c r="G996">
        <x:v>160621873</x:v>
      </x:c>
      <x:c r="L996">
        <x:v>3068</x:v>
      </x:c>
      <x:c r="M996" t="s">
        <x:v>2525</x:v>
      </x:c>
      <x:c r="N996" t="s">
        <x:v>149</x:v>
      </x:c>
      <x:c r="O996" s="8">
        <x:f>VLOOKUP(M996,달랏사업자등록번호!$A$1:$B$2513,2,0)</x:f>
        <x:v>0</x:v>
      </x:c>
    </x:row>
    <x:row r="997" spans="1:15">
      <x:c r="A997" t="s">
        <x:v>2547</x:v>
      </x:c>
      <x:c r="C997">
        <x:v>120182</x:v>
      </x:c>
      <x:c r="D997">
        <x:v>12018</x:v>
      </x:c>
      <x:c r="E997">
        <x:v>85300</x:v>
      </x:c>
      <x:c r="F997">
        <x:v>217500</x:v>
      </x:c>
      <x:c r="G997">
        <x:v>160891567</x:v>
      </x:c>
      <x:c r="L997">
        <x:v>3759</x:v>
      </x:c>
      <x:c r="M997" t="s">
        <x:v>1386</x:v>
      </x:c>
      <x:c r="N997" t="s">
        <x:v>149</x:v>
      </x:c>
      <x:c r="O997" s="8">
        <x:f>VLOOKUP(M997,달랏사업자등록번호!$A$1:$B$2513,2,0)</x:f>
        <x:v>0</x:v>
      </x:c>
    </x:row>
    <x:row r="998" spans="1:15">
      <x:c r="A998" t="s">
        <x:v>2547</x:v>
      </x:c>
      <x:c r="C998">
        <x:v>198636</x:v>
      </x:c>
      <x:c r="D998">
        <x:v>19864</x:v>
      </x:c>
      <x:c r="E998">
        <x:v>0</x:v>
      </x:c>
      <x:c r="F998">
        <x:v>218500</x:v>
      </x:c>
      <x:c r="G998">
        <x:v>160642578</x:v>
      </x:c>
      <x:c r="L998">
        <x:v>4019</x:v>
      </x:c>
      <x:c r="M998" t="s">
        <x:v>2530</x:v>
      </x:c>
      <x:c r="N998" t="s">
        <x:v>2519</x:v>
      </x:c>
      <x:c r="O998" s="8">
        <x:f>VLOOKUP(M998,달랏사업자등록번호!$A$1:$B$2513,2,0)</x:f>
        <x:v>0</x:v>
      </x:c>
    </x:row>
    <x:row r="999" spans="1:15">
      <x:c r="A999" t="s">
        <x:v>2547</x:v>
      </x:c>
      <x:c r="C999">
        <x:v>90364</x:v>
      </x:c>
      <x:c r="D999">
        <x:v>9036</x:v>
      </x:c>
      <x:c r="E999">
        <x:v>119400</x:v>
      </x:c>
      <x:c r="F999">
        <x:v>218800</x:v>
      </x:c>
      <x:c r="G999">
        <x:v>160655334</x:v>
      </x:c>
      <x:c r="L999">
        <x:v>3674</x:v>
      </x:c>
      <x:c r="M999" t="s">
        <x:v>2540</x:v>
      </x:c>
      <x:c r="N999" t="s">
        <x:v>149</x:v>
      </x:c>
      <x:c r="O999" s="8">
        <x:f>VLOOKUP(M999,달랏사업자등록번호!$A$1:$B$2513,2,0)</x:f>
        <x:v>0</x:v>
      </x:c>
    </x:row>
    <x:row r="1000" spans="1:15">
      <x:c r="A1000" t="s">
        <x:v>2547</x:v>
      </x:c>
      <x:c r="C1000">
        <x:v>199455</x:v>
      </x:c>
      <x:c r="D1000">
        <x:v>19945</x:v>
      </x:c>
      <x:c r="E1000">
        <x:v>0</x:v>
      </x:c>
      <x:c r="F1000">
        <x:v>219400</x:v>
      </x:c>
      <x:c r="G1000">
        <x:v>160667183</x:v>
      </x:c>
      <x:c r="L1000">
        <x:v>3276</x:v>
      </x:c>
      <x:c r="M1000" t="s">
        <x:v>2530</x:v>
      </x:c>
      <x:c r="N1000" t="s">
        <x:v>2519</x:v>
      </x:c>
      <x:c r="O1000" s="8">
        <x:f>VLOOKUP(M1000,달랏사업자등록번호!$A$1:$B$2513,2,0)</x:f>
        <x:v>0</x:v>
      </x:c>
    </x:row>
    <x:row r="1001" spans="1:15">
      <x:c r="A1001" t="s">
        <x:v>2547</x:v>
      </x:c>
      <x:c r="C1001">
        <x:v>199955</x:v>
      </x:c>
      <x:c r="D1001">
        <x:v>19995</x:v>
      </x:c>
      <x:c r="E1001">
        <x:v>0</x:v>
      </x:c>
      <x:c r="F1001">
        <x:v>219950</x:v>
      </x:c>
      <x:c r="G1001">
        <x:v>160548978</x:v>
      </x:c>
      <x:c r="L1001">
        <x:v>3000001068</x:v>
      </x:c>
      <x:c r="M1001" t="s">
        <x:v>1374</x:v>
      </x:c>
      <x:c r="N1001" t="s">
        <x:v>2518</x:v>
      </x:c>
      <x:c r="O1001" s="8">
        <x:f>VLOOKUP(M1001,달랏사업자등록번호!$A$1:$B$2513,2,0)</x:f>
        <x:v>4021589132</x:v>
      </x:c>
    </x:row>
    <x:row r="1002" spans="1:15">
      <x:c r="A1002" t="s">
        <x:v>2547</x:v>
      </x:c>
      <x:c r="C1002">
        <x:v>200000</x:v>
      </x:c>
      <x:c r="D1002">
        <x:v>20000</x:v>
      </x:c>
      <x:c r="E1002">
        <x:v>0</x:v>
      </x:c>
      <x:c r="F1002">
        <x:v>220000</x:v>
      </x:c>
      <x:c r="G1002">
        <x:v>160320936</x:v>
      </x:c>
      <x:c r="L1002">
        <x:v>3986</x:v>
      </x:c>
      <x:c r="M1002" t="s">
        <x:v>2545</x:v>
      </x:c>
      <x:c r="N1002" t="s">
        <x:v>149</x:v>
      </x:c>
      <x:c r="O1002" s="8">
        <x:f>VLOOKUP(M1002,달랏사업자등록번호!$A$1:$B$2513,2,0)</x:f>
        <x:v>0</x:v>
      </x:c>
    </x:row>
    <x:row r="1003" spans="1:15">
      <x:c r="A1003" t="s">
        <x:v>2547</x:v>
      </x:c>
      <x:c r="C1003">
        <x:v>200000</x:v>
      </x:c>
      <x:c r="D1003">
        <x:v>20000</x:v>
      </x:c>
      <x:c r="E1003">
        <x:v>0</x:v>
      </x:c>
      <x:c r="F1003">
        <x:v>220000</x:v>
      </x:c>
      <x:c r="G1003">
        <x:v>160664848</x:v>
      </x:c>
      <x:c r="L1003">
        <x:v>3000000886</x:v>
      </x:c>
      <x:c r="M1003" t="s">
        <x:v>1374</x:v>
      </x:c>
      <x:c r="N1003" t="s">
        <x:v>2518</x:v>
      </x:c>
      <x:c r="O1003" s="8">
        <x:f>VLOOKUP(M1003,달랏사업자등록번호!$A$1:$B$2513,2,0)</x:f>
        <x:v>4021589132</x:v>
      </x:c>
    </x:row>
    <x:row r="1004" spans="1:15">
      <x:c r="A1004" t="s">
        <x:v>2547</x:v>
      </x:c>
      <x:c r="C1004">
        <x:v>156091</x:v>
      </x:c>
      <x:c r="D1004">
        <x:v>15609</x:v>
      </x:c>
      <x:c r="E1004">
        <x:v>49200</x:v>
      </x:c>
      <x:c r="F1004">
        <x:v>220900</x:v>
      </x:c>
      <x:c r="G1004">
        <x:v>160010987</x:v>
      </x:c>
      <x:c r="L1004">
        <x:v>3000000947</x:v>
      </x:c>
      <x:c r="M1004" t="s">
        <x:v>433</x:v>
      </x:c>
      <x:c r="N1004" t="s">
        <x:v>2518</x:v>
      </x:c>
      <x:c r="O1004" s="8">
        <x:f>VLOOKUP(M1004,달랏사업자등록번호!$A$1:$B$2513,2,0)</x:f>
        <x:v>0</x:v>
      </x:c>
    </x:row>
    <x:row r="1005" spans="1:15">
      <x:c r="A1005" t="s">
        <x:v>2547</x:v>
      </x:c>
      <x:c r="C1005">
        <x:v>55828</x:v>
      </x:c>
      <x:c r="D1005">
        <x:v>5582</x:v>
      </x:c>
      <x:c r="E1005">
        <x:v>160590</x:v>
      </x:c>
      <x:c r="F1005">
        <x:v>222000</x:v>
      </x:c>
      <x:c r="G1005">
        <x:v>160233173</x:v>
      </x:c>
      <x:c r="L1005">
        <x:v>2974</x:v>
      </x:c>
      <x:c r="M1005" t="s">
        <x:v>318</x:v>
      </x:c>
      <x:c r="N1005" t="s">
        <x:v>145</x:v>
      </x:c>
      <x:c r="O1005" s="8" t="e">
        <x:f>VLOOKUP(M1005,달랏사업자등록번호!$A$1:$B$2513,2,0)</x:f>
        <x:v>#N/A</x:v>
      </x:c>
    </x:row>
    <x:row r="1006" spans="1:15">
      <x:c r="A1006" t="s">
        <x:v>2547</x:v>
      </x:c>
      <x:c r="C1006">
        <x:v>126828</x:v>
      </x:c>
      <x:c r="D1006">
        <x:v>12682</x:v>
      </x:c>
      <x:c r="E1006">
        <x:v>82990</x:v>
      </x:c>
      <x:c r="F1006">
        <x:v>222500</x:v>
      </x:c>
      <x:c r="G1006">
        <x:v>160509614</x:v>
      </x:c>
      <x:c r="L1006">
        <x:v>4047</x:v>
      </x:c>
      <x:c r="M1006" t="s">
        <x:v>201</x:v>
      </x:c>
      <x:c r="N1006" t="s">
        <x:v>2519</x:v>
      </x:c>
      <x:c r="O1006" s="8">
        <x:f>VLOOKUP(M1006,달랏사업자등록번호!$A$1:$B$2513,2,0)</x:f>
        <x:v>6121695709</x:v>
      </x:c>
    </x:row>
    <x:row r="1007" spans="1:15">
      <x:c r="A1007" t="s">
        <x:v>2547</x:v>
      </x:c>
      <x:c r="C1007">
        <x:v>202318</x:v>
      </x:c>
      <x:c r="D1007">
        <x:v>20232</x:v>
      </x:c>
      <x:c r="E1007">
        <x:v>0</x:v>
      </x:c>
      <x:c r="F1007">
        <x:v>222550</x:v>
      </x:c>
      <x:c r="G1007">
        <x:v>160515892</x:v>
      </x:c>
      <x:c r="L1007">
        <x:v>3000000966</x:v>
      </x:c>
      <x:c r="M1007" t="s">
        <x:v>2494</x:v>
      </x:c>
      <x:c r="N1007" t="s">
        <x:v>2519</x:v>
      </x:c>
      <x:c r="O1007" s="8">
        <x:f>VLOOKUP(M1007,달랏사업자등록번호!$A$1:$B$2513,2,0)</x:f>
        <x:v>0</x:v>
      </x:c>
    </x:row>
    <x:row r="1008" spans="1:15">
      <x:c r="A1008" t="s">
        <x:v>2547</x:v>
      </x:c>
      <x:c r="C1008">
        <x:v>202727</x:v>
      </x:c>
      <x:c r="D1008">
        <x:v>20273</x:v>
      </x:c>
      <x:c r="E1008">
        <x:v>0</x:v>
      </x:c>
      <x:c r="F1008">
        <x:v>223000</x:v>
      </x:c>
      <x:c r="G1008">
        <x:v>160333658</x:v>
      </x:c>
      <x:c r="L1008">
        <x:v>4183</x:v>
      </x:c>
      <x:c r="M1008" t="s">
        <x:v>2012</x:v>
      </x:c>
      <x:c r="N1008" t="s">
        <x:v>2519</x:v>
      </x:c>
      <x:c r="O1008" s="8">
        <x:f>VLOOKUP(M1008,달랏사업자등록번호!$A$1:$B$2513,2,0)</x:f>
        <x:v>0</x:v>
      </x:c>
    </x:row>
    <x:row r="1009" spans="1:15">
      <x:c r="A1009" t="s">
        <x:v>2547</x:v>
      </x:c>
      <x:c r="C1009">
        <x:v>196555</x:v>
      </x:c>
      <x:c r="D1009">
        <x:v>19655</x:v>
      </x:c>
      <x:c r="E1009">
        <x:v>8990</x:v>
      </x:c>
      <x:c r="F1009">
        <x:v>225200</x:v>
      </x:c>
      <x:c r="G1009">
        <x:v>160362429</x:v>
      </x:c>
      <x:c r="L1009">
        <x:v>4186</x:v>
      </x:c>
      <x:c r="M1009" t="s">
        <x:v>1998</x:v>
      </x:c>
      <x:c r="N1009" t="s">
        <x:v>2519</x:v>
      </x:c>
      <x:c r="O1009" s="8">
        <x:f>VLOOKUP(M1009,달랏사업자등록번호!$A$1:$B$2513,2,0)</x:f>
        <x:v>3192301969</x:v>
      </x:c>
    </x:row>
    <x:row r="1010" spans="1:15">
      <x:c r="A1010" t="s">
        <x:v>2547</x:v>
      </x:c>
      <x:c r="C1010">
        <x:v>93455</x:v>
      </x:c>
      <x:c r="D1010">
        <x:v>9345</x:v>
      </x:c>
      <x:c r="E1010">
        <x:v>123000</x:v>
      </x:c>
      <x:c r="F1010">
        <x:v>225800</x:v>
      </x:c>
      <x:c r="G1010">
        <x:v>160656067</x:v>
      </x:c>
      <x:c r="L1010">
        <x:v>3567</x:v>
      </x:c>
      <x:c r="M1010" t="s">
        <x:v>2011</x:v>
      </x:c>
      <x:c r="N1010" t="s">
        <x:v>145</x:v>
      </x:c>
      <x:c r="O1010" s="8">
        <x:f>VLOOKUP(M1010,달랏사업자등록번호!$A$1:$B$2513,2,0)</x:f>
        <x:v>6330202777</x:v>
      </x:c>
    </x:row>
    <x:row r="1011" spans="1:15">
      <x:c r="A1011" t="s">
        <x:v>2547</x:v>
      </x:c>
      <x:c r="C1011">
        <x:v>169646</x:v>
      </x:c>
      <x:c r="D1011">
        <x:v>16964</x:v>
      </x:c>
      <x:c r="E1011">
        <x:v>39990</x:v>
      </x:c>
      <x:c r="F1011">
        <x:v>226600</x:v>
      </x:c>
      <x:c r="G1011">
        <x:v>160515321</x:v>
      </x:c>
      <x:c r="L1011">
        <x:v>3000000930</x:v>
      </x:c>
      <x:c r="M1011" t="s">
        <x:v>1374</x:v>
      </x:c>
      <x:c r="N1011" t="s">
        <x:v>2518</x:v>
      </x:c>
      <x:c r="O1011" s="8">
        <x:f>VLOOKUP(M1011,달랏사업자등록번호!$A$1:$B$2513,2,0)</x:f>
        <x:v>4021589132</x:v>
      </x:c>
    </x:row>
    <x:row r="1012" spans="1:15">
      <x:c r="A1012" t="s">
        <x:v>2547</x:v>
      </x:c>
      <x:c r="C1012">
        <x:v>148055</x:v>
      </x:c>
      <x:c r="D1012">
        <x:v>14805</x:v>
      </x:c>
      <x:c r="E1012">
        <x:v>64290</x:v>
      </x:c>
      <x:c r="F1012">
        <x:v>227150</x:v>
      </x:c>
      <x:c r="G1012">
        <x:v>160872861</x:v>
      </x:c>
      <x:c r="L1012">
        <x:v>3288</x:v>
      </x:c>
      <x:c r="M1012" t="s">
        <x:v>2496</x:v>
      </x:c>
      <x:c r="N1012" t="s">
        <x:v>2519</x:v>
      </x:c>
      <x:c r="O1012" s="8">
        <x:f>VLOOKUP(M1012,달랏사업자등록번호!$A$1:$B$2513,2,0)</x:f>
        <x:v>0</x:v>
      </x:c>
    </x:row>
    <x:row r="1013" spans="1:15">
      <x:c r="A1013" t="s">
        <x:v>2547</x:v>
      </x:c>
      <x:c r="C1013">
        <x:v>109737</x:v>
      </x:c>
      <x:c r="D1013">
        <x:v>10973</x:v>
      </x:c>
      <x:c r="E1013">
        <x:v>106990</x:v>
      </x:c>
      <x:c r="F1013">
        <x:v>227700</x:v>
      </x:c>
      <x:c r="G1013">
        <x:v>160492090</x:v>
      </x:c>
      <x:c r="L1013">
        <x:v>3226</x:v>
      </x:c>
      <x:c r="M1013" t="s">
        <x:v>2005</x:v>
      </x:c>
      <x:c r="N1013" t="s">
        <x:v>145</x:v>
      </x:c>
      <x:c r="O1013" s="8">
        <x:f>VLOOKUP(M1013,달랏사업자등록번호!$A$1:$B$2513,2,0)</x:f>
        <x:v>4991501727</x:v>
      </x:c>
    </x:row>
    <x:row r="1014" spans="1:15">
      <x:c r="A1014" t="s">
        <x:v>2547</x:v>
      </x:c>
      <x:c r="C1014">
        <x:v>209273</x:v>
      </x:c>
      <x:c r="D1014">
        <x:v>20927</x:v>
      </x:c>
      <x:c r="E1014">
        <x:v>0</x:v>
      </x:c>
      <x:c r="F1014">
        <x:v>230200</x:v>
      </x:c>
      <x:c r="G1014">
        <x:v>160635221</x:v>
      </x:c>
      <x:c r="L1014">
        <x:v>3589</x:v>
      </x:c>
      <x:c r="M1014" t="s">
        <x:v>439</x:v>
      </x:c>
      <x:c r="N1014" t="s">
        <x:v>145</x:v>
      </x:c>
      <x:c r="O1014" s="8">
        <x:f>VLOOKUP(M1014,달랏사업자등록번호!$A$1:$B$2513,2,0)</x:f>
        <x:v>0</x:v>
      </x:c>
    </x:row>
    <x:row r="1015" spans="1:15">
      <x:c r="A1015" t="s">
        <x:v>2547</x:v>
      </x:c>
      <x:c r="C1015">
        <x:v>118182</x:v>
      </x:c>
      <x:c r="D1015">
        <x:v>11818</x:v>
      </x:c>
      <x:c r="E1015">
        <x:v>101600</x:v>
      </x:c>
      <x:c r="F1015">
        <x:v>231600</x:v>
      </x:c>
      <x:c r="G1015">
        <x:v>160778624</x:v>
      </x:c>
      <x:c r="L1015">
        <x:v>3269</x:v>
      </x:c>
      <x:c r="M1015" t="s">
        <x:v>1386</x:v>
      </x:c>
      <x:c r="N1015" t="s">
        <x:v>149</x:v>
      </x:c>
      <x:c r="O1015" s="8">
        <x:f>VLOOKUP(M1015,달랏사업자등록번호!$A$1:$B$2513,2,0)</x:f>
        <x:v>0</x:v>
      </x:c>
    </x:row>
    <x:row r="1016" spans="1:15">
      <x:c r="A1016" t="s">
        <x:v>2547</x:v>
      </x:c>
      <x:c r="C1016">
        <x:v>211364</x:v>
      </x:c>
      <x:c r="D1016">
        <x:v>21136</x:v>
      </x:c>
      <x:c r="E1016">
        <x:v>0</x:v>
      </x:c>
      <x:c r="F1016">
        <x:v>232500</x:v>
      </x:c>
      <x:c r="G1016">
        <x:v>160635732</x:v>
      </x:c>
      <x:c r="L1016">
        <x:v>3485</x:v>
      </x:c>
      <x:c r="M1016" t="s">
        <x:v>426</x:v>
      </x:c>
      <x:c r="N1016" t="s">
        <x:v>2519</x:v>
      </x:c>
      <x:c r="O1016" s="8">
        <x:f>VLOOKUP(M1016,달랏사업자등록번호!$A$1:$B$2513,2,0)</x:f>
        <x:v>0</x:v>
      </x:c>
    </x:row>
    <x:row r="1017" spans="1:15">
      <x:c r="A1017" t="s">
        <x:v>2547</x:v>
      </x:c>
      <x:c r="C1017">
        <x:v>7273</x:v>
      </x:c>
      <x:c r="D1017">
        <x:v>727</x:v>
      </x:c>
      <x:c r="E1017">
        <x:v>226000</x:v>
      </x:c>
      <x:c r="F1017">
        <x:v>234000</x:v>
      </x:c>
      <x:c r="G1017">
        <x:v>160405356</x:v>
      </x:c>
      <x:c r="L1017">
        <x:v>3000001081</x:v>
      </x:c>
      <x:c r="M1017" t="s">
        <x:v>1396</x:v>
      </x:c>
      <x:c r="N1017" t="s">
        <x:v>145</x:v>
      </x:c>
      <x:c r="O1017" s="8">
        <x:f>VLOOKUP(M1017,달랏사업자등록번호!$A$1:$B$2513,2,0)</x:f>
        <x:v>4413201666</x:v>
      </x:c>
    </x:row>
    <x:row r="1018" spans="1:15">
      <x:c r="A1018" t="s">
        <x:v>2547</x:v>
      </x:c>
      <x:c r="C1018">
        <x:v>7273</x:v>
      </x:c>
      <x:c r="D1018">
        <x:v>727</x:v>
      </x:c>
      <x:c r="E1018">
        <x:v>226000</x:v>
      </x:c>
      <x:c r="F1018">
        <x:v>234000</x:v>
      </x:c>
      <x:c r="G1018">
        <x:v>160421896</x:v>
      </x:c>
      <x:c r="L1018">
        <x:v>3000001080</x:v>
      </x:c>
      <x:c r="M1018" t="s">
        <x:v>460</x:v>
      </x:c>
      <x:c r="N1018" t="s">
        <x:v>145</x:v>
      </x:c>
      <x:c r="O1018" s="8">
        <x:f>VLOOKUP(M1018,달랏사업자등록번호!$A$1:$B$2513,2,0)</x:f>
        <x:v>6133262521</x:v>
      </x:c>
    </x:row>
    <x:row r="1019" spans="1:15">
      <x:c r="A1019" t="s">
        <x:v>2547</x:v>
      </x:c>
      <x:c r="C1019">
        <x:v>7273</x:v>
      </x:c>
      <x:c r="D1019">
        <x:v>727</x:v>
      </x:c>
      <x:c r="E1019">
        <x:v>226000</x:v>
      </x:c>
      <x:c r="F1019">
        <x:v>234000</x:v>
      </x:c>
      <x:c r="G1019">
        <x:v>160572766</x:v>
      </x:c>
      <x:c r="L1019">
        <x:v>4112</x:v>
      </x:c>
      <x:c r="M1019" t="s">
        <x:v>204</x:v>
      </x:c>
      <x:c r="N1019" t="s">
        <x:v>149</x:v>
      </x:c>
      <x:c r="O1019" s="8">
        <x:f>VLOOKUP(M1019,달랏사업자등록번호!$A$1:$B$2513,2,0)</x:f>
        <x:v>8903701276</x:v>
      </x:c>
    </x:row>
    <x:row r="1020" spans="1:15">
      <x:c r="A1020" t="s">
        <x:v>2547</x:v>
      </x:c>
      <x:c r="C1020">
        <x:v>151455</x:v>
      </x:c>
      <x:c r="D1020">
        <x:v>15145</x:v>
      </x:c>
      <x:c r="E1020">
        <x:v>69500</x:v>
      </x:c>
      <x:c r="F1020">
        <x:v>236100</x:v>
      </x:c>
      <x:c r="G1020">
        <x:v>160274521</x:v>
      </x:c>
      <x:c r="L1020">
        <x:v>3560</x:v>
      </x:c>
      <x:c r="M1020" t="s">
        <x:v>2016</x:v>
      </x:c>
      <x:c r="N1020" t="s">
        <x:v>145</x:v>
      </x:c>
      <x:c r="O1020" s="8">
        <x:f>VLOOKUP(M1020,달랏사업자등록번호!$A$1:$B$2513,2,0)</x:f>
        <x:v>0</x:v>
      </x:c>
    </x:row>
    <x:row r="1021" spans="1:15">
      <x:c r="A1021" t="s">
        <x:v>2547</x:v>
      </x:c>
      <x:c r="C1021">
        <x:v>166646</x:v>
      </x:c>
      <x:c r="D1021">
        <x:v>16664</x:v>
      </x:c>
      <x:c r="E1021">
        <x:v>52990</x:v>
      </x:c>
      <x:c r="F1021">
        <x:v>236300</x:v>
      </x:c>
      <x:c r="G1021">
        <x:v>160647180</x:v>
      </x:c>
      <x:c r="L1021">
        <x:v>2963</x:v>
      </x:c>
      <x:c r="M1021" t="s">
        <x:v>1395</x:v>
      </x:c>
      <x:c r="N1021" t="s">
        <x:v>2519</x:v>
      </x:c>
      <x:c r="O1021" s="8">
        <x:f>VLOOKUP(M1021,달랏사업자등록번호!$A$1:$B$2513,2,0)</x:f>
        <x:v>1136000727</x:v>
      </x:c>
    </x:row>
    <x:row r="1022" spans="1:15">
      <x:c r="A1022" t="s">
        <x:v>2547</x:v>
      </x:c>
      <x:c r="C1022">
        <x:v>7273</x:v>
      </x:c>
      <x:c r="D1022">
        <x:v>727</x:v>
      </x:c>
      <x:c r="E1022">
        <x:v>228800</x:v>
      </x:c>
      <x:c r="F1022">
        <x:v>236800</x:v>
      </x:c>
      <x:c r="G1022">
        <x:v>160764063</x:v>
      </x:c>
      <x:c r="L1022">
        <x:v>3447</x:v>
      </x:c>
      <x:c r="M1022" t="s">
        <x:v>1372</x:v>
      </x:c>
      <x:c r="N1022" t="s">
        <x:v>149</x:v>
      </x:c>
      <x:c r="O1022" s="8">
        <x:f>VLOOKUP(M1022,달랏사업자등록번호!$A$1:$B$2513,2,0)</x:f>
        <x:v>0</x:v>
      </x:c>
    </x:row>
    <x:row r="1023" spans="1:15">
      <x:c r="A1023" t="s">
        <x:v>2547</x:v>
      </x:c>
      <x:c r="C1023">
        <x:v>154273</x:v>
      </x:c>
      <x:c r="D1023">
        <x:v>15427</x:v>
      </x:c>
      <x:c r="E1023">
        <x:v>67400</x:v>
      </x:c>
      <x:c r="F1023">
        <x:v>237100</x:v>
      </x:c>
      <x:c r="G1023">
        <x:v>160235357</x:v>
      </x:c>
      <x:c r="L1023">
        <x:v>3615</x:v>
      </x:c>
      <x:c r="M1023" t="s">
        <x:v>1364</x:v>
      </x:c>
      <x:c r="N1023" t="s">
        <x:v>149</x:v>
      </x:c>
      <x:c r="O1023" s="8">
        <x:f>VLOOKUP(M1023,달랏사업자등록번호!$A$1:$B$2513,2,0)</x:f>
        <x:v>0</x:v>
      </x:c>
    </x:row>
    <x:row r="1024" spans="1:15">
      <x:c r="A1024" t="s">
        <x:v>2547</x:v>
      </x:c>
      <x:c r="C1024">
        <x:v>159555</x:v>
      </x:c>
      <x:c r="D1024">
        <x:v>15955</x:v>
      </x:c>
      <x:c r="E1024">
        <x:v>61590</x:v>
      </x:c>
      <x:c r="F1024">
        <x:v>237100</x:v>
      </x:c>
      <x:c r="G1024">
        <x:v>160546843</x:v>
      </x:c>
      <x:c r="L1024">
        <x:v>3832</x:v>
      </x:c>
      <x:c r="M1024" t="s">
        <x:v>2359</x:v>
      </x:c>
      <x:c r="N1024" t="s">
        <x:v>149</x:v>
      </x:c>
      <x:c r="O1024" s="8">
        <x:f>VLOOKUP(M1024,달랏사업자등록번호!$A$1:$B$2513,2,0)</x:f>
        <x:v>0</x:v>
      </x:c>
    </x:row>
    <x:row r="1025" spans="1:15">
      <x:c r="A1025" t="s">
        <x:v>2547</x:v>
      </x:c>
      <x:c r="C1025">
        <x:v>201737</x:v>
      </x:c>
      <x:c r="D1025">
        <x:v>20173</x:v>
      </x:c>
      <x:c r="E1025">
        <x:v>16590</x:v>
      </x:c>
      <x:c r="F1025">
        <x:v>238500</x:v>
      </x:c>
      <x:c r="G1025">
        <x:v>160444674</x:v>
      </x:c>
      <x:c r="L1025">
        <x:v>3571</x:v>
      </x:c>
      <x:c r="M1025" t="s">
        <x:v>201</x:v>
      </x:c>
      <x:c r="N1025" t="s">
        <x:v>2519</x:v>
      </x:c>
      <x:c r="O1025" s="8">
        <x:f>VLOOKUP(M1025,달랏사업자등록번호!$A$1:$B$2513,2,0)</x:f>
        <x:v>6121695709</x:v>
      </x:c>
    </x:row>
    <x:row r="1026" spans="1:15">
      <x:c r="A1026" t="s">
        <x:v>2547</x:v>
      </x:c>
      <x:c r="C1026">
        <x:v>192364</x:v>
      </x:c>
      <x:c r="D1026">
        <x:v>19236</x:v>
      </x:c>
      <x:c r="E1026">
        <x:v>27000</x:v>
      </x:c>
      <x:c r="F1026">
        <x:v>238600</x:v>
      </x:c>
      <x:c r="G1026">
        <x:v>160427807</x:v>
      </x:c>
      <x:c r="L1026">
        <x:v>3000000825</x:v>
      </x:c>
      <x:c r="M1026" t="s">
        <x:v>212</x:v>
      </x:c>
      <x:c r="N1026" t="s">
        <x:v>2518</x:v>
      </x:c>
      <x:c r="O1026" s="8">
        <x:f>VLOOKUP(M1026,달랏사업자등록번호!$A$1:$B$2513,2,0)</x:f>
        <x:v>4453000985</x:v>
      </x:c>
    </x:row>
    <x:row r="1027" spans="1:15">
      <x:c r="A1027" t="s">
        <x:v>2547</x:v>
      </x:c>
      <x:c r="C1027">
        <x:v>208646</x:v>
      </x:c>
      <x:c r="D1027">
        <x:v>20864</x:v>
      </x:c>
      <x:c r="E1027">
        <x:v>10590</x:v>
      </x:c>
      <x:c r="F1027">
        <x:v>240100</x:v>
      </x:c>
      <x:c r="G1027">
        <x:v>160590871</x:v>
      </x:c>
      <x:c r="L1027">
        <x:v>3124</x:v>
      </x:c>
      <x:c r="M1027" t="s">
        <x:v>955</x:v>
      </x:c>
      <x:c r="N1027" t="s">
        <x:v>149</x:v>
      </x:c>
      <x:c r="O1027" s="8">
        <x:f>VLOOKUP(M1027,달랏사업자등록번호!$A$1:$B$2513,2,0)</x:f>
        <x:v>3686100775</x:v>
      </x:c>
    </x:row>
    <x:row r="1028" spans="1:15">
      <x:c r="A1028" t="s">
        <x:v>2547</x:v>
      </x:c>
      <x:c r="C1028">
        <x:v>218545</x:v>
      </x:c>
      <x:c r="D1028">
        <x:v>21855</x:v>
      </x:c>
      <x:c r="E1028">
        <x:v>0</x:v>
      </x:c>
      <x:c r="F1028">
        <x:v>240400</x:v>
      </x:c>
      <x:c r="G1028">
        <x:v>160366590</x:v>
      </x:c>
      <x:c r="L1028">
        <x:v>4006</x:v>
      </x:c>
      <x:c r="M1028" t="s">
        <x:v>2543</x:v>
      </x:c>
      <x:c r="N1028" t="s">
        <x:v>145</x:v>
      </x:c>
      <x:c r="O1028" s="8">
        <x:f>VLOOKUP(M1028,달랏사업자등록번호!$A$1:$B$2513,2,0)</x:f>
        <x:v>0</x:v>
      </x:c>
    </x:row>
    <x:row r="1029" spans="1:15">
      <x:c r="A1029" t="s">
        <x:v>2547</x:v>
      </x:c>
      <x:c r="C1029">
        <x:v>220364</x:v>
      </x:c>
      <x:c r="D1029">
        <x:v>22036</x:v>
      </x:c>
      <x:c r="E1029">
        <x:v>0</x:v>
      </x:c>
      <x:c r="F1029">
        <x:v>242400</x:v>
      </x:c>
      <x:c r="G1029">
        <x:v>160415541</x:v>
      </x:c>
      <x:c r="L1029">
        <x:v>3035</x:v>
      </x:c>
      <x:c r="M1029" t="s">
        <x:v>213</x:v>
      </x:c>
      <x:c r="N1029" t="s">
        <x:v>149</x:v>
      </x:c>
      <x:c r="O1029" s="8">
        <x:f>VLOOKUP(M1029,달랏사업자등록번호!$A$1:$B$2513,2,0)</x:f>
        <x:v>6254800679</x:v>
      </x:c>
    </x:row>
    <x:row r="1030" spans="1:15">
      <x:c r="A1030" t="s">
        <x:v>2547</x:v>
      </x:c>
      <x:c r="C1030">
        <x:v>198273</x:v>
      </x:c>
      <x:c r="D1030">
        <x:v>19827</x:v>
      </x:c>
      <x:c r="E1030">
        <x:v>25000</x:v>
      </x:c>
      <x:c r="F1030">
        <x:v>243100</x:v>
      </x:c>
      <x:c r="G1030">
        <x:v>160695305</x:v>
      </x:c>
      <x:c r="L1030">
        <x:v>2967</x:v>
      </x:c>
      <x:c r="M1030" t="s">
        <x:v>944</x:v>
      </x:c>
      <x:c r="N1030" t="s">
        <x:v>2519</x:v>
      </x:c>
      <x:c r="O1030" s="8">
        <x:f>VLOOKUP(M1030,달랏사업자등록번호!$A$1:$B$2513,2,0)</x:f>
        <x:v>7663400425</x:v>
      </x:c>
    </x:row>
    <x:row r="1031" spans="1:15">
      <x:c r="A1031" t="s">
        <x:v>2547</x:v>
      </x:c>
      <x:c r="C1031">
        <x:v>200919</x:v>
      </x:c>
      <x:c r="D1031">
        <x:v>20091</x:v>
      </x:c>
      <x:c r="E1031">
        <x:v>22190</x:v>
      </x:c>
      <x:c r="F1031">
        <x:v>243200</x:v>
      </x:c>
      <x:c r="G1031">
        <x:v>160604617</x:v>
      </x:c>
      <x:c r="L1031">
        <x:v>3000000975</x:v>
      </x:c>
      <x:c r="M1031" t="s">
        <x:v>1374</x:v>
      </x:c>
      <x:c r="N1031" t="s">
        <x:v>2518</x:v>
      </x:c>
      <x:c r="O1031" s="8">
        <x:f>VLOOKUP(M1031,달랏사업자등록번호!$A$1:$B$2513,2,0)</x:f>
        <x:v>4021589132</x:v>
      </x:c>
    </x:row>
    <x:row r="1032" spans="1:15">
      <x:c r="A1032" t="s">
        <x:v>2547</x:v>
      </x:c>
      <x:c r="C1032">
        <x:v>221364</x:v>
      </x:c>
      <x:c r="D1032">
        <x:v>22136</x:v>
      </x:c>
      <x:c r="E1032">
        <x:v>0</x:v>
      </x:c>
      <x:c r="F1032">
        <x:v>243500</x:v>
      </x:c>
      <x:c r="G1032">
        <x:v>160554920</x:v>
      </x:c>
      <x:c r="L1032">
        <x:v>3576</x:v>
      </x:c>
      <x:c r="M1032" t="s">
        <x:v>1395</x:v>
      </x:c>
      <x:c r="N1032" t="s">
        <x:v>2519</x:v>
      </x:c>
      <x:c r="O1032" s="8">
        <x:f>VLOOKUP(M1032,달랏사업자등록번호!$A$1:$B$2513,2,0)</x:f>
        <x:v>1136000727</x:v>
      </x:c>
    </x:row>
    <x:row r="1033" spans="1:15">
      <x:c r="A1033" t="s">
        <x:v>2547</x:v>
      </x:c>
      <x:c r="C1033">
        <x:v>221955</x:v>
      </x:c>
      <x:c r="D1033">
        <x:v>22195</x:v>
      </x:c>
      <x:c r="E1033">
        <x:v>0</x:v>
      </x:c>
      <x:c r="F1033">
        <x:v>244150</x:v>
      </x:c>
      <x:c r="G1033">
        <x:v>160652264</x:v>
      </x:c>
      <x:c r="L1033">
        <x:v>3001</x:v>
      </x:c>
      <x:c r="M1033" t="s">
        <x:v>1998</x:v>
      </x:c>
      <x:c r="N1033" t="s">
        <x:v>2519</x:v>
      </x:c>
      <x:c r="O1033" s="8">
        <x:f>VLOOKUP(M1033,달랏사업자등록번호!$A$1:$B$2513,2,0)</x:f>
        <x:v>3192301969</x:v>
      </x:c>
    </x:row>
    <x:row r="1034" spans="1:15">
      <x:c r="A1034" t="s">
        <x:v>2547</x:v>
      </x:c>
      <x:c r="C1034">
        <x:v>178737</x:v>
      </x:c>
      <x:c r="D1034">
        <x:v>17873</x:v>
      </x:c>
      <x:c r="E1034">
        <x:v>47990</x:v>
      </x:c>
      <x:c r="F1034">
        <x:v>244600</x:v>
      </x:c>
      <x:c r="G1034">
        <x:v>160715208</x:v>
      </x:c>
      <x:c r="L1034">
        <x:v>3904</x:v>
      </x:c>
      <x:c r="M1034" t="s">
        <x:v>2005</x:v>
      </x:c>
      <x:c r="N1034" t="s">
        <x:v>145</x:v>
      </x:c>
      <x:c r="O1034" s="8">
        <x:f>VLOOKUP(M1034,달랏사업자등록번호!$A$1:$B$2513,2,0)</x:f>
        <x:v>4991501727</x:v>
      </x:c>
    </x:row>
    <x:row r="1035" spans="1:15">
      <x:c r="A1035" t="s">
        <x:v>2547</x:v>
      </x:c>
      <x:c r="C1035">
        <x:v>186864</x:v>
      </x:c>
      <x:c r="D1035">
        <x:v>18686</x:v>
      </x:c>
      <x:c r="E1035">
        <x:v>40400</x:v>
      </x:c>
      <x:c r="F1035">
        <x:v>245950</x:v>
      </x:c>
      <x:c r="G1035">
        <x:v>160669693</x:v>
      </x:c>
      <x:c r="L1035">
        <x:v>3895</x:v>
      </x:c>
      <x:c r="M1035" t="s">
        <x:v>1998</x:v>
      </x:c>
      <x:c r="N1035" t="s">
        <x:v>2519</x:v>
      </x:c>
      <x:c r="O1035" s="8">
        <x:f>VLOOKUP(M1035,달랏사업자등록번호!$A$1:$B$2513,2,0)</x:f>
        <x:v>3192301969</x:v>
      </x:c>
    </x:row>
    <x:row r="1036" spans="1:15">
      <x:c r="A1036" t="s">
        <x:v>2547</x:v>
      </x:c>
      <x:c r="C1036">
        <x:v>224182</x:v>
      </x:c>
      <x:c r="D1036">
        <x:v>22418</x:v>
      </x:c>
      <x:c r="E1036">
        <x:v>0</x:v>
      </x:c>
      <x:c r="F1036">
        <x:v>246600</x:v>
      </x:c>
      <x:c r="G1036">
        <x:v>160728609</x:v>
      </x:c>
      <x:c r="L1036">
        <x:v>3863</x:v>
      </x:c>
      <x:c r="M1036" t="s">
        <x:v>407</x:v>
      </x:c>
      <x:c r="N1036" t="s">
        <x:v>149</x:v>
      </x:c>
      <x:c r="O1036" s="8">
        <x:f>VLOOKUP(M1036,달랏사업자등록번호!$A$1:$B$2513,2,0)</x:f>
        <x:v>2521802259</x:v>
      </x:c>
    </x:row>
    <x:row r="1037" spans="1:15">
      <x:c r="A1037" t="s">
        <x:v>2547</x:v>
      </x:c>
      <x:c r="C1037">
        <x:v>225455</x:v>
      </x:c>
      <x:c r="D1037">
        <x:v>22545</x:v>
      </x:c>
      <x:c r="E1037">
        <x:v>0</x:v>
      </x:c>
      <x:c r="F1037">
        <x:v>248000</x:v>
      </x:c>
      <x:c r="G1037">
        <x:v>160639209</x:v>
      </x:c>
      <x:c r="L1037">
        <x:v>4008</x:v>
      </x:c>
      <x:c r="M1037" t="s">
        <x:v>1373</x:v>
      </x:c>
      <x:c r="N1037" t="s">
        <x:v>149</x:v>
      </x:c>
      <x:c r="O1037" s="8">
        <x:f>VLOOKUP(M1037,달랏사업자등록번호!$A$1:$B$2513,2,0)</x:f>
        <x:v>0</x:v>
      </x:c>
    </x:row>
    <x:row r="1038" spans="1:15">
      <x:c r="A1038" t="s">
        <x:v>2547</x:v>
      </x:c>
      <x:c r="C1038">
        <x:v>226182</x:v>
      </x:c>
      <x:c r="D1038">
        <x:v>22618</x:v>
      </x:c>
      <x:c r="E1038">
        <x:v>0</x:v>
      </x:c>
      <x:c r="F1038">
        <x:v>248800</x:v>
      </x:c>
      <x:c r="G1038">
        <x:v>160323288</x:v>
      </x:c>
      <x:c r="L1038">
        <x:v>3713</x:v>
      </x:c>
      <x:c r="M1038" t="s">
        <x:v>2497</x:v>
      </x:c>
      <x:c r="N1038" t="s">
        <x:v>149</x:v>
      </x:c>
      <x:c r="O1038" s="8">
        <x:f>VLOOKUP(M1038,달랏사업자등록번호!$A$1:$B$2513,2,0)</x:f>
        <x:v>0</x:v>
      </x:c>
    </x:row>
    <x:row r="1039" spans="1:15">
      <x:c r="A1039" t="s">
        <x:v>2547</x:v>
      </x:c>
      <x:c r="C1039">
        <x:v>150828</x:v>
      </x:c>
      <x:c r="D1039">
        <x:v>15082</x:v>
      </x:c>
      <x:c r="E1039">
        <x:v>83990</x:v>
      </x:c>
      <x:c r="F1039">
        <x:v>249900</x:v>
      </x:c>
      <x:c r="G1039">
        <x:v>160487254</x:v>
      </x:c>
      <x:c r="L1039">
        <x:v>3043</x:v>
      </x:c>
      <x:c r="M1039" t="s">
        <x:v>429</x:v>
      </x:c>
      <x:c r="N1039" t="s">
        <x:v>149</x:v>
      </x:c>
      <x:c r="O1039" s="8">
        <x:f>VLOOKUP(M1039,달랏사업자등록번호!$A$1:$B$2513,2,0)</x:f>
        <x:v>7053400788</x:v>
      </x:c>
    </x:row>
    <x:row r="1040" spans="1:15">
      <x:c r="A1040" t="s">
        <x:v>2547</x:v>
      </x:c>
      <x:c r="C1040">
        <x:v>227636</x:v>
      </x:c>
      <x:c r="D1040">
        <x:v>22764</x:v>
      </x:c>
      <x:c r="E1040">
        <x:v>0</x:v>
      </x:c>
      <x:c r="F1040">
        <x:v>250400</x:v>
      </x:c>
      <x:c r="G1040">
        <x:v>160418278</x:v>
      </x:c>
      <x:c r="L1040">
        <x:v>3000000844</x:v>
      </x:c>
      <x:c r="M1040" t="s">
        <x:v>1385</x:v>
      </x:c>
      <x:c r="N1040" t="s">
        <x:v>2518</x:v>
      </x:c>
      <x:c r="O1040" s="8">
        <x:f>VLOOKUP(M1040,달랏사업자등록번호!$A$1:$B$2513,2,0)</x:f>
        <x:v>3100595199</x:v>
      </x:c>
    </x:row>
    <x:row r="1041" spans="1:15">
      <x:c r="A1041" t="s">
        <x:v>2547</x:v>
      </x:c>
      <x:c r="C1041">
        <x:v>10919</x:v>
      </x:c>
      <x:c r="D1041">
        <x:v>1091</x:v>
      </x:c>
      <x:c r="E1041">
        <x:v>239990</x:v>
      </x:c>
      <x:c r="F1041">
        <x:v>252000</x:v>
      </x:c>
      <x:c r="G1041">
        <x:v>160712087</x:v>
      </x:c>
      <x:c r="L1041">
        <x:v>3903</x:v>
      </x:c>
      <x:c r="M1041" t="s">
        <x:v>455</x:v>
      </x:c>
      <x:c r="N1041" t="s">
        <x:v>2519</x:v>
      </x:c>
      <x:c r="O1041" s="8">
        <x:f>VLOOKUP(M1041,달랏사업자등록번호!$A$1:$B$2513,2,0)</x:f>
        <x:v>2969801140</x:v>
      </x:c>
    </x:row>
    <x:row r="1042" spans="1:15">
      <x:c r="A1042" t="s">
        <x:v>2547</x:v>
      </x:c>
      <x:c r="C1042">
        <x:v>184555</x:v>
      </x:c>
      <x:c r="D1042">
        <x:v>18455</x:v>
      </x:c>
      <x:c r="E1042">
        <x:v>49990</x:v>
      </x:c>
      <x:c r="F1042">
        <x:v>253000</x:v>
      </x:c>
      <x:c r="G1042">
        <x:v>160377374</x:v>
      </x:c>
      <x:c r="L1042">
        <x:v>3721</x:v>
      </x:c>
      <x:c r="M1042" t="s">
        <x:v>1373</x:v>
      </x:c>
      <x:c r="N1042" t="s">
        <x:v>149</x:v>
      </x:c>
      <x:c r="O1042" s="8">
        <x:f>VLOOKUP(M1042,달랏사업자등록번호!$A$1:$B$2513,2,0)</x:f>
        <x:v>0</x:v>
      </x:c>
    </x:row>
    <x:row r="1043" spans="1:15">
      <x:c r="A1043" t="s">
        <x:v>2547</x:v>
      </x:c>
      <x:c r="C1043">
        <x:v>230182</x:v>
      </x:c>
      <x:c r="D1043">
        <x:v>23018</x:v>
      </x:c>
      <x:c r="E1043">
        <x:v>0</x:v>
      </x:c>
      <x:c r="F1043">
        <x:v>253200</x:v>
      </x:c>
      <x:c r="G1043">
        <x:v>160719735</x:v>
      </x:c>
      <x:c r="L1043">
        <x:v>3073</x:v>
      </x:c>
      <x:c r="M1043" t="s">
        <x:v>2008</x:v>
      </x:c>
      <x:c r="N1043" t="s">
        <x:v>149</x:v>
      </x:c>
      <x:c r="O1043" s="8">
        <x:f>VLOOKUP(M1043,달랏사업자등록번호!$A$1:$B$2513,2,0)</x:f>
        <x:v>7730601619</x:v>
      </x:c>
    </x:row>
    <x:row r="1044" spans="1:15">
      <x:c r="A1044" t="s">
        <x:v>2547</x:v>
      </x:c>
      <x:c r="C1044">
        <x:v>52364</x:v>
      </x:c>
      <x:c r="D1044">
        <x:v>5236</x:v>
      </x:c>
      <x:c r="E1044">
        <x:v>196000</x:v>
      </x:c>
      <x:c r="F1044">
        <x:v>253600</x:v>
      </x:c>
      <x:c r="G1044">
        <x:v>160654831</x:v>
      </x:c>
      <x:c r="L1044">
        <x:v>3034</x:v>
      </x:c>
      <x:c r="M1044" t="s">
        <x:v>447</x:v>
      </x:c>
      <x:c r="N1044" t="s">
        <x:v>145</x:v>
      </x:c>
      <x:c r="O1044" s="8">
        <x:f>VLOOKUP(M1044,달랏사업자등록번호!$A$1:$B$2513,2,0)</x:f>
        <x:v>5311602084</x:v>
      </x:c>
    </x:row>
    <x:row r="1045" spans="1:15">
      <x:c r="A1045" t="s">
        <x:v>2547</x:v>
      </x:c>
      <x:c r="C1045">
        <x:v>7273</x:v>
      </x:c>
      <x:c r="D1045">
        <x:v>727</x:v>
      </x:c>
      <x:c r="E1045">
        <x:v>246000</x:v>
      </x:c>
      <x:c r="F1045">
        <x:v>254000</x:v>
      </x:c>
      <x:c r="G1045">
        <x:v>160272903</x:v>
      </x:c>
      <x:c r="L1045">
        <x:v>3559</x:v>
      </x:c>
      <x:c r="M1045" t="s">
        <x:v>1396</x:v>
      </x:c>
      <x:c r="N1045" t="s">
        <x:v>145</x:v>
      </x:c>
      <x:c r="O1045" s="8">
        <x:f>VLOOKUP(M1045,달랏사업자등록번호!$A$1:$B$2513,2,0)</x:f>
        <x:v>4413201666</x:v>
      </x:c>
    </x:row>
    <x:row r="1046" spans="1:15">
      <x:c r="A1046" t="s">
        <x:v>2547</x:v>
      </x:c>
      <x:c r="C1046">
        <x:v>232818</x:v>
      </x:c>
      <x:c r="D1046">
        <x:v>23282</x:v>
      </x:c>
      <x:c r="E1046">
        <x:v>0</x:v>
      </x:c>
      <x:c r="F1046">
        <x:v>256100</x:v>
      </x:c>
      <x:c r="G1046">
        <x:v>160651265</x:v>
      </x:c>
      <x:c r="L1046">
        <x:v>3397</x:v>
      </x:c>
      <x:c r="M1046" t="s">
        <x:v>439</x:v>
      </x:c>
      <x:c r="N1046" t="s">
        <x:v>145</x:v>
      </x:c>
      <x:c r="O1046" s="8">
        <x:f>VLOOKUP(M1046,달랏사업자등록번호!$A$1:$B$2513,2,0)</x:f>
        <x:v>0</x:v>
      </x:c>
    </x:row>
    <x:row r="1047" spans="1:15">
      <x:c r="A1047" t="s">
        <x:v>2547</x:v>
      </x:c>
      <x:c r="C1047">
        <x:v>214273</x:v>
      </x:c>
      <x:c r="D1047">
        <x:v>21427</x:v>
      </x:c>
      <x:c r="E1047">
        <x:v>20800</x:v>
      </x:c>
      <x:c r="F1047">
        <x:v>256500</x:v>
      </x:c>
      <x:c r="G1047">
        <x:v>160372352</x:v>
      </x:c>
      <x:c r="L1047">
        <x:v>3030</x:v>
      </x:c>
      <x:c r="M1047" t="s">
        <x:v>2540</x:v>
      </x:c>
      <x:c r="N1047" t="s">
        <x:v>149</x:v>
      </x:c>
      <x:c r="O1047" s="8">
        <x:f>VLOOKUP(M1047,달랏사업자등록번호!$A$1:$B$2513,2,0)</x:f>
        <x:v>0</x:v>
      </x:c>
    </x:row>
    <x:row r="1048" spans="1:15">
      <x:c r="A1048" t="s">
        <x:v>2547</x:v>
      </x:c>
      <x:c r="C1048">
        <x:v>7273</x:v>
      </x:c>
      <x:c r="D1048">
        <x:v>727</x:v>
      </x:c>
      <x:c r="E1048">
        <x:v>250000</x:v>
      </x:c>
      <x:c r="F1048">
        <x:v>258000</x:v>
      </x:c>
      <x:c r="G1048">
        <x:v>160517125</x:v>
      </x:c>
      <x:c r="L1048">
        <x:v>3341</x:v>
      </x:c>
      <x:c r="M1048" t="s">
        <x:v>447</x:v>
      </x:c>
      <x:c r="N1048" t="s">
        <x:v>145</x:v>
      </x:c>
      <x:c r="O1048" s="8">
        <x:f>VLOOKUP(M1048,달랏사업자등록번호!$A$1:$B$2513,2,0)</x:f>
        <x:v>5311602084</x:v>
      </x:c>
    </x:row>
    <x:row r="1049" spans="1:15">
      <x:c r="A1049" t="s">
        <x:v>2547</x:v>
      </x:c>
      <x:c r="C1049">
        <x:v>7273</x:v>
      </x:c>
      <x:c r="D1049">
        <x:v>727</x:v>
      </x:c>
      <x:c r="E1049">
        <x:v>250000</x:v>
      </x:c>
      <x:c r="F1049">
        <x:v>258000</x:v>
      </x:c>
      <x:c r="G1049">
        <x:v>160524012</x:v>
      </x:c>
      <x:c r="L1049">
        <x:v>3251</x:v>
      </x:c>
      <x:c r="M1049" t="s">
        <x:v>426</x:v>
      </x:c>
      <x:c r="N1049" t="s">
        <x:v>2519</x:v>
      </x:c>
      <x:c r="O1049" s="8">
        <x:f>VLOOKUP(M1049,달랏사업자등록번호!$A$1:$B$2513,2,0)</x:f>
        <x:v>0</x:v>
      </x:c>
    </x:row>
    <x:row r="1050" spans="1:15">
      <x:c r="A1050" t="s">
        <x:v>2547</x:v>
      </x:c>
      <x:c r="C1050">
        <x:v>7273</x:v>
      </x:c>
      <x:c r="D1050">
        <x:v>727</x:v>
      </x:c>
      <x:c r="E1050">
        <x:v>250000</x:v>
      </x:c>
      <x:c r="F1050">
        <x:v>258000</x:v>
      </x:c>
      <x:c r="G1050">
        <x:v>160591244</x:v>
      </x:c>
      <x:c r="L1050">
        <x:v>3236</x:v>
      </x:c>
      <x:c r="M1050" t="s">
        <x:v>2543</x:v>
      </x:c>
      <x:c r="N1050" t="s">
        <x:v>145</x:v>
      </x:c>
      <x:c r="O1050" s="8">
        <x:f>VLOOKUP(M1050,달랏사업자등록번호!$A$1:$B$2513,2,0)</x:f>
        <x:v>0</x:v>
      </x:c>
    </x:row>
    <x:row r="1051" spans="1:15">
      <x:c r="A1051" t="s">
        <x:v>2547</x:v>
      </x:c>
      <x:c r="C1051">
        <x:v>7273</x:v>
      </x:c>
      <x:c r="D1051">
        <x:v>727</x:v>
      </x:c>
      <x:c r="E1051">
        <x:v>250000</x:v>
      </x:c>
      <x:c r="F1051">
        <x:v>258000</x:v>
      </x:c>
      <x:c r="G1051">
        <x:v>160619308</x:v>
      </x:c>
      <x:c r="L1051">
        <x:v>3255</x:v>
      </x:c>
      <x:c r="M1051" t="s">
        <x:v>2491</x:v>
      </x:c>
      <x:c r="N1051" t="s">
        <x:v>2519</x:v>
      </x:c>
      <x:c r="O1051" s="8">
        <x:f>VLOOKUP(M1051,달랏사업자등록번호!$A$1:$B$2513,2,0)</x:f>
        <x:v>0</x:v>
      </x:c>
    </x:row>
    <x:row r="1052" spans="1:15">
      <x:c r="A1052" t="s">
        <x:v>2547</x:v>
      </x:c>
      <x:c r="C1052">
        <x:v>7273</x:v>
      </x:c>
      <x:c r="D1052">
        <x:v>727</x:v>
      </x:c>
      <x:c r="E1052">
        <x:v>250000</x:v>
      </x:c>
      <x:c r="F1052">
        <x:v>258000</x:v>
      </x:c>
      <x:c r="G1052">
        <x:v>160620030</x:v>
      </x:c>
      <x:c r="L1052">
        <x:v>3239</x:v>
      </x:c>
      <x:c r="M1052" t="s">
        <x:v>1396</x:v>
      </x:c>
      <x:c r="N1052" t="s">
        <x:v>145</x:v>
      </x:c>
      <x:c r="O1052" s="8">
        <x:f>VLOOKUP(M1052,달랏사업자등록번호!$A$1:$B$2513,2,0)</x:f>
        <x:v>4413201666</x:v>
      </x:c>
    </x:row>
    <x:row r="1053" spans="1:15">
      <x:c r="A1053" t="s">
        <x:v>2547</x:v>
      </x:c>
      <x:c r="C1053">
        <x:v>7273</x:v>
      </x:c>
      <x:c r="D1053">
        <x:v>727</x:v>
      </x:c>
      <x:c r="E1053">
        <x:v>250000</x:v>
      </x:c>
      <x:c r="F1053">
        <x:v>258000</x:v>
      </x:c>
      <x:c r="G1053">
        <x:v>160649499</x:v>
      </x:c>
      <x:c r="L1053">
        <x:v>3260</x:v>
      </x:c>
      <x:c r="M1053" t="s">
        <x:v>2359</x:v>
      </x:c>
      <x:c r="N1053" t="s">
        <x:v>149</x:v>
      </x:c>
      <x:c r="O1053" s="8">
        <x:f>VLOOKUP(M1053,달랏사업자등록번호!$A$1:$B$2513,2,0)</x:f>
        <x:v>0</x:v>
      </x:c>
    </x:row>
    <x:row r="1054" spans="1:15">
      <x:c r="A1054" t="s">
        <x:v>2547</x:v>
      </x:c>
      <x:c r="C1054">
        <x:v>7273</x:v>
      </x:c>
      <x:c r="D1054">
        <x:v>727</x:v>
      </x:c>
      <x:c r="E1054">
        <x:v>250000</x:v>
      </x:c>
      <x:c r="F1054">
        <x:v>258000</x:v>
      </x:c>
      <x:c r="G1054">
        <x:v>160685167</x:v>
      </x:c>
      <x:c r="L1054">
        <x:v>3337</x:v>
      </x:c>
      <x:c r="M1054" t="s">
        <x:v>1396</x:v>
      </x:c>
      <x:c r="N1054" t="s">
        <x:v>145</x:v>
      </x:c>
      <x:c r="O1054" s="8">
        <x:f>VLOOKUP(M1054,달랏사업자등록번호!$A$1:$B$2513,2,0)</x:f>
        <x:v>4413201666</x:v>
      </x:c>
    </x:row>
    <x:row r="1055" spans="1:15">
      <x:c r="A1055" t="s">
        <x:v>2547</x:v>
      </x:c>
      <x:c r="C1055">
        <x:v>234909</x:v>
      </x:c>
      <x:c r="D1055">
        <x:v>23491</x:v>
      </x:c>
      <x:c r="E1055">
        <x:v>0</x:v>
      </x:c>
      <x:c r="F1055">
        <x:v>258400</x:v>
      </x:c>
      <x:c r="G1055">
        <x:v>160280246</x:v>
      </x:c>
      <x:c r="L1055">
        <x:v>4095</x:v>
      </x:c>
      <x:c r="M1055" t="s">
        <x:v>443</x:v>
      </x:c>
      <x:c r="N1055" t="s">
        <x:v>145</x:v>
      </x:c>
      <x:c r="O1055" s="8">
        <x:f>VLOOKUP(M1055,달랏사업자등록번호!$A$1:$B$2513,2,0)</x:f>
        <x:v>0</x:v>
      </x:c>
    </x:row>
    <x:row r="1056" spans="1:15">
      <x:c r="A1056" t="s">
        <x:v>2547</x:v>
      </x:c>
      <x:c r="C1056">
        <x:v>236364</x:v>
      </x:c>
      <x:c r="D1056">
        <x:v>23636</x:v>
      </x:c>
      <x:c r="E1056">
        <x:v>0</x:v>
      </x:c>
      <x:c r="F1056">
        <x:v>260000</x:v>
      </x:c>
      <x:c r="G1056">
        <x:v>160598052</x:v>
      </x:c>
      <x:c r="L1056">
        <x:v>3000000831</x:v>
      </x:c>
      <x:c r="M1056" t="s">
        <x:v>460</x:v>
      </x:c>
      <x:c r="N1056" t="s">
        <x:v>145</x:v>
      </x:c>
      <x:c r="O1056" s="8">
        <x:f>VLOOKUP(M1056,달랏사업자등록번호!$A$1:$B$2513,2,0)</x:f>
        <x:v>6133262521</x:v>
      </x:c>
    </x:row>
    <x:row r="1057" spans="1:15">
      <x:c r="A1057" t="s">
        <x:v>2547</x:v>
      </x:c>
      <x:c r="C1057">
        <x:v>184182</x:v>
      </x:c>
      <x:c r="D1057">
        <x:v>18418</x:v>
      </x:c>
      <x:c r="E1057">
        <x:v>58000</x:v>
      </x:c>
      <x:c r="F1057">
        <x:v>260600</x:v>
      </x:c>
      <x:c r="G1057">
        <x:v>160637065</x:v>
      </x:c>
      <x:c r="L1057">
        <x:v>3000000916</x:v>
      </x:c>
      <x:c r="M1057" t="s">
        <x:v>1374</x:v>
      </x:c>
      <x:c r="N1057" t="s">
        <x:v>2518</x:v>
      </x:c>
      <x:c r="O1057" s="8">
        <x:f>VLOOKUP(M1057,달랏사업자등록번호!$A$1:$B$2513,2,0)</x:f>
        <x:v>4021589132</x:v>
      </x:c>
    </x:row>
    <x:row r="1058" spans="1:15">
      <x:c r="A1058" t="s">
        <x:v>2547</x:v>
      </x:c>
      <x:c r="C1058">
        <x:v>203419</x:v>
      </x:c>
      <x:c r="D1058">
        <x:v>20341</x:v>
      </x:c>
      <x:c r="E1058">
        <x:v>41990</x:v>
      </x:c>
      <x:c r="F1058">
        <x:v>265750</x:v>
      </x:c>
      <x:c r="G1058">
        <x:v>160566919</x:v>
      </x:c>
      <x:c r="L1058">
        <x:v>4120</x:v>
      </x:c>
      <x:c r="M1058" t="s">
        <x:v>429</x:v>
      </x:c>
      <x:c r="N1058" t="s">
        <x:v>149</x:v>
      </x:c>
      <x:c r="O1058" s="8">
        <x:f>VLOOKUP(M1058,달랏사업자등록번호!$A$1:$B$2513,2,0)</x:f>
        <x:v>7053400788</x:v>
      </x:c>
    </x:row>
    <x:row r="1059" spans="1:15">
      <x:c r="A1059" t="s">
        <x:v>2547</x:v>
      </x:c>
      <x:c r="C1059">
        <x:v>148273</x:v>
      </x:c>
      <x:c r="D1059">
        <x:v>14827</x:v>
      </x:c>
      <x:c r="E1059">
        <x:v>104500</x:v>
      </x:c>
      <x:c r="F1059">
        <x:v>267600</x:v>
      </x:c>
      <x:c r="G1059">
        <x:v>160345374</x:v>
      </x:c>
      <x:c r="L1059">
        <x:v>3980</x:v>
      </x:c>
      <x:c r="M1059" t="s">
        <x:v>2016</x:v>
      </x:c>
      <x:c r="N1059" t="s">
        <x:v>145</x:v>
      </x:c>
      <x:c r="O1059" s="8">
        <x:f>VLOOKUP(M1059,달랏사업자등록번호!$A$1:$B$2513,2,0)</x:f>
        <x:v>0</x:v>
      </x:c>
    </x:row>
    <x:row r="1060" spans="1:15">
      <x:c r="A1060" t="s">
        <x:v>2547</x:v>
      </x:c>
      <x:c r="C1060">
        <x:v>243727</x:v>
      </x:c>
      <x:c r="D1060">
        <x:v>24373</x:v>
      </x:c>
      <x:c r="E1060">
        <x:v>0</x:v>
      </x:c>
      <x:c r="F1060">
        <x:v>268100</x:v>
      </x:c>
      <x:c r="G1060">
        <x:v>160579397</x:v>
      </x:c>
      <x:c r="L1060">
        <x:v>3784</x:v>
      </x:c>
      <x:c r="M1060" t="s">
        <x:v>947</x:v>
      </x:c>
      <x:c r="N1060" t="s">
        <x:v>149</x:v>
      </x:c>
      <x:c r="O1060" s="8">
        <x:f>VLOOKUP(M1060,달랏사업자등록번호!$A$1:$B$2513,2,0)</x:f>
        <x:v>0</x:v>
      </x:c>
    </x:row>
    <x:row r="1061" spans="1:15">
      <x:c r="A1061" t="s">
        <x:v>2547</x:v>
      </x:c>
      <x:c r="C1061">
        <x:v>159828</x:v>
      </x:c>
      <x:c r="D1061">
        <x:v>15982</x:v>
      </x:c>
      <x:c r="E1061">
        <x:v>92590</x:v>
      </x:c>
      <x:c r="F1061">
        <x:v>268400</x:v>
      </x:c>
      <x:c r="G1061">
        <x:v>160358203</x:v>
      </x:c>
      <x:c r="L1061">
        <x:v>3000001105</x:v>
      </x:c>
      <x:c r="M1061" t="s">
        <x:v>2524</x:v>
      </x:c>
      <x:c r="N1061" t="s">
        <x:v>2518</x:v>
      </x:c>
      <x:c r="O1061" s="8">
        <x:f>VLOOKUP(M1061,달랏사업자등록번호!$A$1:$B$2513,2,0)</x:f>
        <x:v>0</x:v>
      </x:c>
    </x:row>
    <x:row r="1062" spans="1:15">
      <x:c r="A1062" t="s">
        <x:v>2547</x:v>
      </x:c>
      <x:c r="C1062">
        <x:v>83273</x:v>
      </x:c>
      <x:c r="D1062">
        <x:v>8327</x:v>
      </x:c>
      <x:c r="E1062">
        <x:v>177000</x:v>
      </x:c>
      <x:c r="F1062">
        <x:v>268600</x:v>
      </x:c>
      <x:c r="G1062">
        <x:v>160421990</x:v>
      </x:c>
      <x:c r="L1062">
        <x:v>4149</x:v>
      </x:c>
      <x:c r="M1062" t="s">
        <x:v>455</x:v>
      </x:c>
      <x:c r="N1062" t="s">
        <x:v>2519</x:v>
      </x:c>
      <x:c r="O1062" s="8">
        <x:f>VLOOKUP(M1062,달랏사업자등록번호!$A$1:$B$2513,2,0)</x:f>
        <x:v>2969801140</x:v>
      </x:c>
    </x:row>
    <x:row r="1063" spans="1:15">
      <x:c r="A1063" t="s">
        <x:v>2547</x:v>
      </x:c>
      <x:c r="C1063">
        <x:v>244818</x:v>
      </x:c>
      <x:c r="D1063">
        <x:v>24482</x:v>
      </x:c>
      <x:c r="E1063">
        <x:v>0</x:v>
      </x:c>
      <x:c r="F1063">
        <x:v>269300</x:v>
      </x:c>
      <x:c r="G1063">
        <x:v>160785233</x:v>
      </x:c>
      <x:c r="L1063">
        <x:v>3911</x:v>
      </x:c>
      <x:c r="M1063" t="s">
        <x:v>2560</x:v>
      </x:c>
      <x:c r="N1063" t="s">
        <x:v>145</x:v>
      </x:c>
      <x:c r="O1063" s="8">
        <x:f>VLOOKUP(M1063,달랏사업자등록번호!$A$1:$B$2513,2,0)</x:f>
        <x:v>0</x:v>
      </x:c>
    </x:row>
    <x:row r="1064" spans="1:15">
      <x:c r="A1064" t="s">
        <x:v>2547</x:v>
      </x:c>
      <x:c r="C1064">
        <x:v>245091</x:v>
      </x:c>
      <x:c r="D1064">
        <x:v>24509</x:v>
      </x:c>
      <x:c r="E1064">
        <x:v>0</x:v>
      </x:c>
      <x:c r="F1064">
        <x:v>269600</x:v>
      </x:c>
      <x:c r="G1064">
        <x:v>160594173</x:v>
      </x:c>
      <x:c r="L1064">
        <x:v>3943</x:v>
      </x:c>
      <x:c r="M1064" t="s">
        <x:v>447</x:v>
      </x:c>
      <x:c r="N1064" t="s">
        <x:v>145</x:v>
      </x:c>
      <x:c r="O1064" s="8">
        <x:f>VLOOKUP(M1064,달랏사업자등록번호!$A$1:$B$2513,2,0)</x:f>
        <x:v>5311602084</x:v>
      </x:c>
    </x:row>
    <x:row r="1065" spans="1:15">
      <x:c r="A1065" t="s">
        <x:v>2547</x:v>
      </x:c>
      <x:c r="C1065">
        <x:v>7273</x:v>
      </x:c>
      <x:c r="D1065">
        <x:v>727</x:v>
      </x:c>
      <x:c r="E1065">
        <x:v>262000</x:v>
      </x:c>
      <x:c r="F1065">
        <x:v>270000</x:v>
      </x:c>
      <x:c r="G1065">
        <x:v>160544847</x:v>
      </x:c>
      <x:c r="L1065">
        <x:v>3884</x:v>
      </x:c>
      <x:c r="M1065" t="s">
        <x:v>2359</x:v>
      </x:c>
      <x:c r="N1065" t="s">
        <x:v>149</x:v>
      </x:c>
      <x:c r="O1065" s="8">
        <x:f>VLOOKUP(M1065,달랏사업자등록번호!$A$1:$B$2513,2,0)</x:f>
        <x:v>0</x:v>
      </x:c>
    </x:row>
    <x:row r="1066" spans="1:15">
      <x:c r="A1066" t="s">
        <x:v>2547</x:v>
      </x:c>
      <x:c r="C1066">
        <x:v>197273</x:v>
      </x:c>
      <x:c r="D1066">
        <x:v>19727</x:v>
      </x:c>
      <x:c r="E1066">
        <x:v>53000</x:v>
      </x:c>
      <x:c r="F1066">
        <x:v>270000</x:v>
      </x:c>
      <x:c r="G1066">
        <x:v>160611051</x:v>
      </x:c>
      <x:c r="L1066">
        <x:v>3000000952</x:v>
      </x:c>
      <x:c r="M1066" t="s">
        <x:v>948</x:v>
      </x:c>
      <x:c r="N1066" t="s">
        <x:v>2518</x:v>
      </x:c>
      <x:c r="O1066" s="8">
        <x:f>VLOOKUP(M1066,달랏사업자등록번호!$A$1:$B$2513,2,0)</x:f>
        <x:v>8306100663</x:v>
      </x:c>
    </x:row>
    <x:row r="1067" spans="1:15">
      <x:c r="A1067" t="s">
        <x:v>2547</x:v>
      </x:c>
      <x:c r="C1067">
        <x:v>7273</x:v>
      </x:c>
      <x:c r="D1067">
        <x:v>727</x:v>
      </x:c>
      <x:c r="E1067">
        <x:v>262000</x:v>
      </x:c>
      <x:c r="F1067">
        <x:v>270000</x:v>
      </x:c>
      <x:c r="G1067">
        <x:v>160642411</x:v>
      </x:c>
      <x:c r="L1067">
        <x:v>3000001023</x:v>
      </x:c>
      <x:c r="M1067" t="s">
        <x:v>1374</x:v>
      </x:c>
      <x:c r="N1067" t="s">
        <x:v>2518</x:v>
      </x:c>
      <x:c r="O1067" s="8">
        <x:f>VLOOKUP(M1067,달랏사업자등록번호!$A$1:$B$2513,2,0)</x:f>
        <x:v>4021589132</x:v>
      </x:c>
    </x:row>
    <x:row r="1068" spans="1:15">
      <x:c r="A1068" t="s">
        <x:v>2547</x:v>
      </x:c>
      <x:c r="C1068">
        <x:v>7273</x:v>
      </x:c>
      <x:c r="D1068">
        <x:v>727</x:v>
      </x:c>
      <x:c r="E1068">
        <x:v>262000</x:v>
      </x:c>
      <x:c r="F1068">
        <x:v>270000</x:v>
      </x:c>
      <x:c r="G1068">
        <x:v>160711841</x:v>
      </x:c>
      <x:c r="L1068">
        <x:v>3878</x:v>
      </x:c>
      <x:c r="M1068" t="s">
        <x:v>447</x:v>
      </x:c>
      <x:c r="N1068" t="s">
        <x:v>145</x:v>
      </x:c>
      <x:c r="O1068" s="8">
        <x:f>VLOOKUP(M1068,달랏사업자등록번호!$A$1:$B$2513,2,0)</x:f>
        <x:v>5311602084</x:v>
      </x:c>
    </x:row>
    <x:row r="1069" spans="1:15">
      <x:c r="A1069" t="s">
        <x:v>2547</x:v>
      </x:c>
      <x:c r="C1069">
        <x:v>234182</x:v>
      </x:c>
      <x:c r="D1069">
        <x:v>23418</x:v>
      </x:c>
      <x:c r="E1069">
        <x:v>17300</x:v>
      </x:c>
      <x:c r="F1069">
        <x:v>274900</x:v>
      </x:c>
      <x:c r="G1069">
        <x:v>160753059</x:v>
      </x:c>
      <x:c r="L1069">
        <x:v>3000001041</x:v>
      </x:c>
      <x:c r="M1069" t="s">
        <x:v>454</x:v>
      </x:c>
      <x:c r="N1069" t="s">
        <x:v>2518</x:v>
      </x:c>
      <x:c r="O1069" s="8">
        <x:f>VLOOKUP(M1069,달랏사업자등록번호!$A$1:$B$2513,2,0)</x:f>
        <x:v>1061475335</x:v>
      </x:c>
    </x:row>
    <x:row r="1070" spans="1:15">
      <x:c r="A1070" t="s">
        <x:v>2547</x:v>
      </x:c>
      <x:c r="C1070">
        <x:v>202555</x:v>
      </x:c>
      <x:c r="D1070">
        <x:v>20255</x:v>
      </x:c>
      <x:c r="E1070">
        <x:v>52990</x:v>
      </x:c>
      <x:c r="F1070">
        <x:v>275800</x:v>
      </x:c>
      <x:c r="G1070">
        <x:v>160546042</x:v>
      </x:c>
      <x:c r="L1070">
        <x:v>3000001097</x:v>
      </x:c>
      <x:c r="M1070" t="s">
        <x:v>459</x:v>
      </x:c>
      <x:c r="N1070" t="s">
        <x:v>2518</x:v>
      </x:c>
      <x:c r="O1070" s="8">
        <x:f>VLOOKUP(M1070,달랏사업자등록번호!$A$1:$B$2513,2,0)</x:f>
        <x:v>5261702056</x:v>
      </x:c>
    </x:row>
    <x:row r="1071" spans="1:15">
      <x:c r="A1071" t="s">
        <x:v>2547</x:v>
      </x:c>
      <x:c r="C1071">
        <x:v>21828</x:v>
      </x:c>
      <x:c r="D1071">
        <x:v>2182</x:v>
      </x:c>
      <x:c r="E1071">
        <x:v>251990</x:v>
      </x:c>
      <x:c r="F1071">
        <x:v>276000</x:v>
      </x:c>
      <x:c r="G1071">
        <x:v>160684941</x:v>
      </x:c>
      <x:c r="L1071">
        <x:v>2980</x:v>
      </x:c>
      <x:c r="M1071" t="s">
        <x:v>953</x:v>
      </x:c>
      <x:c r="N1071" t="s">
        <x:v>145</x:v>
      </x:c>
      <x:c r="O1071" s="8">
        <x:f>VLOOKUP(M1071,달랏사업자등록번호!$A$1:$B$2513,2,0)</x:f>
        <x:v>3511402179</x:v>
      </x:c>
    </x:row>
    <x:row r="1072" spans="1:15">
      <x:c r="A1072" t="s">
        <x:v>2547</x:v>
      </x:c>
      <x:c r="C1072">
        <x:v>250909</x:v>
      </x:c>
      <x:c r="D1072">
        <x:v>25091</x:v>
      </x:c>
      <x:c r="E1072">
        <x:v>0</x:v>
      </x:c>
      <x:c r="F1072">
        <x:v>276000</x:v>
      </x:c>
      <x:c r="G1072">
        <x:v>160712990</x:v>
      </x:c>
      <x:c r="L1072">
        <x:v>3495</x:v>
      </x:c>
      <x:c r="M1072" t="s">
        <x:v>2500</x:v>
      </x:c>
      <x:c r="N1072" t="s">
        <x:v>2519</x:v>
      </x:c>
      <x:c r="O1072" s="8">
        <x:f>VLOOKUP(M1072,달랏사업자등록번호!$A$1:$B$2513,2,0)</x:f>
        <x:v>0</x:v>
      </x:c>
    </x:row>
    <x:row r="1073" spans="1:15">
      <x:c r="A1073" t="s">
        <x:v>2547</x:v>
      </x:c>
      <x:c r="C1073">
        <x:v>254909</x:v>
      </x:c>
      <x:c r="D1073">
        <x:v>25491</x:v>
      </x:c>
      <x:c r="E1073">
        <x:v>0</x:v>
      </x:c>
      <x:c r="F1073">
        <x:v>280400</x:v>
      </x:c>
      <x:c r="G1073">
        <x:v>160421722</x:v>
      </x:c>
      <x:c r="L1073">
        <x:v>3990</x:v>
      </x:c>
      <x:c r="M1073" t="s">
        <x:v>2533</x:v>
      </x:c>
      <x:c r="N1073" t="s">
        <x:v>149</x:v>
      </x:c>
      <x:c r="O1073" s="8">
        <x:f>VLOOKUP(M1073,달랏사업자등록번호!$A$1:$B$2513,2,0)</x:f>
        <x:v>0</x:v>
      </x:c>
    </x:row>
    <x:row r="1074" spans="1:15">
      <x:c r="A1074" t="s">
        <x:v>2547</x:v>
      </x:c>
      <x:c r="C1074">
        <x:v>256000</x:v>
      </x:c>
      <x:c r="D1074">
        <x:v>25600</x:v>
      </x:c>
      <x:c r="E1074">
        <x:v>0</x:v>
      </x:c>
      <x:c r="F1074">
        <x:v>281600</x:v>
      </x:c>
      <x:c r="G1074">
        <x:v>160562785</x:v>
      </x:c>
      <x:c r="L1074">
        <x:v>3464</x:v>
      </x:c>
      <x:c r="M1074" t="s">
        <x:v>204</x:v>
      </x:c>
      <x:c r="N1074" t="s">
        <x:v>149</x:v>
      </x:c>
      <x:c r="O1074" s="8">
        <x:f>VLOOKUP(M1074,달랏사업자등록번호!$A$1:$B$2513,2,0)</x:f>
        <x:v>8903701276</x:v>
      </x:c>
    </x:row>
    <x:row r="1075" spans="1:15">
      <x:c r="A1075" t="s">
        <x:v>2547</x:v>
      </x:c>
      <x:c r="C1075">
        <x:v>181646</x:v>
      </x:c>
      <x:c r="D1075">
        <x:v>18164</x:v>
      </x:c>
      <x:c r="E1075">
        <x:v>83990</x:v>
      </x:c>
      <x:c r="F1075">
        <x:v>283800</x:v>
      </x:c>
      <x:c r="G1075">
        <x:v>160390903</x:v>
      </x:c>
      <x:c r="L1075">
        <x:v>3936</x:v>
      </x:c>
      <x:c r="M1075" t="s">
        <x:v>213</x:v>
      </x:c>
      <x:c r="N1075" t="s">
        <x:v>149</x:v>
      </x:c>
      <x:c r="O1075" s="8">
        <x:f>VLOOKUP(M1075,달랏사업자등록번호!$A$1:$B$2513,2,0)</x:f>
        <x:v>6254800679</x:v>
      </x:c>
    </x:row>
    <x:row r="1076" spans="1:15">
      <x:c r="A1076" t="s">
        <x:v>2547</x:v>
      </x:c>
      <x:c r="C1076">
        <x:v>101828</x:v>
      </x:c>
      <x:c r="D1076">
        <x:v>10182</x:v>
      </x:c>
      <x:c r="E1076">
        <x:v>172990</x:v>
      </x:c>
      <x:c r="F1076">
        <x:v>285000</x:v>
      </x:c>
      <x:c r="G1076">
        <x:v>160733630</x:v>
      </x:c>
      <x:c r="L1076">
        <x:v>3000000899</x:v>
      </x:c>
      <x:c r="M1076" t="s">
        <x:v>459</x:v>
      </x:c>
      <x:c r="N1076" t="s">
        <x:v>2518</x:v>
      </x:c>
      <x:c r="O1076" s="8">
        <x:f>VLOOKUP(M1076,달랏사업자등록번호!$A$1:$B$2513,2,0)</x:f>
        <x:v>5261702056</x:v>
      </x:c>
    </x:row>
    <x:row r="1077" spans="1:15">
      <x:c r="A1077" t="s">
        <x:v>2547</x:v>
      </x:c>
      <x:c r="C1077">
        <x:v>260000</x:v>
      </x:c>
      <x:c r="D1077">
        <x:v>26000</x:v>
      </x:c>
      <x:c r="E1077">
        <x:v>0</x:v>
      </x:c>
      <x:c r="F1077">
        <x:v>286000</x:v>
      </x:c>
      <x:c r="G1077">
        <x:v>160388182</x:v>
      </x:c>
      <x:c r="L1077">
        <x:v>3565</x:v>
      </x:c>
      <x:c r="M1077" t="s">
        <x:v>1373</x:v>
      </x:c>
      <x:c r="N1077" t="s">
        <x:v>149</x:v>
      </x:c>
      <x:c r="O1077" s="8">
        <x:f>VLOOKUP(M1077,달랏사업자등록번호!$A$1:$B$2513,2,0)</x:f>
        <x:v>0</x:v>
      </x:c>
    </x:row>
    <x:row r="1078" spans="1:15">
      <x:c r="A1078" t="s">
        <x:v>2547</x:v>
      </x:c>
      <x:c r="C1078">
        <x:v>125828</x:v>
      </x:c>
      <x:c r="D1078">
        <x:v>12582</x:v>
      </x:c>
      <x:c r="E1078">
        <x:v>148990</x:v>
      </x:c>
      <x:c r="F1078">
        <x:v>287400</x:v>
      </x:c>
      <x:c r="G1078">
        <x:v>160677649</x:v>
      </x:c>
      <x:c r="L1078">
        <x:v>3858</x:v>
      </x:c>
      <x:c r="M1078" t="s">
        <x:v>2535</x:v>
      </x:c>
      <x:c r="N1078" t="s">
        <x:v>149</x:v>
      </x:c>
      <x:c r="O1078" s="8">
        <x:f>VLOOKUP(M1078,달랏사업자등록번호!$A$1:$B$2513,2,0)</x:f>
        <x:v>0</x:v>
      </x:c>
    </x:row>
    <x:row r="1079" spans="1:15">
      <x:c r="A1079" t="s">
        <x:v>2547</x:v>
      </x:c>
      <x:c r="C1079">
        <x:v>7273</x:v>
      </x:c>
      <x:c r="D1079">
        <x:v>727</x:v>
      </x:c>
      <x:c r="E1079">
        <x:v>280000</x:v>
      </x:c>
      <x:c r="F1079">
        <x:v>288000</x:v>
      </x:c>
      <x:c r="G1079">
        <x:v>160441231</x:v>
      </x:c>
      <x:c r="L1079">
        <x:v>4046</x:v>
      </x:c>
      <x:c r="M1079" t="s">
        <x:v>1396</x:v>
      </x:c>
      <x:c r="N1079" t="s">
        <x:v>145</x:v>
      </x:c>
      <x:c r="O1079" s="8">
        <x:f>VLOOKUP(M1079,달랏사업자등록번호!$A$1:$B$2513,2,0)</x:f>
        <x:v>4413201666</x:v>
      </x:c>
    </x:row>
    <x:row r="1080" spans="1:15">
      <x:c r="A1080" t="s">
        <x:v>2547</x:v>
      </x:c>
      <x:c r="C1080">
        <x:v>7273</x:v>
      </x:c>
      <x:c r="D1080">
        <x:v>727</x:v>
      </x:c>
      <x:c r="E1080">
        <x:v>280000</x:v>
      </x:c>
      <x:c r="F1080">
        <x:v>288000</x:v>
      </x:c>
      <x:c r="G1080">
        <x:v>160540606</x:v>
      </x:c>
      <x:c r="L1080">
        <x:v>4053</x:v>
      </x:c>
      <x:c r="M1080" t="s">
        <x:v>2543</x:v>
      </x:c>
      <x:c r="N1080" t="s">
        <x:v>145</x:v>
      </x:c>
      <x:c r="O1080" s="8">
        <x:f>VLOOKUP(M1080,달랏사업자등록번호!$A$1:$B$2513,2,0)</x:f>
        <x:v>0</x:v>
      </x:c>
    </x:row>
    <x:row r="1081" spans="1:15">
      <x:c r="A1081" t="s">
        <x:v>2547</x:v>
      </x:c>
      <x:c r="C1081">
        <x:v>10919</x:v>
      </x:c>
      <x:c r="D1081">
        <x:v>1091</x:v>
      </x:c>
      <x:c r="E1081">
        <x:v>275990</x:v>
      </x:c>
      <x:c r="F1081">
        <x:v>288000</x:v>
      </x:c>
      <x:c r="G1081">
        <x:v>160598247</x:v>
      </x:c>
      <x:c r="L1081">
        <x:v>3000001084</x:v>
      </x:c>
      <x:c r="M1081" t="s">
        <x:v>447</x:v>
      </x:c>
      <x:c r="N1081" t="s">
        <x:v>145</x:v>
      </x:c>
      <x:c r="O1081" s="8">
        <x:f>VLOOKUP(M1081,달랏사업자등록번호!$A$1:$B$2513,2,0)</x:f>
        <x:v>5311602084</x:v>
      </x:c>
    </x:row>
    <x:row r="1082" spans="1:15">
      <x:c r="A1082" t="s">
        <x:v>2547</x:v>
      </x:c>
      <x:c r="C1082">
        <x:v>261818</x:v>
      </x:c>
      <x:c r="D1082">
        <x:v>26182</x:v>
      </x:c>
      <x:c r="E1082">
        <x:v>0</x:v>
      </x:c>
      <x:c r="F1082">
        <x:v>288000</x:v>
      </x:c>
      <x:c r="G1082">
        <x:v>160666460</x:v>
      </x:c>
      <x:c r="L1082">
        <x:v>3475</x:v>
      </x:c>
      <x:c r="M1082" t="s">
        <x:v>958</x:v>
      </x:c>
      <x:c r="N1082" t="s">
        <x:v>149</x:v>
      </x:c>
      <x:c r="O1082" s="8">
        <x:f>VLOOKUP(M1082,달랏사업자등록번호!$A$1:$B$2513,2,0)</x:f>
        <x:v>0</x:v>
      </x:c>
    </x:row>
    <x:row r="1083" spans="1:15">
      <x:c r="A1083" t="s">
        <x:v>2547</x:v>
      </x:c>
      <x:c r="C1083">
        <x:v>121828</x:v>
      </x:c>
      <x:c r="D1083">
        <x:v>12182</x:v>
      </x:c>
      <x:c r="E1083">
        <x:v>154990</x:v>
      </x:c>
      <x:c r="F1083">
        <x:v>289000</x:v>
      </x:c>
      <x:c r="G1083">
        <x:v>160169825</x:v>
      </x:c>
      <x:c r="L1083">
        <x:v>4074</x:v>
      </x:c>
      <x:c r="M1083" t="s">
        <x:v>2011</x:v>
      </x:c>
      <x:c r="N1083" t="s">
        <x:v>145</x:v>
      </x:c>
      <x:c r="O1083" s="8">
        <x:f>VLOOKUP(M1083,달랏사업자등록번호!$A$1:$B$2513,2,0)</x:f>
        <x:v>6330202777</x:v>
      </x:c>
    </x:row>
    <x:row r="1084" spans="1:15">
      <x:c r="A1084" t="s">
        <x:v>2547</x:v>
      </x:c>
      <x:c r="C1084">
        <x:v>264000</x:v>
      </x:c>
      <x:c r="D1084">
        <x:v>26400</x:v>
      </x:c>
      <x:c r="E1084">
        <x:v>0</x:v>
      </x:c>
      <x:c r="F1084">
        <x:v>290400</x:v>
      </x:c>
      <x:c r="G1084">
        <x:v>160619691</x:v>
      </x:c>
      <x:c r="L1084">
        <x:v>3000001016</x:v>
      </x:c>
      <x:c r="M1084" t="s">
        <x:v>2006</x:v>
      </x:c>
      <x:c r="N1084" t="s">
        <x:v>2518</x:v>
      </x:c>
      <x:c r="O1084" s="8">
        <x:f>VLOOKUP(M1084,달랏사업자등록번호!$A$1:$B$2513,2,0)</x:f>
        <x:v>8904200494</x:v>
      </x:c>
    </x:row>
    <x:row r="1085" spans="1:15">
      <x:c r="A1085" t="s">
        <x:v>2547</x:v>
      </x:c>
      <x:c r="C1085">
        <x:v>205919</x:v>
      </x:c>
      <x:c r="D1085">
        <x:v>20591</x:v>
      </x:c>
      <x:c r="E1085">
        <x:v>66590</x:v>
      </x:c>
      <x:c r="F1085">
        <x:v>293100</x:v>
      </x:c>
      <x:c r="G1085">
        <x:v>160386885</x:v>
      </x:c>
      <x:c r="L1085">
        <x:v>3000000866</x:v>
      </x:c>
      <x:c r="M1085" t="s">
        <x:v>1374</x:v>
      </x:c>
      <x:c r="N1085" t="s">
        <x:v>2518</x:v>
      </x:c>
      <x:c r="O1085" s="8">
        <x:f>VLOOKUP(M1085,달랏사업자등록번호!$A$1:$B$2513,2,0)</x:f>
        <x:v>4021589132</x:v>
      </x:c>
    </x:row>
    <x:row r="1086" spans="1:15">
      <x:c r="A1086" t="s">
        <x:v>2547</x:v>
      </x:c>
      <x:c r="C1086">
        <x:v>267273</x:v>
      </x:c>
      <x:c r="D1086">
        <x:v>26727</x:v>
      </x:c>
      <x:c r="E1086">
        <x:v>0</x:v>
      </x:c>
      <x:c r="F1086">
        <x:v>294000</x:v>
      </x:c>
      <x:c r="G1086">
        <x:v>160559864</x:v>
      </x:c>
      <x:c r="L1086">
        <x:v>3385</x:v>
      </x:c>
      <x:c r="M1086" t="s">
        <x:v>409</x:v>
      </x:c>
      <x:c r="N1086" t="s">
        <x:v>145</x:v>
      </x:c>
      <x:c r="O1086" s="8">
        <x:f>VLOOKUP(M1086,달랏사업자등록번호!$A$1:$B$2513,2,0)</x:f>
        <x:v>6028602905</x:v>
      </x:c>
    </x:row>
    <x:row r="1087" spans="1:15">
      <x:c r="A1087" t="s">
        <x:v>2547</x:v>
      </x:c>
      <x:c r="C1087">
        <x:v>10919</x:v>
      </x:c>
      <x:c r="D1087">
        <x:v>1091</x:v>
      </x:c>
      <x:c r="E1087">
        <x:v>282790</x:v>
      </x:c>
      <x:c r="F1087">
        <x:v>294800</x:v>
      </x:c>
      <x:c r="G1087">
        <x:v>160671198</x:v>
      </x:c>
      <x:c r="L1087">
        <x:v>2941</x:v>
      </x:c>
      <x:c r="M1087" t="s">
        <x:v>2008</x:v>
      </x:c>
      <x:c r="N1087" t="s">
        <x:v>149</x:v>
      </x:c>
      <x:c r="O1087" s="8">
        <x:f>VLOOKUP(M1087,달랏사업자등록번호!$A$1:$B$2513,2,0)</x:f>
        <x:v>7730601619</x:v>
      </x:c>
    </x:row>
    <x:row r="1088" spans="1:15">
      <x:c r="A1088" t="s">
        <x:v>2547</x:v>
      </x:c>
      <x:c r="C1088">
        <x:v>252273</x:v>
      </x:c>
      <x:c r="D1088">
        <x:v>25227</x:v>
      </x:c>
      <x:c r="E1088">
        <x:v>19000</x:v>
      </x:c>
      <x:c r="F1088">
        <x:v>296500</x:v>
      </x:c>
      <x:c r="G1088">
        <x:v>160576260</x:v>
      </x:c>
      <x:c r="L1088">
        <x:v>3946</x:v>
      </x:c>
      <x:c r="M1088" t="s">
        <x:v>429</x:v>
      </x:c>
      <x:c r="N1088" t="s">
        <x:v>149</x:v>
      </x:c>
      <x:c r="O1088" s="8">
        <x:f>VLOOKUP(M1088,달랏사업자등록번호!$A$1:$B$2513,2,0)</x:f>
        <x:v>7053400788</x:v>
      </x:c>
    </x:row>
    <x:row r="1089" spans="1:15">
      <x:c r="A1089" t="s">
        <x:v>2547</x:v>
      </x:c>
      <x:c r="C1089">
        <x:v>274091</x:v>
      </x:c>
      <x:c r="D1089">
        <x:v>27409</x:v>
      </x:c>
      <x:c r="E1089">
        <x:v>0</x:v>
      </x:c>
      <x:c r="F1089">
        <x:v>301500</x:v>
      </x:c>
      <x:c r="G1089">
        <x:v>160462053</x:v>
      </x:c>
      <x:c r="L1089">
        <x:v>3000000878</x:v>
      </x:c>
      <x:c r="M1089" t="s">
        <x:v>1385</x:v>
      </x:c>
      <x:c r="N1089" t="s">
        <x:v>2518</x:v>
      </x:c>
      <x:c r="O1089" s="8">
        <x:f>VLOOKUP(M1089,달랏사업자등록번호!$A$1:$B$2513,2,0)</x:f>
        <x:v>3100595199</x:v>
      </x:c>
    </x:row>
    <x:row r="1090" spans="1:15">
      <x:c r="A1090" t="s">
        <x:v>2547</x:v>
      </x:c>
      <x:c r="C1090">
        <x:v>220555</x:v>
      </x:c>
      <x:c r="D1090">
        <x:v>22055</x:v>
      </x:c>
      <x:c r="E1090">
        <x:v>59190</x:v>
      </x:c>
      <x:c r="F1090">
        <x:v>301800</x:v>
      </x:c>
      <x:c r="G1090">
        <x:v>160625076</x:v>
      </x:c>
      <x:c r="L1090">
        <x:v>3328</x:v>
      </x:c>
      <x:c r="M1090" t="s">
        <x:v>426</x:v>
      </x:c>
      <x:c r="N1090" t="s">
        <x:v>2519</x:v>
      </x:c>
      <x:c r="O1090" s="8">
        <x:f>VLOOKUP(M1090,달랏사업자등록번호!$A$1:$B$2513,2,0)</x:f>
        <x:v>0</x:v>
      </x:c>
    </x:row>
    <x:row r="1091" spans="1:15">
      <x:c r="A1091" t="s">
        <x:v>2547</x:v>
      </x:c>
      <x:c r="C1091">
        <x:v>274455</x:v>
      </x:c>
      <x:c r="D1091">
        <x:v>27445</x:v>
      </x:c>
      <x:c r="E1091">
        <x:v>0</x:v>
      </x:c>
      <x:c r="F1091">
        <x:v>301900</x:v>
      </x:c>
      <x:c r="G1091">
        <x:v>160691575</x:v>
      </x:c>
      <x:c r="L1091">
        <x:v>3009</x:v>
      </x:c>
      <x:c r="M1091" t="s">
        <x:v>2545</x:v>
      </x:c>
      <x:c r="N1091" t="s">
        <x:v>149</x:v>
      </x:c>
      <x:c r="O1091" s="8">
        <x:f>VLOOKUP(M1091,달랏사업자등록번호!$A$1:$B$2513,2,0)</x:f>
        <x:v>0</x:v>
      </x:c>
    </x:row>
    <x:row r="1092" spans="1:15">
      <x:c r="A1092" t="s">
        <x:v>2547</x:v>
      </x:c>
      <x:c r="C1092">
        <x:v>154555</x:v>
      </x:c>
      <x:c r="D1092">
        <x:v>15455</x:v>
      </x:c>
      <x:c r="E1092">
        <x:v>133990</x:v>
      </x:c>
      <x:c r="F1092">
        <x:v>304000</x:v>
      </x:c>
      <x:c r="G1092">
        <x:v>160445425</x:v>
      </x:c>
      <x:c r="L1092">
        <x:v>3154</x:v>
      </x:c>
      <x:c r="M1092" t="s">
        <x:v>1373</x:v>
      </x:c>
      <x:c r="N1092" t="s">
        <x:v>149</x:v>
      </x:c>
      <x:c r="O1092" s="8">
        <x:f>VLOOKUP(M1092,달랏사업자등록번호!$A$1:$B$2513,2,0)</x:f>
        <x:v>0</x:v>
      </x:c>
    </x:row>
    <x:row r="1093" spans="1:15">
      <x:c r="A1093" t="s">
        <x:v>2547</x:v>
      </x:c>
      <x:c r="C1093">
        <x:v>198000</x:v>
      </x:c>
      <x:c r="D1093">
        <x:v>19800</x:v>
      </x:c>
      <x:c r="E1093">
        <x:v>87100</x:v>
      </x:c>
      <x:c r="F1093">
        <x:v>304900</x:v>
      </x:c>
      <x:c r="G1093">
        <x:v>160681648</x:v>
      </x:c>
      <x:c r="L1093">
        <x:v>3846</x:v>
      </x:c>
      <x:c r="M1093" t="s">
        <x:v>1386</x:v>
      </x:c>
      <x:c r="N1093" t="s">
        <x:v>149</x:v>
      </x:c>
      <x:c r="O1093" s="8">
        <x:f>VLOOKUP(M1093,달랏사업자등록번호!$A$1:$B$2513,2,0)</x:f>
        <x:v>0</x:v>
      </x:c>
    </x:row>
    <x:row r="1094" spans="1:15">
      <x:c r="A1094" t="s">
        <x:v>2547</x:v>
      </x:c>
      <x:c r="C1094">
        <x:v>10919</x:v>
      </x:c>
      <x:c r="D1094">
        <x:v>1091</x:v>
      </x:c>
      <x:c r="E1094">
        <x:v>294990</x:v>
      </x:c>
      <x:c r="F1094">
        <x:v>307000</x:v>
      </x:c>
      <x:c r="G1094">
        <x:v>160608547</x:v>
      </x:c>
      <x:c r="L1094">
        <x:v>3577</x:v>
      </x:c>
      <x:c r="M1094" t="s">
        <x:v>455</x:v>
      </x:c>
      <x:c r="N1094" t="s">
        <x:v>2519</x:v>
      </x:c>
      <x:c r="O1094" s="8">
        <x:f>VLOOKUP(M1094,달랏사업자등록번호!$A$1:$B$2513,2,0)</x:f>
        <x:v>2969801140</x:v>
      </x:c>
    </x:row>
    <x:row r="1095" spans="1:15">
      <x:c r="A1095" t="s">
        <x:v>2547</x:v>
      </x:c>
      <x:c r="C1095">
        <x:v>204737</x:v>
      </x:c>
      <x:c r="D1095">
        <x:v>20473</x:v>
      </x:c>
      <x:c r="E1095">
        <x:v>82390</x:v>
      </x:c>
      <x:c r="F1095">
        <x:v>307600</x:v>
      </x:c>
      <x:c r="G1095">
        <x:v>160382803</x:v>
      </x:c>
      <x:c r="L1095">
        <x:v>3167</x:v>
      </x:c>
      <x:c r="M1095" t="s">
        <x:v>2359</x:v>
      </x:c>
      <x:c r="N1095" t="s">
        <x:v>149</x:v>
      </x:c>
      <x:c r="O1095" s="8">
        <x:f>VLOOKUP(M1095,달랏사업자등록번호!$A$1:$B$2513,2,0)</x:f>
        <x:v>0</x:v>
      </x:c>
    </x:row>
    <x:row r="1096" spans="1:15">
      <x:c r="A1096" t="s">
        <x:v>2547</x:v>
      </x:c>
      <x:c r="C1096">
        <x:v>280000</x:v>
      </x:c>
      <x:c r="D1096">
        <x:v>28000</x:v>
      </x:c>
      <x:c r="E1096">
        <x:v>0</x:v>
      </x:c>
      <x:c r="F1096">
        <x:v>308000</x:v>
      </x:c>
      <x:c r="G1096">
        <x:v>160692306</x:v>
      </x:c>
      <x:c r="L1096">
        <x:v>3000</x:v>
      </x:c>
      <x:c r="M1096" t="s">
        <x:v>440</x:v>
      </x:c>
      <x:c r="N1096" t="s">
        <x:v>2519</x:v>
      </x:c>
      <x:c r="O1096" s="8">
        <x:f>VLOOKUP(M1096,달랏사업자등록번호!$A$1:$B$2513,2,0)</x:f>
        <x:v>0</x:v>
      </x:c>
    </x:row>
    <x:row r="1097" spans="1:15">
      <x:c r="A1097" t="s">
        <x:v>2547</x:v>
      </x:c>
      <x:c r="C1097">
        <x:v>205737</x:v>
      </x:c>
      <x:c r="D1097">
        <x:v>20573</x:v>
      </x:c>
      <x:c r="E1097">
        <x:v>81990</x:v>
      </x:c>
      <x:c r="F1097">
        <x:v>308300</x:v>
      </x:c>
      <x:c r="G1097">
        <x:v>160691246</x:v>
      </x:c>
      <x:c r="L1097">
        <x:v>3752</x:v>
      </x:c>
      <x:c r="M1097" t="s">
        <x:v>461</x:v>
      </x:c>
      <x:c r="N1097" t="s">
        <x:v>145</x:v>
      </x:c>
      <x:c r="O1097" s="8">
        <x:f>VLOOKUP(M1097,달랏사업자등록번호!$A$1:$B$2513,2,0)</x:f>
        <x:v>4163303836</x:v>
      </x:c>
    </x:row>
    <x:row r="1098" spans="1:15">
      <x:c r="A1098" t="s">
        <x:v>2547</x:v>
      </x:c>
      <x:c r="C1098">
        <x:v>257828</x:v>
      </x:c>
      <x:c r="D1098">
        <x:v>25782</x:v>
      </x:c>
      <x:c r="E1098">
        <x:v>26990</x:v>
      </x:c>
      <x:c r="F1098">
        <x:v>310600</x:v>
      </x:c>
      <x:c r="G1098">
        <x:v>160612730</x:v>
      </x:c>
      <x:c r="L1098">
        <x:v>3483</x:v>
      </x:c>
      <x:c r="M1098" t="s">
        <x:v>369</x:v>
      </x:c>
      <x:c r="N1098" t="s">
        <x:v>149</x:v>
      </x:c>
      <x:c r="O1098" s="8">
        <x:f>VLOOKUP(M1098,달랏사업자등록번호!$A$1:$B$2513,2,0)</x:f>
        <x:v>6646300395</x:v>
      </x:c>
    </x:row>
    <x:row r="1099" spans="1:15">
      <x:c r="A1099" t="s">
        <x:v>2547</x:v>
      </x:c>
      <x:c r="C1099">
        <x:v>14555</x:v>
      </x:c>
      <x:c r="D1099">
        <x:v>1455</x:v>
      </x:c>
      <x:c r="E1099">
        <x:v>294990</x:v>
      </x:c>
      <x:c r="F1099">
        <x:v>311000</x:v>
      </x:c>
      <x:c r="G1099">
        <x:v>160388503</x:v>
      </x:c>
      <x:c r="L1099">
        <x:v>3987</x:v>
      </x:c>
      <x:c r="M1099" t="s">
        <x:v>449</x:v>
      </x:c>
      <x:c r="N1099" t="s">
        <x:v>149</x:v>
      </x:c>
      <x:c r="O1099" s="8">
        <x:f>VLOOKUP(M1099,달랏사업자등록번호!$A$1:$B$2513,2,0)</x:f>
        <x:v>2662301627</x:v>
      </x:c>
    </x:row>
    <x:row r="1100" spans="1:15">
      <x:c r="A1100" t="s">
        <x:v>2547</x:v>
      </x:c>
      <x:c r="C1100">
        <x:v>284000</x:v>
      </x:c>
      <x:c r="D1100">
        <x:v>28400</x:v>
      </x:c>
      <x:c r="E1100">
        <x:v>0</x:v>
      </x:c>
      <x:c r="F1100">
        <x:v>312400</x:v>
      </x:c>
      <x:c r="G1100">
        <x:v>160692845</x:v>
      </x:c>
      <x:c r="L1100">
        <x:v>3598</x:v>
      </x:c>
      <x:c r="M1100" t="s">
        <x:v>452</x:v>
      </x:c>
      <x:c r="N1100" t="s">
        <x:v>2519</x:v>
      </x:c>
      <x:c r="O1100" s="8">
        <x:f>VLOOKUP(M1100,달랏사업자등록번호!$A$1:$B$2513,2,0)</x:f>
        <x:v>3786000611</x:v>
      </x:c>
    </x:row>
    <x:row r="1101" spans="1:15">
      <x:c r="A1101" t="s">
        <x:v>2547</x:v>
      </x:c>
      <x:c r="C1101">
        <x:v>183000</x:v>
      </x:c>
      <x:c r="D1101">
        <x:v>18300</x:v>
      </x:c>
      <x:c r="E1101">
        <x:v>111500</x:v>
      </x:c>
      <x:c r="F1101">
        <x:v>312800</x:v>
      </x:c>
      <x:c r="G1101">
        <x:v>160863116</x:v>
      </x:c>
      <x:c r="L1101">
        <x:v>3000001099</x:v>
      </x:c>
      <x:c r="M1101" t="s">
        <x:v>1999</x:v>
      </x:c>
      <x:c r="N1101" t="s">
        <x:v>149</x:v>
      </x:c>
      <x:c r="O1101" s="8">
        <x:f>VLOOKUP(M1101,달랏사업자등록번호!$A$1:$B$2513,2,0)</x:f>
        <x:v>3100978994</x:v>
      </x:c>
    </x:row>
    <x:row r="1102" spans="1:15">
      <x:c r="A1102" t="s">
        <x:v>2547</x:v>
      </x:c>
      <x:c r="C1102">
        <x:v>157182</x:v>
      </x:c>
      <x:c r="D1102">
        <x:v>15718</x:v>
      </x:c>
      <x:c r="E1102">
        <x:v>140000</x:v>
      </x:c>
      <x:c r="F1102">
        <x:v>312900</x:v>
      </x:c>
      <x:c r="G1102">
        <x:v>160360617</x:v>
      </x:c>
      <x:c r="L1102">
        <x:v>4098</x:v>
      </x:c>
      <x:c r="M1102" t="s">
        <x:v>2207</x:v>
      </x:c>
      <x:c r="N1102" t="s">
        <x:v>149</x:v>
      </x:c>
      <x:c r="O1102" s="8">
        <x:f>VLOOKUP(M1102,달랏사업자등록번호!$A$1:$B$2513,2,0)</x:f>
        <x:v>5581602338</x:v>
      </x:c>
    </x:row>
    <x:row r="1103" spans="1:15">
      <x:c r="A1103" t="s">
        <x:v>2547</x:v>
      </x:c>
      <x:c r="C1103">
        <x:v>285273</x:v>
      </x:c>
      <x:c r="D1103">
        <x:v>28527</x:v>
      </x:c>
      <x:c r="E1103">
        <x:v>0</x:v>
      </x:c>
      <x:c r="F1103">
        <x:v>313800</x:v>
      </x:c>
      <x:c r="G1103">
        <x:v>160389913</x:v>
      </x:c>
      <x:c r="L1103">
        <x:v>3000000889</x:v>
      </x:c>
      <x:c r="M1103" t="s">
        <x:v>946</x:v>
      </x:c>
      <x:c r="N1103" t="s">
        <x:v>2518</x:v>
      </x:c>
      <x:c r="O1103" s="8" t="str">
        <x:f>VLOOKUP(M1103,달랏사업자등록번호!$A$1:$B$2513,2,0)</x:f>
        <x:v>608-81-52261</x:v>
      </x:c>
    </x:row>
    <x:row r="1104" spans="1:15">
      <x:c r="A1104" t="s">
        <x:v>2547</x:v>
      </x:c>
      <x:c r="C1104">
        <x:v>197000</x:v>
      </x:c>
      <x:c r="D1104">
        <x:v>19700</x:v>
      </x:c>
      <x:c r="E1104">
        <x:v>99700</x:v>
      </x:c>
      <x:c r="F1104">
        <x:v>316400</x:v>
      </x:c>
      <x:c r="G1104">
        <x:v>160530866</x:v>
      </x:c>
      <x:c r="L1104">
        <x:v>3319</x:v>
      </x:c>
      <x:c r="M1104" t="s">
        <x:v>1386</x:v>
      </x:c>
      <x:c r="N1104" t="s">
        <x:v>149</x:v>
      </x:c>
      <x:c r="O1104" s="8">
        <x:f>VLOOKUP(M1104,달랏사업자등록번호!$A$1:$B$2513,2,0)</x:f>
        <x:v>0</x:v>
      </x:c>
    </x:row>
    <x:row r="1105" spans="1:15">
      <x:c r="A1105" t="s">
        <x:v>2547</x:v>
      </x:c>
      <x:c r="C1105">
        <x:v>280555</x:v>
      </x:c>
      <x:c r="D1105">
        <x:v>28055</x:v>
      </x:c>
      <x:c r="E1105">
        <x:v>7990</x:v>
      </x:c>
      <x:c r="F1105">
        <x:v>316600</x:v>
      </x:c>
      <x:c r="G1105">
        <x:v>160525722</x:v>
      </x:c>
      <x:c r="L1105">
        <x:v>3000000988</x:v>
      </x:c>
      <x:c r="M1105" t="s">
        <x:v>1374</x:v>
      </x:c>
      <x:c r="N1105" t="s">
        <x:v>2518</x:v>
      </x:c>
      <x:c r="O1105" s="8">
        <x:f>VLOOKUP(M1105,달랏사업자등록번호!$A$1:$B$2513,2,0)</x:f>
        <x:v>4021589132</x:v>
      </x:c>
    </x:row>
    <x:row r="1106" spans="1:15">
      <x:c r="A1106" t="s">
        <x:v>2547</x:v>
      </x:c>
      <x:c r="C1106">
        <x:v>122182</x:v>
      </x:c>
      <x:c r="D1106">
        <x:v>12218</x:v>
      </x:c>
      <x:c r="E1106">
        <x:v>183000</x:v>
      </x:c>
      <x:c r="F1106">
        <x:v>317400</x:v>
      </x:c>
      <x:c r="G1106">
        <x:v>160607766</x:v>
      </x:c>
      <x:c r="L1106">
        <x:v>3376</x:v>
      </x:c>
      <x:c r="M1106" t="s">
        <x:v>2529</x:v>
      </x:c>
      <x:c r="N1106" t="s">
        <x:v>145</x:v>
      </x:c>
      <x:c r="O1106" s="8">
        <x:f>VLOOKUP(M1106,달랏사업자등록번호!$A$1:$B$2513,2,0)</x:f>
        <x:v>0</x:v>
      </x:c>
    </x:row>
    <x:row r="1107" spans="1:15">
      <x:c r="A1107" t="s">
        <x:v>2547</x:v>
      </x:c>
      <x:c r="C1107">
        <x:v>288727</x:v>
      </x:c>
      <x:c r="D1107">
        <x:v>28873</x:v>
      </x:c>
      <x:c r="E1107">
        <x:v>0</x:v>
      </x:c>
      <x:c r="F1107">
        <x:v>317600</x:v>
      </x:c>
      <x:c r="G1107">
        <x:v>160444327</x:v>
      </x:c>
      <x:c r="L1107">
        <x:v>3999</x:v>
      </x:c>
      <x:c r="M1107" t="s">
        <x:v>1396</x:v>
      </x:c>
      <x:c r="N1107" t="s">
        <x:v>145</x:v>
      </x:c>
      <x:c r="O1107" s="8">
        <x:f>VLOOKUP(M1107,달랏사업자등록번호!$A$1:$B$2513,2,0)</x:f>
        <x:v>4413201666</x:v>
      </x:c>
    </x:row>
    <x:row r="1108" spans="1:15">
      <x:c r="A1108" t="s">
        <x:v>2547</x:v>
      </x:c>
      <x:c r="C1108">
        <x:v>289818</x:v>
      </x:c>
      <x:c r="D1108">
        <x:v>28982</x:v>
      </x:c>
      <x:c r="E1108">
        <x:v>0</x:v>
      </x:c>
      <x:c r="F1108">
        <x:v>318800</x:v>
      </x:c>
      <x:c r="G1108">
        <x:v>160544775</x:v>
      </x:c>
      <x:c r="L1108">
        <x:v>3254</x:v>
      </x:c>
      <x:c r="M1108" t="s">
        <x:v>2536</x:v>
      </x:c>
      <x:c r="N1108" t="s">
        <x:v>149</x:v>
      </x:c>
      <x:c r="O1108" s="8">
        <x:f>VLOOKUP(M1108,달랏사업자등록번호!$A$1:$B$2513,2,0)</x:f>
        <x:v>0</x:v>
      </x:c>
    </x:row>
    <x:row r="1109" spans="1:15">
      <x:c r="A1109" t="s">
        <x:v>2547</x:v>
      </x:c>
      <x:c r="C1109">
        <x:v>293545</x:v>
      </x:c>
      <x:c r="D1109">
        <x:v>29355</x:v>
      </x:c>
      <x:c r="E1109">
        <x:v>0</x:v>
      </x:c>
      <x:c r="F1109">
        <x:v>322900</x:v>
      </x:c>
      <x:c r="G1109">
        <x:v>160943067</x:v>
      </x:c>
      <x:c r="L1109">
        <x:v>3534</x:v>
      </x:c>
      <x:c r="M1109" t="s">
        <x:v>955</x:v>
      </x:c>
      <x:c r="N1109" t="s">
        <x:v>149</x:v>
      </x:c>
      <x:c r="O1109" s="8">
        <x:f>VLOOKUP(M1109,달랏사업자등록번호!$A$1:$B$2513,2,0)</x:f>
        <x:v>3686100775</x:v>
      </x:c>
    </x:row>
    <x:row r="1110" spans="1:15">
      <x:c r="A1110" t="s">
        <x:v>2547</x:v>
      </x:c>
      <x:c r="C1110">
        <x:v>196273</x:v>
      </x:c>
      <x:c r="D1110">
        <x:v>19627</x:v>
      </x:c>
      <x:c r="E1110">
        <x:v>110000</x:v>
      </x:c>
      <x:c r="F1110">
        <x:v>325900</x:v>
      </x:c>
      <x:c r="G1110">
        <x:v>160571508</x:v>
      </x:c>
      <x:c r="L1110">
        <x:v>3191</x:v>
      </x:c>
      <x:c r="M1110" t="s">
        <x:v>1395</x:v>
      </x:c>
      <x:c r="N1110" t="s">
        <x:v>2519</x:v>
      </x:c>
      <x:c r="O1110" s="8">
        <x:f>VLOOKUP(M1110,달랏사업자등록번호!$A$1:$B$2513,2,0)</x:f>
        <x:v>1136000727</x:v>
      </x:c>
    </x:row>
    <x:row r="1111" spans="1:15">
      <x:c r="A1111" t="s">
        <x:v>2547</x:v>
      </x:c>
      <x:c r="C1111">
        <x:v>179828</x:v>
      </x:c>
      <x:c r="D1111">
        <x:v>17982</x:v>
      </x:c>
      <x:c r="E1111">
        <x:v>129790</x:v>
      </x:c>
      <x:c r="F1111">
        <x:v>327600</x:v>
      </x:c>
      <x:c r="G1111">
        <x:v>160994381</x:v>
      </x:c>
      <x:c r="L1111">
        <x:v>3019</x:v>
      </x:c>
      <x:c r="M1111" t="s">
        <x:v>444</x:v>
      </x:c>
      <x:c r="N1111" t="s">
        <x:v>149</x:v>
      </x:c>
      <x:c r="O1111" s="8">
        <x:f>VLOOKUP(M1111,달랏사업자등록번호!$A$1:$B$2513,2,0)</x:f>
        <x:v>0</x:v>
      </x:c>
    </x:row>
    <x:row r="1112" spans="1:15">
      <x:c r="A1112" t="s">
        <x:v>2547</x:v>
      </x:c>
      <x:c r="C1112">
        <x:v>224455</x:v>
      </x:c>
      <x:c r="D1112">
        <x:v>22445</x:v>
      </x:c>
      <x:c r="E1112">
        <x:v>84000</x:v>
      </x:c>
      <x:c r="F1112">
        <x:v>330900</x:v>
      </x:c>
      <x:c r="G1112">
        <x:v>160529272</x:v>
      </x:c>
      <x:c r="L1112">
        <x:v>3000000970</x:v>
      </x:c>
      <x:c r="M1112" t="s">
        <x:v>454</x:v>
      </x:c>
      <x:c r="N1112" t="s">
        <x:v>2518</x:v>
      </x:c>
      <x:c r="O1112" s="8">
        <x:f>VLOOKUP(M1112,달랏사업자등록번호!$A$1:$B$2513,2,0)</x:f>
        <x:v>1061475335</x:v>
      </x:c>
    </x:row>
    <x:row r="1113" spans="1:15">
      <x:c r="A1113" t="s">
        <x:v>2547</x:v>
      </x:c>
      <x:c r="C1113">
        <x:v>253455</x:v>
      </x:c>
      <x:c r="D1113">
        <x:v>25345</x:v>
      </x:c>
      <x:c r="E1113">
        <x:v>53000</x:v>
      </x:c>
      <x:c r="F1113">
        <x:v>331800</x:v>
      </x:c>
      <x:c r="G1113">
        <x:v>160747668</x:v>
      </x:c>
      <x:c r="L1113">
        <x:v>3906</x:v>
      </x:c>
      <x:c r="M1113" t="s">
        <x:v>439</x:v>
      </x:c>
      <x:c r="N1113" t="s">
        <x:v>145</x:v>
      </x:c>
      <x:c r="O1113" s="8">
        <x:f>VLOOKUP(M1113,달랏사업자등록번호!$A$1:$B$2513,2,0)</x:f>
        <x:v>0</x:v>
      </x:c>
    </x:row>
    <x:row r="1114" spans="1:15">
      <x:c r="A1114" t="s">
        <x:v>2547</x:v>
      </x:c>
      <x:c r="C1114">
        <x:v>152737</x:v>
      </x:c>
      <x:c r="D1114">
        <x:v>15273</x:v>
      </x:c>
      <x:c r="E1114">
        <x:v>163990</x:v>
      </x:c>
      <x:c r="F1114">
        <x:v>332000</x:v>
      </x:c>
      <x:c r="G1114">
        <x:v>160716999</x:v>
      </x:c>
      <x:c r="L1114">
        <x:v>3012</x:v>
      </x:c>
      <x:c r="M1114" t="s">
        <x:v>2529</x:v>
      </x:c>
      <x:c r="N1114" t="s">
        <x:v>145</x:v>
      </x:c>
      <x:c r="O1114" s="8">
        <x:f>VLOOKUP(M1114,달랏사업자등록번호!$A$1:$B$2513,2,0)</x:f>
        <x:v>0</x:v>
      </x:c>
    </x:row>
    <x:row r="1115" spans="1:15">
      <x:c r="A1115" t="s">
        <x:v>2547</x:v>
      </x:c>
      <x:c r="C1115">
        <x:v>267555</x:v>
      </x:c>
      <x:c r="D1115">
        <x:v>26755</x:v>
      </x:c>
      <x:c r="E1115">
        <x:v>38990</x:v>
      </x:c>
      <x:c r="F1115">
        <x:v>333300</x:v>
      </x:c>
      <x:c r="G1115">
        <x:v>160637269</x:v>
      </x:c>
      <x:c r="L1115">
        <x:v>3889</x:v>
      </x:c>
      <x:c r="M1115" t="s">
        <x:v>2530</x:v>
      </x:c>
      <x:c r="N1115" t="s">
        <x:v>2519</x:v>
      </x:c>
      <x:c r="O1115" s="8">
        <x:f>VLOOKUP(M1115,달랏사업자등록번호!$A$1:$B$2513,2,0)</x:f>
        <x:v>0</x:v>
      </x:c>
    </x:row>
    <x:row r="1116" spans="1:15">
      <x:c r="A1116" t="s">
        <x:v>2547</x:v>
      </x:c>
      <x:c r="C1116">
        <x:v>254919</x:v>
      </x:c>
      <x:c r="D1116">
        <x:v>25491</x:v>
      </x:c>
      <x:c r="E1116">
        <x:v>52990</x:v>
      </x:c>
      <x:c r="F1116">
        <x:v>333400</x:v>
      </x:c>
      <x:c r="G1116">
        <x:v>160637491</x:v>
      </x:c>
      <x:c r="L1116">
        <x:v>3652</x:v>
      </x:c>
      <x:c r="M1116" t="s">
        <x:v>447</x:v>
      </x:c>
      <x:c r="N1116" t="s">
        <x:v>145</x:v>
      </x:c>
      <x:c r="O1116" s="8">
        <x:f>VLOOKUP(M1116,달랏사업자등록번호!$A$1:$B$2513,2,0)</x:f>
        <x:v>5311602084</x:v>
      </x:c>
    </x:row>
    <x:row r="1117" spans="1:15">
      <x:c r="A1117" t="s">
        <x:v>2547</x:v>
      </x:c>
      <x:c r="C1117">
        <x:v>308182</x:v>
      </x:c>
      <x:c r="D1117">
        <x:v>30818</x:v>
      </x:c>
      <x:c r="E1117">
        <x:v>0</x:v>
      </x:c>
      <x:c r="F1117">
        <x:v>339000</x:v>
      </x:c>
      <x:c r="G1117">
        <x:v>160621726</x:v>
      </x:c>
      <x:c r="L1117">
        <x:v>3000001000</x:v>
      </x:c>
      <x:c r="M1117" t="s">
        <x:v>451</x:v>
      </x:c>
      <x:c r="N1117" t="s">
        <x:v>2518</x:v>
      </x:c>
      <x:c r="O1117" s="8">
        <x:f>VLOOKUP(M1117,달랏사업자등록번호!$A$1:$B$2513,2,0)</x:f>
        <x:v>1731502033</x:v>
      </x:c>
    </x:row>
    <x:row r="1118" spans="1:15">
      <x:c r="A1118" t="s">
        <x:v>2547</x:v>
      </x:c>
      <x:c r="C1118">
        <x:v>80555</x:v>
      </x:c>
      <x:c r="D1118">
        <x:v>8055</x:v>
      </x:c>
      <x:c r="E1118">
        <x:v>253990</x:v>
      </x:c>
      <x:c r="F1118">
        <x:v>342600</x:v>
      </x:c>
      <x:c r="G1118">
        <x:v>160600272</x:v>
      </x:c>
      <x:c r="L1118">
        <x:v>3000001031</x:v>
      </x:c>
      <x:c r="M1118" t="s">
        <x:v>1374</x:v>
      </x:c>
      <x:c r="N1118" t="s">
        <x:v>2518</x:v>
      </x:c>
      <x:c r="O1118" s="8">
        <x:f>VLOOKUP(M1118,달랏사업자등록번호!$A$1:$B$2513,2,0)</x:f>
        <x:v>4021589132</x:v>
      </x:c>
    </x:row>
    <x:row r="1119" spans="1:15">
      <x:c r="A1119" t="s">
        <x:v>2547</x:v>
      </x:c>
      <x:c r="C1119">
        <x:v>62000</x:v>
      </x:c>
      <x:c r="D1119">
        <x:v>6200</x:v>
      </x:c>
      <x:c r="E1119">
        <x:v>280000</x:v>
      </x:c>
      <x:c r="F1119">
        <x:v>348200</x:v>
      </x:c>
      <x:c r="G1119">
        <x:v>160508284</x:v>
      </x:c>
      <x:c r="L1119">
        <x:v>4055</x:v>
      </x:c>
      <x:c r="M1119" t="s">
        <x:v>426</x:v>
      </x:c>
      <x:c r="N1119" t="s">
        <x:v>2519</x:v>
      </x:c>
      <x:c r="O1119" s="8">
        <x:f>VLOOKUP(M1119,달랏사업자등록번호!$A$1:$B$2513,2,0)</x:f>
        <x:v>0</x:v>
      </x:c>
    </x:row>
    <x:row r="1120" spans="1:15">
      <x:c r="A1120" t="s">
        <x:v>2547</x:v>
      </x:c>
      <x:c r="C1120">
        <x:v>10919</x:v>
      </x:c>
      <x:c r="D1120">
        <x:v>1091</x:v>
      </x:c>
      <x:c r="E1120">
        <x:v>338990</x:v>
      </x:c>
      <x:c r="F1120">
        <x:v>351000</x:v>
      </x:c>
      <x:c r="G1120">
        <x:v>160620483</x:v>
      </x:c>
      <x:c r="L1120">
        <x:v>3000001086</x:v>
      </x:c>
      <x:c r="M1120" t="s">
        <x:v>2017</x:v>
      </x:c>
      <x:c r="N1120" t="s">
        <x:v>2518</x:v>
      </x:c>
      <x:c r="O1120" s="8">
        <x:f>VLOOKUP(M1120,달랏사업자등록번호!$A$1:$B$2513,2,0)</x:f>
        <x:v>5176600498</x:v>
      </x:c>
    </x:row>
    <x:row r="1121" spans="1:15">
      <x:c r="A1121" t="s">
        <x:v>2547</x:v>
      </x:c>
      <x:c r="C1121">
        <x:v>100328</x:v>
      </x:c>
      <x:c r="D1121">
        <x:v>10032</x:v>
      </x:c>
      <x:c r="E1121">
        <x:v>240990</x:v>
      </x:c>
      <x:c r="F1121">
        <x:v>351350</x:v>
      </x:c>
      <x:c r="G1121">
        <x:v>160664685</x:v>
      </x:c>
      <x:c r="L1121">
        <x:v>3000000885</x:v>
      </x:c>
      <x:c r="M1121" t="s">
        <x:v>1374</x:v>
      </x:c>
      <x:c r="N1121" t="s">
        <x:v>2518</x:v>
      </x:c>
      <x:c r="O1121" s="8">
        <x:f>VLOOKUP(M1121,달랏사업자등록번호!$A$1:$B$2513,2,0)</x:f>
        <x:v>4021589132</x:v>
      </x:c>
    </x:row>
    <x:row r="1122" spans="1:15">
      <x:c r="A1122" t="s">
        <x:v>2547</x:v>
      </x:c>
      <x:c r="C1122">
        <x:v>47455</x:v>
      </x:c>
      <x:c r="D1122">
        <x:v>4745</x:v>
      </x:c>
      <x:c r="E1122">
        <x:v>299200</x:v>
      </x:c>
      <x:c r="F1122">
        <x:v>351400</x:v>
      </x:c>
      <x:c r="G1122">
        <x:v>160412589</x:v>
      </x:c>
      <x:c r="L1122">
        <x:v>3782</x:v>
      </x:c>
      <x:c r="M1122" t="s">
        <x:v>426</x:v>
      </x:c>
      <x:c r="N1122" t="s">
        <x:v>2519</x:v>
      </x:c>
      <x:c r="O1122" s="8">
        <x:f>VLOOKUP(M1122,달랏사업자등록번호!$A$1:$B$2513,2,0)</x:f>
        <x:v>0</x:v>
      </x:c>
    </x:row>
    <x:row r="1123" spans="1:15">
      <x:c r="A1123" t="s">
        <x:v>2547</x:v>
      </x:c>
      <x:c r="C1123">
        <x:v>248364</x:v>
      </x:c>
      <x:c r="D1123">
        <x:v>24836</x:v>
      </x:c>
      <x:c r="E1123">
        <x:v>78400</x:v>
      </x:c>
      <x:c r="F1123">
        <x:v>351600</x:v>
      </x:c>
      <x:c r="G1123">
        <x:v>160579414</x:v>
      </x:c>
      <x:c r="L1123">
        <x:v>3653</x:v>
      </x:c>
      <x:c r="M1123" t="s">
        <x:v>1386</x:v>
      </x:c>
      <x:c r="N1123" t="s">
        <x:v>149</x:v>
      </x:c>
      <x:c r="O1123" s="8">
        <x:f>VLOOKUP(M1123,달랏사업자등록번호!$A$1:$B$2513,2,0)</x:f>
        <x:v>0</x:v>
      </x:c>
    </x:row>
    <x:row r="1124" spans="1:15">
      <x:c r="A1124" t="s">
        <x:v>2547</x:v>
      </x:c>
      <x:c r="C1124">
        <x:v>323455</x:v>
      </x:c>
      <x:c r="D1124">
        <x:v>32345</x:v>
      </x:c>
      <x:c r="E1124">
        <x:v>0</x:v>
      </x:c>
      <x:c r="F1124">
        <x:v>355800</x:v>
      </x:c>
      <x:c r="G1124">
        <x:v>160602391</x:v>
      </x:c>
      <x:c r="L1124">
        <x:v>4122</x:v>
      </x:c>
      <x:c r="M1124" t="s">
        <x:v>2530</x:v>
      </x:c>
      <x:c r="N1124" t="s">
        <x:v>2519</x:v>
      </x:c>
      <x:c r="O1124" s="8">
        <x:f>VLOOKUP(M1124,달랏사업자등록번호!$A$1:$B$2513,2,0)</x:f>
        <x:v>0</x:v>
      </x:c>
    </x:row>
    <x:row r="1125" spans="1:15">
      <x:c r="A1125" t="s">
        <x:v>2547</x:v>
      </x:c>
      <x:c r="C1125">
        <x:v>282000</x:v>
      </x:c>
      <x:c r="D1125">
        <x:v>28200</x:v>
      </x:c>
      <x:c r="E1125">
        <x:v>49500</x:v>
      </x:c>
      <x:c r="F1125">
        <x:v>359700</x:v>
      </x:c>
      <x:c r="G1125">
        <x:v>160659387</x:v>
      </x:c>
      <x:c r="L1125">
        <x:v>3894</x:v>
      </x:c>
      <x:c r="M1125" t="s">
        <x:v>426</x:v>
      </x:c>
      <x:c r="N1125" t="s">
        <x:v>2519</x:v>
      </x:c>
      <x:c r="O1125" s="8">
        <x:f>VLOOKUP(M1125,달랏사업자등록번호!$A$1:$B$2513,2,0)</x:f>
        <x:v>0</x:v>
      </x:c>
    </x:row>
    <x:row r="1126" spans="1:15">
      <x:c r="A1126" t="s">
        <x:v>2547</x:v>
      </x:c>
      <x:c r="C1126">
        <x:v>328727</x:v>
      </x:c>
      <x:c r="D1126">
        <x:v>32873</x:v>
      </x:c>
      <x:c r="E1126">
        <x:v>0</x:v>
      </x:c>
      <x:c r="F1126">
        <x:v>361600</x:v>
      </x:c>
      <x:c r="G1126">
        <x:v>160874558</x:v>
      </x:c>
      <x:c r="L1126">
        <x:v>3000001060</x:v>
      </x:c>
      <x:c r="M1126" t="s">
        <x:v>421</x:v>
      </x:c>
      <x:c r="N1126" t="s">
        <x:v>2518</x:v>
      </x:c>
      <x:c r="O1126" s="8">
        <x:f>VLOOKUP(M1126,달랏사업자등록번호!$A$1:$B$2513,2,0)</x:f>
        <x:v>1412501400</x:v>
      </x:c>
    </x:row>
    <x:row r="1127" spans="1:15">
      <x:c r="A1127" t="s">
        <x:v>2547</x:v>
      </x:c>
      <x:c r="C1127">
        <x:v>267455</x:v>
      </x:c>
      <x:c r="D1127">
        <x:v>26745</x:v>
      </x:c>
      <x:c r="E1127">
        <x:v>68200</x:v>
      </x:c>
      <x:c r="F1127">
        <x:v>362400</x:v>
      </x:c>
      <x:c r="G1127">
        <x:v>160598198</x:v>
      </x:c>
      <x:c r="L1127">
        <x:v>3375</x:v>
      </x:c>
      <x:c r="M1127" t="s">
        <x:v>1386</x:v>
      </x:c>
      <x:c r="N1127" t="s">
        <x:v>149</x:v>
      </x:c>
      <x:c r="O1127" s="8">
        <x:f>VLOOKUP(M1127,달랏사업자등록번호!$A$1:$B$2513,2,0)</x:f>
        <x:v>0</x:v>
      </x:c>
    </x:row>
    <x:row r="1128" spans="1:15">
      <x:c r="A1128" t="s">
        <x:v>2547</x:v>
      </x:c>
      <x:c r="C1128">
        <x:v>279555</x:v>
      </x:c>
      <x:c r="D1128">
        <x:v>27955</x:v>
      </x:c>
      <x:c r="E1128">
        <x:v>55790</x:v>
      </x:c>
      <x:c r="F1128">
        <x:v>363300</x:v>
      </x:c>
      <x:c r="G1128">
        <x:v>160479920</x:v>
      </x:c>
      <x:c r="L1128">
        <x:v>3000000962</x:v>
      </x:c>
      <x:c r="M1128" t="s">
        <x:v>2221</x:v>
      </x:c>
      <x:c r="N1128" t="s">
        <x:v>2519</x:v>
      </x:c>
      <x:c r="O1128" s="8">
        <x:f>VLOOKUP(M1128,달랏사업자등록번호!$A$1:$B$2513,2,0)</x:f>
        <x:v>5043501274</x:v>
      </x:c>
    </x:row>
    <x:row r="1129" spans="1:15">
      <x:c r="A1129" t="s">
        <x:v>2547</x:v>
      </x:c>
      <x:c r="C1129">
        <x:v>282182</x:v>
      </x:c>
      <x:c r="D1129">
        <x:v>28218</x:v>
      </x:c>
      <x:c r="E1129">
        <x:v>53000</x:v>
      </x:c>
      <x:c r="F1129">
        <x:v>363400</x:v>
      </x:c>
      <x:c r="G1129">
        <x:v>160702648</x:v>
      </x:c>
      <x:c r="L1129">
        <x:v>3399</x:v>
      </x:c>
      <x:c r="M1129" t="s">
        <x:v>1366</x:v>
      </x:c>
      <x:c r="N1129" t="s">
        <x:v>149</x:v>
      </x:c>
      <x:c r="O1129" s="8">
        <x:f>VLOOKUP(M1129,달랏사업자등록번호!$A$1:$B$2513,2,0)</x:f>
        <x:v>0</x:v>
      </x:c>
    </x:row>
    <x:row r="1130" spans="1:15">
      <x:c r="A1130" t="s">
        <x:v>2547</x:v>
      </x:c>
      <x:c r="C1130">
        <x:v>139646</x:v>
      </x:c>
      <x:c r="D1130">
        <x:v>13964</x:v>
      </x:c>
      <x:c r="E1130">
        <x:v>210290</x:v>
      </x:c>
      <x:c r="F1130">
        <x:v>363900</x:v>
      </x:c>
      <x:c r="G1130">
        <x:v>160437249</x:v>
      </x:c>
      <x:c r="L1130">
        <x:v>3453</x:v>
      </x:c>
      <x:c r="M1130" t="s">
        <x:v>2516</x:v>
      </x:c>
      <x:c r="N1130" t="s">
        <x:v>149</x:v>
      </x:c>
      <x:c r="O1130" s="8">
        <x:f>VLOOKUP(M1130,달랏사업자등록번호!$A$1:$B$2513,2,0)</x:f>
        <x:v>0</x:v>
      </x:c>
    </x:row>
    <x:row r="1131" spans="1:15">
      <x:c r="A1131" t="s">
        <x:v>2547</x:v>
      </x:c>
      <x:c r="C1131">
        <x:v>332545</x:v>
      </x:c>
      <x:c r="D1131">
        <x:v>33255</x:v>
      </x:c>
      <x:c r="E1131">
        <x:v>0</x:v>
      </x:c>
      <x:c r="F1131">
        <x:v>365800</x:v>
      </x:c>
      <x:c r="G1131">
        <x:v>160625491</x:v>
      </x:c>
      <x:c r="L1131">
        <x:v>3000000905</x:v>
      </x:c>
      <x:c r="M1131" t="s">
        <x:v>948</x:v>
      </x:c>
      <x:c r="N1131" t="s">
        <x:v>2518</x:v>
      </x:c>
      <x:c r="O1131" s="8">
        <x:f>VLOOKUP(M1131,달랏사업자등록번호!$A$1:$B$2513,2,0)</x:f>
        <x:v>8306100663</x:v>
      </x:c>
    </x:row>
    <x:row r="1132" spans="1:15">
      <x:c r="A1132" t="s">
        <x:v>2547</x:v>
      </x:c>
      <x:c r="C1132">
        <x:v>333091</x:v>
      </x:c>
      <x:c r="D1132">
        <x:v>33309</x:v>
      </x:c>
      <x:c r="E1132">
        <x:v>0</x:v>
      </x:c>
      <x:c r="F1132">
        <x:v>366400</x:v>
      </x:c>
      <x:c r="G1132">
        <x:v>160366074</x:v>
      </x:c>
      <x:c r="L1132">
        <x:v>3989</x:v>
      </x:c>
      <x:c r="M1132" t="s">
        <x:v>1556</x:v>
      </x:c>
      <x:c r="N1132" t="s">
        <x:v>2519</x:v>
      </x:c>
      <x:c r="O1132" s="8">
        <x:f>VLOOKUP(M1132,달랏사업자등록번호!$A$1:$B$2513,2,0)</x:f>
        <x:v>6767500412</x:v>
      </x:c>
    </x:row>
    <x:row r="1133" spans="1:15">
      <x:c r="A1133" t="s">
        <x:v>2547</x:v>
      </x:c>
      <x:c r="C1133">
        <x:v>333727</x:v>
      </x:c>
      <x:c r="D1133">
        <x:v>33373</x:v>
      </x:c>
      <x:c r="E1133">
        <x:v>0</x:v>
      </x:c>
      <x:c r="F1133">
        <x:v>367100</x:v>
      </x:c>
      <x:c r="G1133">
        <x:v>160335300</x:v>
      </x:c>
      <x:c r="L1133">
        <x:v>4181</x:v>
      </x:c>
      <x:c r="M1133" t="s">
        <x:v>204</x:v>
      </x:c>
      <x:c r="N1133" t="s">
        <x:v>149</x:v>
      </x:c>
      <x:c r="O1133" s="8">
        <x:f>VLOOKUP(M1133,달랏사업자등록번호!$A$1:$B$2513,2,0)</x:f>
        <x:v>8903701276</x:v>
      </x:c>
    </x:row>
    <x:row r="1134" spans="1:15">
      <x:c r="A1134" t="s">
        <x:v>2547</x:v>
      </x:c>
      <x:c r="C1134">
        <x:v>250919</x:v>
      </x:c>
      <x:c r="D1134">
        <x:v>25091</x:v>
      </x:c>
      <x:c r="E1134">
        <x:v>92990</x:v>
      </x:c>
      <x:c r="F1134">
        <x:v>369000</x:v>
      </x:c>
      <x:c r="G1134">
        <x:v>160482409</x:v>
      </x:c>
      <x:c r="L1134">
        <x:v>3033</x:v>
      </x:c>
      <x:c r="M1134" t="s">
        <x:v>2488</x:v>
      </x:c>
      <x:c r="N1134" t="s">
        <x:v>145</x:v>
      </x:c>
      <x:c r="O1134" s="8">
        <x:f>VLOOKUP(M1134,달랏사업자등록번호!$A$1:$B$2513,2,0)</x:f>
        <x:v>0</x:v>
      </x:c>
    </x:row>
    <x:row r="1135" spans="1:15">
      <x:c r="A1135" t="s">
        <x:v>2547</x:v>
      </x:c>
      <x:c r="C1135">
        <x:v>341455</x:v>
      </x:c>
      <x:c r="D1135">
        <x:v>34145</x:v>
      </x:c>
      <x:c r="E1135">
        <x:v>0</x:v>
      </x:c>
      <x:c r="F1135">
        <x:v>375600</x:v>
      </x:c>
      <x:c r="G1135">
        <x:v>160738962</x:v>
      </x:c>
      <x:c r="L1135">
        <x:v>4009</x:v>
      </x:c>
      <x:c r="M1135" t="s">
        <x:v>458</x:v>
      </x:c>
      <x:c r="N1135" t="s">
        <x:v>149</x:v>
      </x:c>
      <x:c r="O1135" s="8">
        <x:f>VLOOKUP(M1135,달랏사업자등록번호!$A$1:$B$2513,2,0)</x:f>
        <x:v>0</x:v>
      </x:c>
    </x:row>
    <x:row r="1136" spans="1:15">
      <x:c r="A1136" t="s">
        <x:v>2547</x:v>
      </x:c>
      <x:c r="C1136">
        <x:v>342000</x:v>
      </x:c>
      <x:c r="D1136">
        <x:v>34200</x:v>
      </x:c>
      <x:c r="E1136">
        <x:v>0</x:v>
      </x:c>
      <x:c r="F1136">
        <x:v>376200</x:v>
      </x:c>
      <x:c r="G1136">
        <x:v>160629709</x:v>
      </x:c>
      <x:c r="L1136">
        <x:v>4212</x:v>
      </x:c>
      <x:c r="M1136" t="s">
        <x:v>455</x:v>
      </x:c>
      <x:c r="N1136" t="s">
        <x:v>2519</x:v>
      </x:c>
      <x:c r="O1136" s="8">
        <x:f>VLOOKUP(M1136,달랏사업자등록번호!$A$1:$B$2513,2,0)</x:f>
        <x:v>2969801140</x:v>
      </x:c>
    </x:row>
    <x:row r="1137" spans="1:15">
      <x:c r="A1137" t="s">
        <x:v>2547</x:v>
      </x:c>
      <x:c r="C1137">
        <x:v>297419</x:v>
      </x:c>
      <x:c r="D1137">
        <x:v>29741</x:v>
      </x:c>
      <x:c r="E1137">
        <x:v>49990</x:v>
      </x:c>
      <x:c r="F1137">
        <x:v>377150</x:v>
      </x:c>
      <x:c r="G1137">
        <x:v>160723065</x:v>
      </x:c>
      <x:c r="L1137">
        <x:v>3750</x:v>
      </x:c>
      <x:c r="M1137" t="s">
        <x:v>955</x:v>
      </x:c>
      <x:c r="N1137" t="s">
        <x:v>149</x:v>
      </x:c>
      <x:c r="O1137" s="8">
        <x:f>VLOOKUP(M1137,달랏사업자등록번호!$A$1:$B$2513,2,0)</x:f>
        <x:v>3686100775</x:v>
      </x:c>
    </x:row>
    <x:row r="1138" spans="1:15">
      <x:c r="A1138" t="s">
        <x:v>2547</x:v>
      </x:c>
      <x:c r="C1138">
        <x:v>348364</x:v>
      </x:c>
      <x:c r="D1138">
        <x:v>34836</x:v>
      </x:c>
      <x:c r="E1138">
        <x:v>0</x:v>
      </x:c>
      <x:c r="F1138">
        <x:v>383200</x:v>
      </x:c>
      <x:c r="G1138">
        <x:v>160629431</x:v>
      </x:c>
      <x:c r="L1138">
        <x:v>3194</x:v>
      </x:c>
      <x:c r="M1138" t="s">
        <x:v>2500</x:v>
      </x:c>
      <x:c r="N1138" t="s">
        <x:v>2519</x:v>
      </x:c>
      <x:c r="O1138" s="8">
        <x:f>VLOOKUP(M1138,달랏사업자등록번호!$A$1:$B$2513,2,0)</x:f>
        <x:v>0</x:v>
      </x:c>
    </x:row>
    <x:row r="1139" spans="1:15">
      <x:c r="A1139" t="s">
        <x:v>2547</x:v>
      </x:c>
      <x:c r="C1139">
        <x:v>10919</x:v>
      </x:c>
      <x:c r="D1139">
        <x:v>1091</x:v>
      </x:c>
      <x:c r="E1139">
        <x:v>374990</x:v>
      </x:c>
      <x:c r="F1139">
        <x:v>387000</x:v>
      </x:c>
      <x:c r="G1139">
        <x:v>160488507</x:v>
      </x:c>
      <x:c r="L1139">
        <x:v>3242</x:v>
      </x:c>
      <x:c r="M1139" t="s">
        <x:v>447</x:v>
      </x:c>
      <x:c r="N1139" t="s">
        <x:v>145</x:v>
      </x:c>
      <x:c r="O1139" s="8">
        <x:f>VLOOKUP(M1139,달랏사업자등록번호!$A$1:$B$2513,2,0)</x:f>
        <x:v>5311602084</x:v>
      </x:c>
    </x:row>
    <x:row r="1140" spans="1:15">
      <x:c r="A1140" t="s">
        <x:v>2547</x:v>
      </x:c>
      <x:c r="C1140">
        <x:v>10919</x:v>
      </x:c>
      <x:c r="D1140">
        <x:v>1091</x:v>
      </x:c>
      <x:c r="E1140">
        <x:v>374990</x:v>
      </x:c>
      <x:c r="F1140">
        <x:v>387000</x:v>
      </x:c>
      <x:c r="G1140">
        <x:v>160542226</x:v>
      </x:c>
      <x:c r="L1140">
        <x:v>3253</x:v>
      </x:c>
      <x:c r="M1140" t="s">
        <x:v>2546</x:v>
      </x:c>
      <x:c r="N1140" t="s">
        <x:v>2519</x:v>
      </x:c>
      <x:c r="O1140" s="8">
        <x:f>VLOOKUP(M1140,달랏사업자등록번호!$A$1:$B$2513,2,0)</x:f>
        <x:v>0</x:v>
      </x:c>
    </x:row>
    <x:row r="1141" spans="1:15">
      <x:c r="A1141" t="s">
        <x:v>2547</x:v>
      </x:c>
      <x:c r="C1141">
        <x:v>352182</x:v>
      </x:c>
      <x:c r="D1141">
        <x:v>35218</x:v>
      </x:c>
      <x:c r="E1141">
        <x:v>0</x:v>
      </x:c>
      <x:c r="F1141">
        <x:v>387400</x:v>
      </x:c>
      <x:c r="G1141">
        <x:v>160446019</x:v>
      </x:c>
      <x:c r="L1141">
        <x:v>3879</x:v>
      </x:c>
      <x:c r="M1141" t="s">
        <x:v>213</x:v>
      </x:c>
      <x:c r="N1141" t="s">
        <x:v>149</x:v>
      </x:c>
      <x:c r="O1141" s="8">
        <x:f>VLOOKUP(M1141,달랏사업자등록번호!$A$1:$B$2513,2,0)</x:f>
        <x:v>6254800679</x:v>
      </x:c>
    </x:row>
    <x:row r="1142" spans="1:15">
      <x:c r="A1142" t="s">
        <x:v>2547</x:v>
      </x:c>
      <x:c r="C1142">
        <x:v>315828</x:v>
      </x:c>
      <x:c r="D1142">
        <x:v>31582</x:v>
      </x:c>
      <x:c r="E1142">
        <x:v>41990</x:v>
      </x:c>
      <x:c r="F1142">
        <x:v>389400</x:v>
      </x:c>
      <x:c r="G1142">
        <x:v>160571072</x:v>
      </x:c>
      <x:c r="L1142">
        <x:v>3320</x:v>
      </x:c>
      <x:c r="M1142" t="s">
        <x:v>429</x:v>
      </x:c>
      <x:c r="N1142" t="s">
        <x:v>149</x:v>
      </x:c>
      <x:c r="O1142" s="8">
        <x:f>VLOOKUP(M1142,달랏사업자등록번호!$A$1:$B$2513,2,0)</x:f>
        <x:v>7053400788</x:v>
      </x:c>
    </x:row>
    <x:row r="1143" spans="1:15">
      <x:c r="A1143" t="s">
        <x:v>2547</x:v>
      </x:c>
      <x:c r="C1143">
        <x:v>112737</x:v>
      </x:c>
      <x:c r="D1143">
        <x:v>11273</x:v>
      </x:c>
      <x:c r="E1143">
        <x:v>267990</x:v>
      </x:c>
      <x:c r="F1143">
        <x:v>392000</x:v>
      </x:c>
      <x:c r="G1143">
        <x:v>160645176</x:v>
      </x:c>
      <x:c r="L1143">
        <x:v>3623</x:v>
      </x:c>
      <x:c r="M1143" t="s">
        <x:v>2216</x:v>
      </x:c>
      <x:c r="N1143" t="s">
        <x:v>145</x:v>
      </x:c>
      <x:c r="O1143" s="8">
        <x:f>VLOOKUP(M1143,달랏사업자등록번호!$A$1:$B$2513,2,0)</x:f>
        <x:v>0</x:v>
      </x:c>
    </x:row>
    <x:row r="1144" spans="1:15">
      <x:c r="A1144" t="s">
        <x:v>2547</x:v>
      </x:c>
      <x:c r="C1144">
        <x:v>270646</x:v>
      </x:c>
      <x:c r="D1144">
        <x:v>27064</x:v>
      </x:c>
      <x:c r="E1144">
        <x:v>95990</x:v>
      </x:c>
      <x:c r="F1144">
        <x:v>393700</x:v>
      </x:c>
      <x:c r="G1144">
        <x:v>160652773</x:v>
      </x:c>
      <x:c r="L1144">
        <x:v>3478</x:v>
      </x:c>
      <x:c r="M1144" t="s">
        <x:v>2533</x:v>
      </x:c>
      <x:c r="N1144" t="s">
        <x:v>149</x:v>
      </x:c>
      <x:c r="O1144" s="8">
        <x:f>VLOOKUP(M1144,달랏사업자등록번호!$A$1:$B$2513,2,0)</x:f>
        <x:v>0</x:v>
      </x:c>
    </x:row>
    <x:row r="1145" spans="1:15">
      <x:c r="A1145" t="s">
        <x:v>2547</x:v>
      </x:c>
      <x:c r="C1145">
        <x:v>358182</x:v>
      </x:c>
      <x:c r="D1145">
        <x:v>35818</x:v>
      </x:c>
      <x:c r="E1145">
        <x:v>0</x:v>
      </x:c>
      <x:c r="F1145">
        <x:v>394000</x:v>
      </x:c>
      <x:c r="G1145">
        <x:v>160637463</x:v>
      </x:c>
      <x:c r="L1145">
        <x:v>4018</x:v>
      </x:c>
      <x:c r="M1145" t="s">
        <x:v>2517</x:v>
      </x:c>
      <x:c r="N1145" t="s">
        <x:v>145</x:v>
      </x:c>
      <x:c r="O1145" s="8">
        <x:f>VLOOKUP(M1145,달랏사업자등록번호!$A$1:$B$2513,2,0)</x:f>
        <x:v>0</x:v>
      </x:c>
    </x:row>
    <x:row r="1146" spans="1:15">
      <x:c r="A1146" t="s">
        <x:v>2547</x:v>
      </x:c>
      <x:c r="C1146">
        <x:v>240273</x:v>
      </x:c>
      <x:c r="D1146">
        <x:v>24027</x:v>
      </x:c>
      <x:c r="E1146">
        <x:v>137000</x:v>
      </x:c>
      <x:c r="F1146">
        <x:v>401300</x:v>
      </x:c>
      <x:c r="G1146">
        <x:v>160397145</x:v>
      </x:c>
      <x:c r="L1146">
        <x:v>3162</x:v>
      </x:c>
      <x:c r="M1146" t="s">
        <x:v>943</x:v>
      </x:c>
      <x:c r="N1146" t="s">
        <x:v>145</x:v>
      </x:c>
      <x:c r="O1146" s="8">
        <x:f>VLOOKUP(M1146,달랏사업자등록번호!$A$1:$B$2513,2,0)</x:f>
        <x:v>0</x:v>
      </x:c>
    </x:row>
    <x:row r="1147" spans="1:15">
      <x:c r="A1147" t="s">
        <x:v>2547</x:v>
      </x:c>
      <x:c r="C1147">
        <x:v>115646</x:v>
      </x:c>
      <x:c r="D1147">
        <x:v>11564</x:v>
      </x:c>
      <x:c r="E1147">
        <x:v>279990</x:v>
      </x:c>
      <x:c r="F1147">
        <x:v>407200</x:v>
      </x:c>
      <x:c r="G1147">
        <x:v>160950596</x:v>
      </x:c>
      <x:c r="L1147">
        <x:v>4148</x:v>
      </x:c>
      <x:c r="M1147" t="s">
        <x:v>2534</x:v>
      </x:c>
      <x:c r="N1147" t="s">
        <x:v>2519</x:v>
      </x:c>
      <x:c r="O1147" s="8">
        <x:f>VLOOKUP(M1147,달랏사업자등록번호!$A$1:$B$2513,2,0)</x:f>
        <x:v>0</x:v>
      </x:c>
    </x:row>
    <x:row r="1148" spans="1:15">
      <x:c r="A1148" t="s">
        <x:v>2547</x:v>
      </x:c>
      <x:c r="C1148">
        <x:v>370545</x:v>
      </x:c>
      <x:c r="D1148">
        <x:v>37055</x:v>
      </x:c>
      <x:c r="E1148">
        <x:v>0</x:v>
      </x:c>
      <x:c r="F1148">
        <x:v>407600</x:v>
      </x:c>
      <x:c r="G1148">
        <x:v>160590188</x:v>
      </x:c>
      <x:c r="L1148">
        <x:v>4205</x:v>
      </x:c>
      <x:c r="M1148" t="s">
        <x:v>439</x:v>
      </x:c>
      <x:c r="N1148" t="s">
        <x:v>145</x:v>
      </x:c>
      <x:c r="O1148" s="8">
        <x:f>VLOOKUP(M1148,달랏사업자등록번호!$A$1:$B$2513,2,0)</x:f>
        <x:v>0</x:v>
      </x:c>
    </x:row>
    <x:row r="1149" spans="1:15">
      <x:c r="A1149" t="s">
        <x:v>2547</x:v>
      </x:c>
      <x:c r="C1149">
        <x:v>293364</x:v>
      </x:c>
      <x:c r="D1149">
        <x:v>29336</x:v>
      </x:c>
      <x:c r="E1149">
        <x:v>89800</x:v>
      </x:c>
      <x:c r="F1149">
        <x:v>412500</x:v>
      </x:c>
      <x:c r="G1149">
        <x:v>160630981</x:v>
      </x:c>
      <x:c r="L1149">
        <x:v>3591</x:v>
      </x:c>
      <x:c r="M1149" t="s">
        <x:v>1386</x:v>
      </x:c>
      <x:c r="N1149" t="s">
        <x:v>149</x:v>
      </x:c>
      <x:c r="O1149" s="8">
        <x:f>VLOOKUP(M1149,달랏사업자등록번호!$A$1:$B$2513,2,0)</x:f>
        <x:v>0</x:v>
      </x:c>
    </x:row>
    <x:row r="1150" spans="1:15">
      <x:c r="A1150" t="s">
        <x:v>2547</x:v>
      </x:c>
      <x:c r="C1150">
        <x:v>10919</x:v>
      </x:c>
      <x:c r="D1150">
        <x:v>1091</x:v>
      </x:c>
      <x:c r="E1150">
        <x:v>419990</x:v>
      </x:c>
      <x:c r="F1150">
        <x:v>432000</x:v>
      </x:c>
      <x:c r="G1150">
        <x:v>160607487</x:v>
      </x:c>
      <x:c r="L1150">
        <x:v>4062</x:v>
      </x:c>
      <x:c r="M1150" t="s">
        <x:v>2359</x:v>
      </x:c>
      <x:c r="N1150" t="s">
        <x:v>149</x:v>
      </x:c>
      <x:c r="O1150" s="8">
        <x:f>VLOOKUP(M1150,달랏사업자등록번호!$A$1:$B$2513,2,0)</x:f>
        <x:v>0</x:v>
      </x:c>
    </x:row>
    <x:row r="1151" spans="1:15">
      <x:c r="A1151" t="s">
        <x:v>2547</x:v>
      </x:c>
      <x:c r="C1151">
        <x:v>401000</x:v>
      </x:c>
      <x:c r="D1151">
        <x:v>40100</x:v>
      </x:c>
      <x:c r="E1151">
        <x:v>0</x:v>
      </x:c>
      <x:c r="F1151">
        <x:v>441100</x:v>
      </x:c>
      <x:c r="G1151">
        <x:v>160426128</x:v>
      </x:c>
      <x:c r="L1151">
        <x:v>3998</x:v>
      </x:c>
      <x:c r="M1151" t="s">
        <x:v>2528</x:v>
      </x:c>
      <x:c r="N1151" t="s">
        <x:v>2519</x:v>
      </x:c>
      <x:c r="O1151" s="8">
        <x:f>VLOOKUP(M1151,달랏사업자등록번호!$A$1:$B$2513,2,0)</x:f>
        <x:v>0</x:v>
      </x:c>
    </x:row>
    <x:row r="1152" spans="1:15">
      <x:c r="A1152" t="s">
        <x:v>2547</x:v>
      </x:c>
      <x:c r="C1152">
        <x:v>401182</x:v>
      </x:c>
      <x:c r="D1152">
        <x:v>40118</x:v>
      </x:c>
      <x:c r="E1152">
        <x:v>0</x:v>
      </x:c>
      <x:c r="F1152">
        <x:v>441300</x:v>
      </x:c>
      <x:c r="G1152">
        <x:v>160335298</x:v>
      </x:c>
      <x:c r="L1152">
        <x:v>3000001046</x:v>
      </x:c>
      <x:c r="M1152" t="s">
        <x:v>435</x:v>
      </x:c>
      <x:c r="N1152" t="s">
        <x:v>2518</x:v>
      </x:c>
      <x:c r="O1152" s="8">
        <x:f>VLOOKUP(M1152,달랏사업자등록번호!$A$1:$B$2513,2,0)</x:f>
        <x:v>0</x:v>
      </x:c>
    </x:row>
    <x:row r="1153" spans="1:15">
      <x:c r="A1153" t="s">
        <x:v>2547</x:v>
      </x:c>
      <x:c r="C1153">
        <x:v>365455</x:v>
      </x:c>
      <x:c r="D1153">
        <x:v>36545</x:v>
      </x:c>
      <x:c r="E1153">
        <x:v>40000</x:v>
      </x:c>
      <x:c r="F1153">
        <x:v>442000</x:v>
      </x:c>
      <x:c r="G1153">
        <x:v>160830076</x:v>
      </x:c>
      <x:c r="L1153">
        <x:v>3900</x:v>
      </x:c>
      <x:c r="M1153" t="s">
        <x:v>2488</x:v>
      </x:c>
      <x:c r="N1153" t="s">
        <x:v>145</x:v>
      </x:c>
      <x:c r="O1153" s="8">
        <x:f>VLOOKUP(M1153,달랏사업자등록번호!$A$1:$B$2513,2,0)</x:f>
        <x:v>0</x:v>
      </x:c>
    </x:row>
    <x:row r="1154" spans="1:15">
      <x:c r="A1154" t="s">
        <x:v>2547</x:v>
      </x:c>
      <x:c r="C1154">
        <x:v>404818</x:v>
      </x:c>
      <x:c r="D1154">
        <x:v>40482</x:v>
      </x:c>
      <x:c r="E1154">
        <x:v>0</x:v>
      </x:c>
      <x:c r="F1154">
        <x:v>445300</x:v>
      </x:c>
      <x:c r="G1154">
        <x:v>160327046</x:v>
      </x:c>
      <x:c r="L1154">
        <x:v>3561</x:v>
      </x:c>
      <x:c r="M1154" t="s">
        <x:v>457</x:v>
      </x:c>
      <x:c r="N1154" t="s">
        <x:v>149</x:v>
      </x:c>
      <x:c r="O1154" s="8">
        <x:f>VLOOKUP(M1154,달랏사업자등록번호!$A$1:$B$2513,2,0)</x:f>
        <x:v>0</x:v>
      </x:c>
    </x:row>
    <x:row r="1155" spans="1:15">
      <x:c r="A1155" t="s">
        <x:v>2547</x:v>
      </x:c>
      <x:c r="C1155">
        <x:v>218555</x:v>
      </x:c>
      <x:c r="D1155">
        <x:v>21855</x:v>
      </x:c>
      <x:c r="E1155">
        <x:v>204990</x:v>
      </x:c>
      <x:c r="F1155">
        <x:v>445400</x:v>
      </x:c>
      <x:c r="G1155">
        <x:v>160671446</x:v>
      </x:c>
      <x:c r="L1155">
        <x:v>3465</x:v>
      </x:c>
      <x:c r="M1155" t="s">
        <x:v>447</x:v>
      </x:c>
      <x:c r="N1155" t="s">
        <x:v>145</x:v>
      </x:c>
      <x:c r="O1155" s="8">
        <x:f>VLOOKUP(M1155,달랏사업자등록번호!$A$1:$B$2513,2,0)</x:f>
        <x:v>5311602084</x:v>
      </x:c>
    </x:row>
    <x:row r="1156" spans="1:15">
      <x:c r="A1156" t="s">
        <x:v>2547</x:v>
      </x:c>
      <x:c r="C1156">
        <x:v>14555</x:v>
      </x:c>
      <x:c r="D1156">
        <x:v>1455</x:v>
      </x:c>
      <x:c r="E1156">
        <x:v>433990</x:v>
      </x:c>
      <x:c r="F1156">
        <x:v>450000</x:v>
      </x:c>
      <x:c r="G1156">
        <x:v>160619484</x:v>
      </x:c>
      <x:c r="L1156">
        <x:v>2957</x:v>
      </x:c>
      <x:c r="M1156" t="s">
        <x:v>447</x:v>
      </x:c>
      <x:c r="N1156" t="s">
        <x:v>145</x:v>
      </x:c>
      <x:c r="O1156" s="8">
        <x:f>VLOOKUP(M1156,달랏사업자등록번호!$A$1:$B$2513,2,0)</x:f>
        <x:v>5311602084</x:v>
      </x:c>
    </x:row>
    <x:row r="1157" spans="1:15">
      <x:c r="A1157" t="s">
        <x:v>2547</x:v>
      </x:c>
      <x:c r="C1157">
        <x:v>409091</x:v>
      </x:c>
      <x:c r="D1157">
        <x:v>40909</x:v>
      </x:c>
      <x:c r="E1157">
        <x:v>0</x:v>
      </x:c>
      <x:c r="F1157">
        <x:v>450000</x:v>
      </x:c>
      <x:c r="G1157">
        <x:v>160748242</x:v>
      </x:c>
      <x:c r="L1157">
        <x:v>3405</x:v>
      </x:c>
      <x:c r="M1157" t="s">
        <x:v>2486</x:v>
      </x:c>
      <x:c r="N1157" t="s">
        <x:v>2519</x:v>
      </x:c>
      <x:c r="O1157" s="8">
        <x:f>VLOOKUP(M1157,달랏사업자등록번호!$A$1:$B$2513,2,0)</x:f>
        <x:v>0</x:v>
      </x:c>
    </x:row>
    <x:row r="1158" spans="1:15">
      <x:c r="A1158" t="s">
        <x:v>2547</x:v>
      </x:c>
      <x:c r="C1158">
        <x:v>216273</x:v>
      </x:c>
      <x:c r="D1158">
        <x:v>21627</x:v>
      </x:c>
      <x:c r="E1158">
        <x:v>212500</x:v>
      </x:c>
      <x:c r="F1158">
        <x:v>450400</x:v>
      </x:c>
      <x:c r="G1158">
        <x:v>160495345</x:v>
      </x:c>
      <x:c r="L1158">
        <x:v>3795</x:v>
      </x:c>
      <x:c r="M1158" t="s">
        <x:v>427</x:v>
      </x:c>
      <x:c r="N1158" t="s">
        <x:v>149</x:v>
      </x:c>
      <x:c r="O1158" s="8">
        <x:f>VLOOKUP(M1158,달랏사업자등록번호!$A$1:$B$2513,2,0)</x:f>
        <x:v>7681202432</x:v>
      </x:c>
    </x:row>
    <x:row r="1159" spans="1:15">
      <x:c r="A1159" t="s">
        <x:v>2547</x:v>
      </x:c>
      <x:c r="C1159">
        <x:v>342000</x:v>
      </x:c>
      <x:c r="D1159">
        <x:v>34200</x:v>
      </x:c>
      <x:c r="E1159">
        <x:v>76000</x:v>
      </x:c>
      <x:c r="F1159">
        <x:v>452200</x:v>
      </x:c>
      <x:c r="G1159">
        <x:v>160625216</x:v>
      </x:c>
      <x:c r="L1159">
        <x:v>3810</x:v>
      </x:c>
      <x:c r="M1159" t="s">
        <x:v>1386</x:v>
      </x:c>
      <x:c r="N1159" t="s">
        <x:v>149</x:v>
      </x:c>
      <x:c r="O1159" s="8">
        <x:f>VLOOKUP(M1159,달랏사업자등록번호!$A$1:$B$2513,2,0)</x:f>
        <x:v>0</x:v>
      </x:c>
    </x:row>
    <x:row r="1160" spans="1:15">
      <x:c r="A1160" t="s">
        <x:v>2547</x:v>
      </x:c>
      <x:c r="C1160">
        <x:v>308182</x:v>
      </x:c>
      <x:c r="D1160">
        <x:v>30818</x:v>
      </x:c>
      <x:c r="E1160">
        <x:v>115000</x:v>
      </x:c>
      <x:c r="F1160">
        <x:v>454000</x:v>
      </x:c>
      <x:c r="G1160">
        <x:v>160598364</x:v>
      </x:c>
      <x:c r="L1160">
        <x:v>3366</x:v>
      </x:c>
      <x:c r="M1160" t="s">
        <x:v>427</x:v>
      </x:c>
      <x:c r="N1160" t="s">
        <x:v>149</x:v>
      </x:c>
      <x:c r="O1160" s="8">
        <x:f>VLOOKUP(M1160,달랏사업자등록번호!$A$1:$B$2513,2,0)</x:f>
        <x:v>7681202432</x:v>
      </x:c>
    </x:row>
    <x:row r="1161" spans="1:15">
      <x:c r="A1161" t="s">
        <x:v>2547</x:v>
      </x:c>
      <x:c r="C1161">
        <x:v>413636</x:v>
      </x:c>
      <x:c r="D1161">
        <x:v>41364</x:v>
      </x:c>
      <x:c r="E1161">
        <x:v>0</x:v>
      </x:c>
      <x:c r="F1161">
        <x:v>455000</x:v>
      </x:c>
      <x:c r="G1161">
        <x:v>160585470</x:v>
      </x:c>
      <x:c r="L1161">
        <x:v>3947</x:v>
      </x:c>
      <x:c r="M1161" t="s">
        <x:v>2500</x:v>
      </x:c>
      <x:c r="N1161" t="s">
        <x:v>2519</x:v>
      </x:c>
      <x:c r="O1161" s="8">
        <x:f>VLOOKUP(M1161,달랏사업자등록번호!$A$1:$B$2513,2,0)</x:f>
        <x:v>0</x:v>
      </x:c>
    </x:row>
    <x:row r="1162" spans="1:15">
      <x:c r="A1162" t="s">
        <x:v>2547</x:v>
      </x:c>
      <x:c r="C1162">
        <x:v>355646</x:v>
      </x:c>
      <x:c r="D1162">
        <x:v>35564</x:v>
      </x:c>
      <x:c r="E1162">
        <x:v>65990</x:v>
      </x:c>
      <x:c r="F1162">
        <x:v>457200</x:v>
      </x:c>
      <x:c r="G1162">
        <x:v>160685865</x:v>
      </x:c>
      <x:c r="L1162">
        <x:v>4005</x:v>
      </x:c>
      <x:c r="M1162" t="s">
        <x:v>411</x:v>
      </x:c>
      <x:c r="N1162" t="s">
        <x:v>2519</x:v>
      </x:c>
      <x:c r="O1162" s="8">
        <x:f>VLOOKUP(M1162,달랏사업자등록번호!$A$1:$B$2513,2,0)</x:f>
        <x:v>7756300069</x:v>
      </x:c>
    </x:row>
    <x:row r="1163" spans="1:15">
      <x:c r="A1163" t="s">
        <x:v>2547</x:v>
      </x:c>
      <x:c r="C1163">
        <x:v>357828</x:v>
      </x:c>
      <x:c r="D1163">
        <x:v>35782</x:v>
      </x:c>
      <x:c r="E1163">
        <x:v>67490</x:v>
      </x:c>
      <x:c r="F1163">
        <x:v>461100</x:v>
      </x:c>
      <x:c r="G1163">
        <x:v>160602380</x:v>
      </x:c>
      <x:c r="L1163">
        <x:v>2990</x:v>
      </x:c>
      <x:c r="M1163" t="s">
        <x:v>958</x:v>
      </x:c>
      <x:c r="N1163" t="s">
        <x:v>149</x:v>
      </x:c>
      <x:c r="O1163" s="8">
        <x:f>VLOOKUP(M1163,달랏사업자등록번호!$A$1:$B$2513,2,0)</x:f>
        <x:v>0</x:v>
      </x:c>
    </x:row>
    <x:row r="1164" spans="1:15">
      <x:c r="A1164" t="s">
        <x:v>2547</x:v>
      </x:c>
      <x:c r="C1164">
        <x:v>112364</x:v>
      </x:c>
      <x:c r="D1164">
        <x:v>11236</x:v>
      </x:c>
      <x:c r="E1164">
        <x:v>340000</x:v>
      </x:c>
      <x:c r="F1164">
        <x:v>463600</x:v>
      </x:c>
      <x:c r="G1164">
        <x:v>160005479</x:v>
      </x:c>
      <x:c r="L1164">
        <x:v>3532</x:v>
      </x:c>
      <x:c r="M1164" t="s">
        <x:v>2526</x:v>
      </x:c>
      <x:c r="N1164" t="s">
        <x:v>149</x:v>
      </x:c>
      <x:c r="O1164" s="8">
        <x:f>VLOOKUP(M1164,달랏사업자등록번호!$A$1:$B$2513,2,0)</x:f>
        <x:v>0</x:v>
      </x:c>
    </x:row>
    <x:row r="1165" spans="1:15">
      <x:c r="A1165" t="s">
        <x:v>2547</x:v>
      </x:c>
      <x:c r="C1165">
        <x:v>311000</x:v>
      </x:c>
      <x:c r="D1165">
        <x:v>31100</x:v>
      </x:c>
      <x:c r="E1165">
        <x:v>126200</x:v>
      </x:c>
      <x:c r="F1165">
        <x:v>468300</x:v>
      </x:c>
      <x:c r="G1165">
        <x:v>160718118</x:v>
      </x:c>
      <x:c r="L1165">
        <x:v>4020</x:v>
      </x:c>
      <x:c r="M1165" t="s">
        <x:v>447</x:v>
      </x:c>
      <x:c r="N1165" t="s">
        <x:v>145</x:v>
      </x:c>
      <x:c r="O1165" s="8">
        <x:f>VLOOKUP(M1165,달랏사업자등록번호!$A$1:$B$2513,2,0)</x:f>
        <x:v>5311602084</x:v>
      </x:c>
    </x:row>
    <x:row r="1166" spans="1:15">
      <x:c r="A1166" t="s">
        <x:v>2547</x:v>
      </x:c>
      <x:c r="C1166">
        <x:v>429273</x:v>
      </x:c>
      <x:c r="D1166">
        <x:v>42927</x:v>
      </x:c>
      <x:c r="E1166">
        <x:v>0</x:v>
      </x:c>
      <x:c r="F1166">
        <x:v>472200</x:v>
      </x:c>
      <x:c r="G1166">
        <x:v>160505556</x:v>
      </x:c>
      <x:c r="L1166">
        <x:v>4193</x:v>
      </x:c>
      <x:c r="M1166" t="s">
        <x:v>428</x:v>
      </x:c>
      <x:c r="N1166" t="s">
        <x:v>149</x:v>
      </x:c>
      <x:c r="O1166" s="8">
        <x:f>VLOOKUP(M1166,달랏사업자등록번호!$A$1:$B$2513,2,0)</x:f>
        <x:v>8843201320</x:v>
      </x:c>
    </x:row>
    <x:row r="1167" spans="1:15">
      <x:c r="A1167" t="s">
        <x:v>2547</x:v>
      </x:c>
      <x:c r="C1167">
        <x:v>344364</x:v>
      </x:c>
      <x:c r="D1167">
        <x:v>34436</x:v>
      </x:c>
      <x:c r="E1167">
        <x:v>96000</x:v>
      </x:c>
      <x:c r="F1167">
        <x:v>474800</x:v>
      </x:c>
      <x:c r="G1167">
        <x:v>160826985</x:v>
      </x:c>
      <x:c r="L1167">
        <x:v>3379</x:v>
      </x:c>
      <x:c r="M1167" t="s">
        <x:v>2008</x:v>
      </x:c>
      <x:c r="N1167" t="s">
        <x:v>149</x:v>
      </x:c>
      <x:c r="O1167" s="8">
        <x:f>VLOOKUP(M1167,달랏사업자등록번호!$A$1:$B$2513,2,0)</x:f>
        <x:v>7730601619</x:v>
      </x:c>
    </x:row>
    <x:row r="1168" spans="1:15">
      <x:c r="A1168" t="s">
        <x:v>2547</x:v>
      </x:c>
      <x:c r="C1168">
        <x:v>432727</x:v>
      </x:c>
      <x:c r="D1168">
        <x:v>43273</x:v>
      </x:c>
      <x:c r="E1168">
        <x:v>0</x:v>
      </x:c>
      <x:c r="F1168">
        <x:v>476000</x:v>
      </x:c>
      <x:c r="G1168">
        <x:v>160295212</x:v>
      </x:c>
      <x:c r="L1168">
        <x:v>4143</x:v>
      </x:c>
      <x:c r="M1168" t="s">
        <x:v>2019</x:v>
      </x:c>
      <x:c r="N1168" t="s">
        <x:v>149</x:v>
      </x:c>
      <x:c r="O1168" s="8">
        <x:f>VLOOKUP(M1168,달랏사업자등록번호!$A$1:$B$2513,2,0)</x:f>
        <x:v>2473501503</x:v>
      </x:c>
    </x:row>
    <x:row r="1169" spans="1:15">
      <x:c r="A1169" t="s">
        <x:v>2547</x:v>
      </x:c>
      <x:c r="C1169">
        <x:v>391919</x:v>
      </x:c>
      <x:c r="D1169">
        <x:v>39191</x:v>
      </x:c>
      <x:c r="E1169">
        <x:v>47990</x:v>
      </x:c>
      <x:c r="F1169">
        <x:v>479100</x:v>
      </x:c>
      <x:c r="G1169">
        <x:v>160781718</x:v>
      </x:c>
      <x:c r="L1169">
        <x:v>2950</x:v>
      </x:c>
      <x:c r="M1169" t="s">
        <x:v>2533</x:v>
      </x:c>
      <x:c r="N1169" t="s">
        <x:v>149</x:v>
      </x:c>
      <x:c r="O1169" s="8">
        <x:f>VLOOKUP(M1169,달랏사업자등록번호!$A$1:$B$2513,2,0)</x:f>
        <x:v>0</x:v>
      </x:c>
    </x:row>
    <x:row r="1170" spans="1:15">
      <x:c r="A1170" t="s">
        <x:v>2547</x:v>
      </x:c>
      <x:c r="C1170">
        <x:v>436273</x:v>
      </x:c>
      <x:c r="D1170">
        <x:v>43627</x:v>
      </x:c>
      <x:c r="E1170">
        <x:v>0</x:v>
      </x:c>
      <x:c r="F1170">
        <x:v>479900</x:v>
      </x:c>
      <x:c r="G1170">
        <x:v>160495421</x:v>
      </x:c>
      <x:c r="L1170">
        <x:v>3000000925</x:v>
      </x:c>
      <x:c r="M1170" t="s">
        <x:v>2007</x:v>
      </x:c>
      <x:c r="N1170" t="s">
        <x:v>2518</x:v>
      </x:c>
      <x:c r="O1170" s="8">
        <x:f>VLOOKUP(M1170,달랏사업자등록번호!$A$1:$B$2513,2,0)</x:f>
        <x:v>1094681235</x:v>
      </x:c>
    </x:row>
    <x:row r="1171" spans="1:15">
      <x:c r="A1171" t="s">
        <x:v>2547</x:v>
      </x:c>
      <x:c r="C1171">
        <x:v>270182</x:v>
      </x:c>
      <x:c r="D1171">
        <x:v>27018</x:v>
      </x:c>
      <x:c r="E1171">
        <x:v>184800</x:v>
      </x:c>
      <x:c r="F1171">
        <x:v>482000</x:v>
      </x:c>
      <x:c r="G1171">
        <x:v>160674951</x:v>
      </x:c>
      <x:c r="L1171">
        <x:v>3487</x:v>
      </x:c>
      <x:c r="M1171" t="s">
        <x:v>1386</x:v>
      </x:c>
      <x:c r="N1171" t="s">
        <x:v>149</x:v>
      </x:c>
      <x:c r="O1171" s="8">
        <x:f>VLOOKUP(M1171,달랏사업자등록번호!$A$1:$B$2513,2,0)</x:f>
        <x:v>0</x:v>
      </x:c>
    </x:row>
    <x:row r="1172" spans="1:15">
      <x:c r="A1172" t="s">
        <x:v>2547</x:v>
      </x:c>
      <x:c r="C1172">
        <x:v>321455</x:v>
      </x:c>
      <x:c r="D1172">
        <x:v>32145</x:v>
      </x:c>
      <x:c r="E1172">
        <x:v>133000</x:v>
      </x:c>
      <x:c r="F1172">
        <x:v>486600</x:v>
      </x:c>
      <x:c r="G1172">
        <x:v>160676484</x:v>
      </x:c>
      <x:c r="L1172">
        <x:v>3000000854</x:v>
      </x:c>
      <x:c r="M1172" t="s">
        <x:v>1374</x:v>
      </x:c>
      <x:c r="N1172" t="s">
        <x:v>2518</x:v>
      </x:c>
      <x:c r="O1172" s="8">
        <x:f>VLOOKUP(M1172,달랏사업자등록번호!$A$1:$B$2513,2,0)</x:f>
        <x:v>4021589132</x:v>
      </x:c>
    </x:row>
    <x:row r="1173" spans="1:15">
      <x:c r="A1173" t="s">
        <x:v>2547</x:v>
      </x:c>
      <x:c r="C1173">
        <x:v>230919</x:v>
      </x:c>
      <x:c r="D1173">
        <x:v>23091</x:v>
      </x:c>
      <x:c r="E1173">
        <x:v>235990</x:v>
      </x:c>
      <x:c r="F1173">
        <x:v>490000</x:v>
      </x:c>
      <x:c r="G1173">
        <x:v>160447124</x:v>
      </x:c>
      <x:c r="L1173">
        <x:v>4099</x:v>
      </x:c>
      <x:c r="M1173" t="s">
        <x:v>1372</x:v>
      </x:c>
      <x:c r="N1173" t="s">
        <x:v>149</x:v>
      </x:c>
      <x:c r="O1173" s="8">
        <x:f>VLOOKUP(M1173,달랏사업자등록번호!$A$1:$B$2513,2,0)</x:f>
        <x:v>0</x:v>
      </x:c>
    </x:row>
    <x:row r="1174" spans="1:15">
      <x:c r="A1174" t="s">
        <x:v>2547</x:v>
      </x:c>
      <x:c r="C1174">
        <x:v>14555</x:v>
      </x:c>
      <x:c r="D1174">
        <x:v>1455</x:v>
      </x:c>
      <x:c r="E1174">
        <x:v>477990</x:v>
      </x:c>
      <x:c r="F1174">
        <x:v>494000</x:v>
      </x:c>
      <x:c r="G1174">
        <x:v>160627884</x:v>
      </x:c>
      <x:c r="L1174">
        <x:v>3000001015</x:v>
      </x:c>
      <x:c r="M1174" t="s">
        <x:v>1396</x:v>
      </x:c>
      <x:c r="N1174" t="s">
        <x:v>145</x:v>
      </x:c>
      <x:c r="O1174" s="8">
        <x:f>VLOOKUP(M1174,달랏사업자등록번호!$A$1:$B$2513,2,0)</x:f>
        <x:v>4413201666</x:v>
      </x:c>
    </x:row>
    <x:row r="1175" spans="1:15">
      <x:c r="A1175" t="s">
        <x:v>2547</x:v>
      </x:c>
      <x:c r="C1175">
        <x:v>125455</x:v>
      </x:c>
      <x:c r="D1175">
        <x:v>12545</x:v>
      </x:c>
      <x:c r="E1175">
        <x:v>372000</x:v>
      </x:c>
      <x:c r="F1175">
        <x:v>510000</x:v>
      </x:c>
      <x:c r="G1175">
        <x:v>160498197</x:v>
      </x:c>
      <x:c r="L1175">
        <x:v>3797</x:v>
      </x:c>
      <x:c r="M1175" t="s">
        <x:v>1373</x:v>
      </x:c>
      <x:c r="N1175" t="s">
        <x:v>149</x:v>
      </x:c>
      <x:c r="O1175" s="8">
        <x:f>VLOOKUP(M1175,달랏사업자등록번호!$A$1:$B$2513,2,0)</x:f>
        <x:v>0</x:v>
      </x:c>
    </x:row>
    <x:row r="1176" spans="1:15">
      <x:c r="A1176" t="s">
        <x:v>2547</x:v>
      </x:c>
      <x:c r="C1176">
        <x:v>318737</x:v>
      </x:c>
      <x:c r="D1176">
        <x:v>31873</x:v>
      </x:c>
      <x:c r="E1176">
        <x:v>161490</x:v>
      </x:c>
      <x:c r="F1176">
        <x:v>512100</x:v>
      </x:c>
      <x:c r="G1176">
        <x:v>160655523</x:v>
      </x:c>
      <x:c r="L1176">
        <x:v>3334</x:v>
      </x:c>
      <x:c r="M1176" t="s">
        <x:v>2525</x:v>
      </x:c>
      <x:c r="N1176" t="s">
        <x:v>149</x:v>
      </x:c>
      <x:c r="O1176" s="8">
        <x:f>VLOOKUP(M1176,달랏사업자등록번호!$A$1:$B$2513,2,0)</x:f>
        <x:v>0</x:v>
      </x:c>
    </x:row>
    <x:row r="1177" spans="1:15">
      <x:c r="A1177" t="s">
        <x:v>2547</x:v>
      </x:c>
      <x:c r="C1177">
        <x:v>427555</x:v>
      </x:c>
      <x:c r="D1177">
        <x:v>42755</x:v>
      </x:c>
      <x:c r="E1177">
        <x:v>42490</x:v>
      </x:c>
      <x:c r="F1177">
        <x:v>512800</x:v>
      </x:c>
      <x:c r="G1177">
        <x:v>160661063</x:v>
      </x:c>
      <x:c r="L1177">
        <x:v>4126</x:v>
      </x:c>
      <x:c r="M1177" t="s">
        <x:v>458</x:v>
      </x:c>
      <x:c r="N1177" t="s">
        <x:v>149</x:v>
      </x:c>
      <x:c r="O1177" s="8">
        <x:f>VLOOKUP(M1177,달랏사업자등록번호!$A$1:$B$2513,2,0)</x:f>
        <x:v>0</x:v>
      </x:c>
    </x:row>
    <x:row r="1178" spans="1:15">
      <x:c r="A1178" t="s">
        <x:v>2547</x:v>
      </x:c>
      <x:c r="C1178">
        <x:v>14555</x:v>
      </x:c>
      <x:c r="D1178">
        <x:v>1455</x:v>
      </x:c>
      <x:c r="E1178">
        <x:v>500990</x:v>
      </x:c>
      <x:c r="F1178">
        <x:v>517000</x:v>
      </x:c>
      <x:c r="G1178">
        <x:v>160591943</x:v>
      </x:c>
      <x:c r="L1178">
        <x:v>3000001014</x:v>
      </x:c>
      <x:c r="M1178" t="s">
        <x:v>447</x:v>
      </x:c>
      <x:c r="N1178" t="s">
        <x:v>145</x:v>
      </x:c>
      <x:c r="O1178" s="8">
        <x:f>VLOOKUP(M1178,달랏사업자등록번호!$A$1:$B$2513,2,0)</x:f>
        <x:v>5311602084</x:v>
      </x:c>
    </x:row>
    <x:row r="1179" spans="1:15">
      <x:c r="A1179" t="s">
        <x:v>2547</x:v>
      </x:c>
      <x:c r="C1179">
        <x:v>299455</x:v>
      </x:c>
      <x:c r="D1179">
        <x:v>29945</x:v>
      </x:c>
      <x:c r="E1179">
        <x:v>188000</x:v>
      </x:c>
      <x:c r="F1179">
        <x:v>517400</x:v>
      </x:c>
      <x:c r="G1179">
        <x:v>160786699</x:v>
      </x:c>
      <x:c r="L1179">
        <x:v>3499</x:v>
      </x:c>
      <x:c r="M1179" t="s">
        <x:v>1370</x:v>
      </x:c>
      <x:c r="N1179" t="s">
        <x:v>149</x:v>
      </x:c>
      <x:c r="O1179" s="8">
        <x:f>VLOOKUP(M1179,달랏사업자등록번호!$A$1:$B$2513,2,0)</x:f>
        <x:v>2682300551</x:v>
      </x:c>
    </x:row>
    <x:row r="1180" spans="1:15">
      <x:c r="A1180" t="s">
        <x:v>2547</x:v>
      </x:c>
      <x:c r="C1180">
        <x:v>253455</x:v>
      </x:c>
      <x:c r="D1180">
        <x:v>25345</x:v>
      </x:c>
      <x:c r="E1180">
        <x:v>240000</x:v>
      </x:c>
      <x:c r="F1180">
        <x:v>518800</x:v>
      </x:c>
      <x:c r="G1180">
        <x:v>160675626</x:v>
      </x:c>
      <x:c r="L1180">
        <x:v>3277</x:v>
      </x:c>
      <x:c r="M1180" t="s">
        <x:v>455</x:v>
      </x:c>
      <x:c r="N1180" t="s">
        <x:v>2519</x:v>
      </x:c>
      <x:c r="O1180" s="8">
        <x:f>VLOOKUP(M1180,달랏사업자등록번호!$A$1:$B$2513,2,0)</x:f>
        <x:v>2969801140</x:v>
      </x:c>
    </x:row>
    <x:row r="1181" spans="1:15">
      <x:c r="A1181" t="s">
        <x:v>2547</x:v>
      </x:c>
      <x:c r="C1181">
        <x:v>148737</x:v>
      </x:c>
      <x:c r="D1181">
        <x:v>14873</x:v>
      </x:c>
      <x:c r="E1181">
        <x:v>359990</x:v>
      </x:c>
      <x:c r="F1181">
        <x:v>523600</x:v>
      </x:c>
      <x:c r="G1181">
        <x:v>160292835</x:v>
      </x:c>
      <x:c r="L1181">
        <x:v>3000000864</x:v>
      </x:c>
      <x:c r="M1181" t="s">
        <x:v>2203</x:v>
      </x:c>
      <x:c r="N1181" t="s">
        <x:v>2518</x:v>
      </x:c>
      <x:c r="O1181" s="8">
        <x:f>VLOOKUP(M1181,달랏사업자등록번호!$A$1:$B$2513,2,0)</x:f>
        <x:v>5052052414</x:v>
      </x:c>
    </x:row>
    <x:row r="1182" spans="1:15">
      <x:c r="A1182" t="s">
        <x:v>2547</x:v>
      </x:c>
      <x:c r="C1182">
        <x:v>476182</x:v>
      </x:c>
      <x:c r="D1182">
        <x:v>47618</x:v>
      </x:c>
      <x:c r="E1182">
        <x:v>0</x:v>
      </x:c>
      <x:c r="F1182">
        <x:v>523800</x:v>
      </x:c>
      <x:c r="G1182">
        <x:v>160622753</x:v>
      </x:c>
      <x:c r="L1182">
        <x:v>4159</x:v>
      </x:c>
      <x:c r="M1182" t="s">
        <x:v>2529</x:v>
      </x:c>
      <x:c r="N1182" t="s">
        <x:v>145</x:v>
      </x:c>
      <x:c r="O1182" s="8">
        <x:f>VLOOKUP(M1182,달랏사업자등록번호!$A$1:$B$2513,2,0)</x:f>
        <x:v>0</x:v>
      </x:c>
    </x:row>
    <x:row r="1183" spans="1:15">
      <x:c r="A1183" t="s">
        <x:v>2547</x:v>
      </x:c>
      <x:c r="C1183">
        <x:v>480091</x:v>
      </x:c>
      <x:c r="D1183">
        <x:v>48009</x:v>
      </x:c>
      <x:c r="E1183">
        <x:v>0</x:v>
      </x:c>
      <x:c r="F1183">
        <x:v>528100</x:v>
      </x:c>
      <x:c r="G1183">
        <x:v>160261702</x:v>
      </x:c>
      <x:c r="L1183">
        <x:v>3557</x:v>
      </x:c>
      <x:c r="M1183" t="s">
        <x:v>213</x:v>
      </x:c>
      <x:c r="N1183" t="s">
        <x:v>149</x:v>
      </x:c>
      <x:c r="O1183" s="8">
        <x:f>VLOOKUP(M1183,달랏사업자등록번호!$A$1:$B$2513,2,0)</x:f>
        <x:v>6254800679</x:v>
      </x:c>
    </x:row>
    <x:row r="1184" spans="1:15">
      <x:c r="A1184" t="s">
        <x:v>2547</x:v>
      </x:c>
      <x:c r="C1184">
        <x:v>239273</x:v>
      </x:c>
      <x:c r="D1184">
        <x:v>23927</x:v>
      </x:c>
      <x:c r="E1184">
        <x:v>268000</x:v>
      </x:c>
      <x:c r="F1184">
        <x:v>531200</x:v>
      </x:c>
      <x:c r="G1184">
        <x:v>160432775</x:v>
      </x:c>
      <x:c r="L1184">
        <x:v>3448</x:v>
      </x:c>
      <x:c r="M1184" t="s">
        <x:v>1373</x:v>
      </x:c>
      <x:c r="N1184" t="s">
        <x:v>149</x:v>
      </x:c>
      <x:c r="O1184" s="8">
        <x:f>VLOOKUP(M1184,달랏사업자등록번호!$A$1:$B$2513,2,0)</x:f>
        <x:v>0</x:v>
      </x:c>
    </x:row>
    <x:row r="1185" spans="1:15">
      <x:c r="A1185" t="s">
        <x:v>2547</x:v>
      </x:c>
      <x:c r="C1185">
        <x:v>114364</x:v>
      </x:c>
      <x:c r="D1185">
        <x:v>11436</x:v>
      </x:c>
      <x:c r="E1185">
        <x:v>405600</x:v>
      </x:c>
      <x:c r="F1185">
        <x:v>531400</x:v>
      </x:c>
      <x:c r="G1185">
        <x:v>160635518</x:v>
      </x:c>
      <x:c r="L1185">
        <x:v>3587</x:v>
      </x:c>
      <x:c r="M1185" t="s">
        <x:v>2359</x:v>
      </x:c>
      <x:c r="N1185" t="s">
        <x:v>149</x:v>
      </x:c>
      <x:c r="O1185" s="8">
        <x:f>VLOOKUP(M1185,달랏사업자등록번호!$A$1:$B$2513,2,0)</x:f>
        <x:v>0</x:v>
      </x:c>
    </x:row>
    <x:row r="1186" spans="1:15">
      <x:c r="A1186" t="s">
        <x:v>2547</x:v>
      </x:c>
      <x:c r="C1186">
        <x:v>483636</x:v>
      </x:c>
      <x:c r="D1186">
        <x:v>48364</x:v>
      </x:c>
      <x:c r="E1186">
        <x:v>0</x:v>
      </x:c>
      <x:c r="F1186">
        <x:v>532000</x:v>
      </x:c>
      <x:c r="G1186">
        <x:v>160401555</x:v>
      </x:c>
      <x:c r="L1186">
        <x:v>3932</x:v>
      </x:c>
      <x:c r="M1186" t="s">
        <x:v>204</x:v>
      </x:c>
      <x:c r="N1186" t="s">
        <x:v>149</x:v>
      </x:c>
      <x:c r="O1186" s="8">
        <x:f>VLOOKUP(M1186,달랏사업자등록번호!$A$1:$B$2513,2,0)</x:f>
        <x:v>8903701276</x:v>
      </x:c>
    </x:row>
    <x:row r="1187" spans="1:15">
      <x:c r="A1187" t="s">
        <x:v>2547</x:v>
      </x:c>
      <x:c r="C1187">
        <x:v>88737</x:v>
      </x:c>
      <x:c r="D1187">
        <x:v>8873</x:v>
      </x:c>
      <x:c r="E1187">
        <x:v>435990</x:v>
      </x:c>
      <x:c r="F1187">
        <x:v>533600</x:v>
      </x:c>
      <x:c r="G1187">
        <x:v>160482771</x:v>
      </x:c>
      <x:c r="L1187">
        <x:v>3632</x:v>
      </x:c>
      <x:c r="M1187" t="s">
        <x:v>2529</x:v>
      </x:c>
      <x:c r="N1187" t="s">
        <x:v>145</x:v>
      </x:c>
      <x:c r="O1187" s="8">
        <x:f>VLOOKUP(M1187,달랏사업자등록번호!$A$1:$B$2513,2,0)</x:f>
        <x:v>0</x:v>
      </x:c>
    </x:row>
    <x:row r="1188" spans="1:15">
      <x:c r="A1188" t="s">
        <x:v>2547</x:v>
      </x:c>
      <x:c r="C1188">
        <x:v>14555</x:v>
      </x:c>
      <x:c r="D1188">
        <x:v>1455</x:v>
      </x:c>
      <x:c r="E1188">
        <x:v>523990</x:v>
      </x:c>
      <x:c r="F1188">
        <x:v>540000</x:v>
      </x:c>
      <x:c r="G1188">
        <x:v>160467495</x:v>
      </x:c>
      <x:c r="L1188">
        <x:v>3793</x:v>
      </x:c>
      <x:c r="M1188" t="s">
        <x:v>938</x:v>
      </x:c>
      <x:c r="N1188" t="s">
        <x:v>2519</x:v>
      </x:c>
      <x:c r="O1188" s="8">
        <x:f>VLOOKUP(M1188,달랏사업자등록번호!$A$1:$B$2513,2,0)</x:f>
        <x:v>1911102687</x:v>
      </x:c>
    </x:row>
    <x:row r="1189" spans="1:15">
      <x:c r="A1189" t="s">
        <x:v>2547</x:v>
      </x:c>
      <x:c r="C1189">
        <x:v>10919</x:v>
      </x:c>
      <x:c r="D1189">
        <x:v>1091</x:v>
      </x:c>
      <x:c r="E1189">
        <x:v>527990</x:v>
      </x:c>
      <x:c r="F1189">
        <x:v>540000</x:v>
      </x:c>
      <x:c r="G1189">
        <x:v>160471459</x:v>
      </x:c>
      <x:c r="L1189">
        <x:v>3285</x:v>
      </x:c>
      <x:c r="M1189" t="s">
        <x:v>2526</x:v>
      </x:c>
      <x:c r="N1189" t="s">
        <x:v>149</x:v>
      </x:c>
      <x:c r="O1189" s="8">
        <x:f>VLOOKUP(M1189,달랏사업자등록번호!$A$1:$B$2513,2,0)</x:f>
        <x:v>0</x:v>
      </x:c>
    </x:row>
    <x:row r="1190" spans="1:15">
      <x:c r="A1190" t="s">
        <x:v>2547</x:v>
      </x:c>
      <x:c r="C1190">
        <x:v>340455</x:v>
      </x:c>
      <x:c r="D1190">
        <x:v>34045</x:v>
      </x:c>
      <x:c r="E1190">
        <x:v>169300</x:v>
      </x:c>
      <x:c r="F1190">
        <x:v>543800</x:v>
      </x:c>
      <x:c r="G1190">
        <x:v>160711126</x:v>
      </x:c>
      <x:c r="L1190">
        <x:v>3183</x:v>
      </x:c>
      <x:c r="M1190" t="s">
        <x:v>1386</x:v>
      </x:c>
      <x:c r="N1190" t="s">
        <x:v>149</x:v>
      </x:c>
      <x:c r="O1190" s="8">
        <x:f>VLOOKUP(M1190,달랏사업자등록번호!$A$1:$B$2513,2,0)</x:f>
        <x:v>0</x:v>
      </x:c>
    </x:row>
    <x:row r="1191" spans="1:15">
      <x:c r="A1191" t="s">
        <x:v>2547</x:v>
      </x:c>
      <x:c r="C1191">
        <x:v>504636</x:v>
      </x:c>
      <x:c r="D1191">
        <x:v>50464</x:v>
      </x:c>
      <x:c r="E1191">
        <x:v>0</x:v>
      </x:c>
      <x:c r="F1191">
        <x:v>555100</x:v>
      </x:c>
      <x:c r="G1191">
        <x:v>160479119</x:v>
      </x:c>
      <x:c r="L1191">
        <x:v>4049</x:v>
      </x:c>
      <x:c r="M1191" t="s">
        <x:v>462</x:v>
      </x:c>
      <x:c r="N1191" t="s">
        <x:v>145</x:v>
      </x:c>
      <x:c r="O1191" s="8">
        <x:f>VLOOKUP(M1191,달랏사업자등록번호!$A$1:$B$2513,2,0)</x:f>
        <x:v>4814801006</x:v>
      </x:c>
    </x:row>
    <x:row r="1192" spans="1:15">
      <x:c r="A1192" t="s">
        <x:v>2547</x:v>
      </x:c>
      <x:c r="C1192">
        <x:v>453828</x:v>
      </x:c>
      <x:c r="D1192">
        <x:v>45382</x:v>
      </x:c>
      <x:c r="E1192">
        <x:v>57990</x:v>
      </x:c>
      <x:c r="F1192">
        <x:v>557200</x:v>
      </x:c>
      <x:c r="G1192">
        <x:v>160689825</x:v>
      </x:c>
      <x:c r="L1192">
        <x:v>3726</x:v>
      </x:c>
      <x:c r="M1192" t="s">
        <x:v>447</x:v>
      </x:c>
      <x:c r="N1192" t="s">
        <x:v>145</x:v>
      </x:c>
      <x:c r="O1192" s="8">
        <x:f>VLOOKUP(M1192,달랏사업자등록번호!$A$1:$B$2513,2,0)</x:f>
        <x:v>5311602084</x:v>
      </x:c>
    </x:row>
    <x:row r="1193" spans="1:15">
      <x:c r="A1193" t="s">
        <x:v>2547</x:v>
      </x:c>
      <x:c r="C1193">
        <x:v>351182</x:v>
      </x:c>
      <x:c r="D1193">
        <x:v>35118</x:v>
      </x:c>
      <x:c r="E1193">
        <x:v>178000</x:v>
      </x:c>
      <x:c r="F1193">
        <x:v>564300</x:v>
      </x:c>
      <x:c r="G1193">
        <x:v>160581352</x:v>
      </x:c>
      <x:c r="L1193">
        <x:v>3741</x:v>
      </x:c>
      <x:c r="M1193" t="s">
        <x:v>2530</x:v>
      </x:c>
      <x:c r="N1193" t="s">
        <x:v>2519</x:v>
      </x:c>
      <x:c r="O1193" s="8">
        <x:f>VLOOKUP(M1193,달랏사업자등록번호!$A$1:$B$2513,2,0)</x:f>
        <x:v>0</x:v>
      </x:c>
    </x:row>
    <x:row r="1194" spans="1:15">
      <x:c r="A1194" t="s">
        <x:v>2547</x:v>
      </x:c>
      <x:c r="C1194">
        <x:v>134555</x:v>
      </x:c>
      <x:c r="D1194">
        <x:v>13455</x:v>
      </x:c>
      <x:c r="E1194">
        <x:v>419990</x:v>
      </x:c>
      <x:c r="F1194">
        <x:v>568000</x:v>
      </x:c>
      <x:c r="G1194">
        <x:v>160587990</x:v>
      </x:c>
      <x:c r="L1194">
        <x:v>4200</x:v>
      </x:c>
      <x:c r="M1194" t="s">
        <x:v>447</x:v>
      </x:c>
      <x:c r="N1194" t="s">
        <x:v>145</x:v>
      </x:c>
      <x:c r="O1194" s="8">
        <x:f>VLOOKUP(M1194,달랏사업자등록번호!$A$1:$B$2513,2,0)</x:f>
        <x:v>5311602084</x:v>
      </x:c>
    </x:row>
    <x:row r="1195" spans="1:15">
      <x:c r="A1195" t="s">
        <x:v>2547</x:v>
      </x:c>
      <x:c r="C1195">
        <x:v>518727</x:v>
      </x:c>
      <x:c r="D1195">
        <x:v>51873</x:v>
      </x:c>
      <x:c r="E1195">
        <x:v>0</x:v>
      </x:c>
      <x:c r="F1195">
        <x:v>570600</x:v>
      </x:c>
      <x:c r="G1195">
        <x:v>160584205</x:v>
      </x:c>
      <x:c r="L1195">
        <x:v>4011</x:v>
      </x:c>
      <x:c r="M1195" t="s">
        <x:v>204</x:v>
      </x:c>
      <x:c r="N1195" t="s">
        <x:v>149</x:v>
      </x:c>
      <x:c r="O1195" s="8">
        <x:f>VLOOKUP(M1195,달랏사업자등록번호!$A$1:$B$2513,2,0)</x:f>
        <x:v>8903701276</x:v>
      </x:c>
    </x:row>
    <x:row r="1196" spans="1:15">
      <x:c r="A1196" t="s">
        <x:v>2547</x:v>
      </x:c>
      <x:c r="C1196">
        <x:v>404919</x:v>
      </x:c>
      <x:c r="D1196">
        <x:v>40491</x:v>
      </x:c>
      <x:c r="E1196">
        <x:v>131390</x:v>
      </x:c>
      <x:c r="F1196">
        <x:v>576800</x:v>
      </x:c>
      <x:c r="G1196">
        <x:v>160702408</x:v>
      </x:c>
      <x:c r="L1196">
        <x:v>3006</x:v>
      </x:c>
      <x:c r="M1196" t="s">
        <x:v>2530</x:v>
      </x:c>
      <x:c r="N1196" t="s">
        <x:v>2519</x:v>
      </x:c>
      <x:c r="O1196" s="8">
        <x:f>VLOOKUP(M1196,달랏사업자등록번호!$A$1:$B$2513,2,0)</x:f>
        <x:v>0</x:v>
      </x:c>
    </x:row>
    <x:row r="1197" spans="1:15">
      <x:c r="A1197" t="s">
        <x:v>2547</x:v>
      </x:c>
      <x:c r="C1197">
        <x:v>18182</x:v>
      </x:c>
      <x:c r="D1197">
        <x:v>1818</x:v>
      </x:c>
      <x:c r="E1197">
        <x:v>565000</x:v>
      </x:c>
      <x:c r="F1197">
        <x:v>585000</x:v>
      </x:c>
      <x:c r="G1197">
        <x:v>160943751</x:v>
      </x:c>
      <x:c r="L1197">
        <x:v>4113</x:v>
      </x:c>
      <x:c r="M1197" t="s">
        <x:v>1370</x:v>
      </x:c>
      <x:c r="N1197" t="s">
        <x:v>149</x:v>
      </x:c>
      <x:c r="O1197" s="8">
        <x:f>VLOOKUP(M1197,달랏사업자등록번호!$A$1:$B$2513,2,0)</x:f>
        <x:v>2682300551</x:v>
      </x:c>
    </x:row>
    <x:row r="1198" spans="1:15">
      <x:c r="A1198" t="s">
        <x:v>2547</x:v>
      </x:c>
      <x:c r="C1198">
        <x:v>110737</x:v>
      </x:c>
      <x:c r="D1198">
        <x:v>11073</x:v>
      </x:c>
      <x:c r="E1198">
        <x:v>465790</x:v>
      </x:c>
      <x:c r="F1198">
        <x:v>587600</x:v>
      </x:c>
      <x:c r="G1198">
        <x:v>160599002</x:v>
      </x:c>
      <x:c r="L1198">
        <x:v>4121</x:v>
      </x:c>
      <x:c r="M1198" t="s">
        <x:v>432</x:v>
      </x:c>
      <x:c r="N1198" t="s">
        <x:v>2519</x:v>
      </x:c>
      <x:c r="O1198" s="8">
        <x:f>VLOOKUP(M1198,달랏사업자등록번호!$A$1:$B$2513,2,0)</x:f>
        <x:v>2051356133</x:v>
      </x:c>
    </x:row>
    <x:row r="1199" spans="1:15">
      <x:c r="A1199" t="s">
        <x:v>2547</x:v>
      </x:c>
      <x:c r="C1199">
        <x:v>294555</x:v>
      </x:c>
      <x:c r="D1199">
        <x:v>29455</x:v>
      </x:c>
      <x:c r="E1199">
        <x:v>267990</x:v>
      </x:c>
      <x:c r="F1199">
        <x:v>592000</x:v>
      </x:c>
      <x:c r="G1199">
        <x:v>160359153</x:v>
      </x:c>
      <x:c r="L1199">
        <x:v>3627</x:v>
      </x:c>
      <x:c r="M1199" t="s">
        <x:v>446</x:v>
      </x:c>
      <x:c r="N1199" t="s">
        <x:v>149</x:v>
      </x:c>
      <x:c r="O1199" s="8">
        <x:f>VLOOKUP(M1199,달랏사업자등록번호!$A$1:$B$2513,2,0)</x:f>
        <x:v>0</x:v>
      </x:c>
    </x:row>
    <x:row r="1200" spans="1:15">
      <x:c r="A1200" t="s">
        <x:v>2547</x:v>
      </x:c>
      <x:c r="C1200">
        <x:v>382828</x:v>
      </x:c>
      <x:c r="D1200">
        <x:v>38282</x:v>
      </x:c>
      <x:c r="E1200">
        <x:v>179990</x:v>
      </x:c>
      <x:c r="F1200">
        <x:v>601100</x:v>
      </x:c>
      <x:c r="G1200">
        <x:v>160602214</x:v>
      </x:c>
      <x:c r="L1200">
        <x:v>3948</x:v>
      </x:c>
      <x:c r="M1200" t="s">
        <x:v>1366</x:v>
      </x:c>
      <x:c r="N1200" t="s">
        <x:v>149</x:v>
      </x:c>
      <x:c r="O1200" s="8">
        <x:f>VLOOKUP(M1200,달랏사업자등록번호!$A$1:$B$2513,2,0)</x:f>
        <x:v>0</x:v>
      </x:c>
    </x:row>
    <x:row r="1201" spans="1:15">
      <x:c r="A1201" t="s">
        <x:v>2547</x:v>
      </x:c>
      <x:c r="C1201">
        <x:v>498091</x:v>
      </x:c>
      <x:c r="D1201">
        <x:v>49809</x:v>
      </x:c>
      <x:c r="E1201">
        <x:v>59000</x:v>
      </x:c>
      <x:c r="F1201">
        <x:v>606900</x:v>
      </x:c>
      <x:c r="G1201">
        <x:v>160781108</x:v>
      </x:c>
      <x:c r="L1201">
        <x:v>3000000941</x:v>
      </x:c>
      <x:c r="M1201" t="s">
        <x:v>1999</x:v>
      </x:c>
      <x:c r="N1201" t="s">
        <x:v>149</x:v>
      </x:c>
      <x:c r="O1201" s="8">
        <x:f>VLOOKUP(M1201,달랏사업자등록번호!$A$1:$B$2513,2,0)</x:f>
        <x:v>3100978994</x:v>
      </x:c>
    </x:row>
    <x:row r="1202" spans="1:15">
      <x:c r="A1202" t="s">
        <x:v>2547</x:v>
      </x:c>
      <x:c r="C1202">
        <x:v>535273</x:v>
      </x:c>
      <x:c r="D1202">
        <x:v>53527</x:v>
      </x:c>
      <x:c r="E1202">
        <x:v>19000</x:v>
      </x:c>
      <x:c r="F1202">
        <x:v>607800</x:v>
      </x:c>
      <x:c r="G1202">
        <x:v>160584945</x:v>
      </x:c>
      <x:c r="L1202">
        <x:v>4064</x:v>
      </x:c>
      <x:c r="M1202" t="s">
        <x:v>955</x:v>
      </x:c>
      <x:c r="N1202" t="s">
        <x:v>149</x:v>
      </x:c>
      <x:c r="O1202" s="8">
        <x:f>VLOOKUP(M1202,달랏사업자등록번호!$A$1:$B$2513,2,0)</x:f>
        <x:v>3686100775</x:v>
      </x:c>
    </x:row>
    <x:row r="1203" spans="1:15">
      <x:c r="A1203" t="s">
        <x:v>2547</x:v>
      </x:c>
      <x:c r="C1203">
        <x:v>275555</x:v>
      </x:c>
      <x:c r="D1203">
        <x:v>27555</x:v>
      </x:c>
      <x:c r="E1203">
        <x:v>318790</x:v>
      </x:c>
      <x:c r="F1203">
        <x:v>621900</x:v>
      </x:c>
      <x:c r="G1203">
        <x:v>160289183</x:v>
      </x:c>
      <x:c r="L1203">
        <x:v>3000001043</x:v>
      </x:c>
      <x:c r="M1203" t="s">
        <x:v>2017</x:v>
      </x:c>
      <x:c r="N1203" t="s">
        <x:v>2518</x:v>
      </x:c>
      <x:c r="O1203" s="8">
        <x:f>VLOOKUP(M1203,달랏사업자등록번호!$A$1:$B$2513,2,0)</x:f>
        <x:v>5176600498</x:v>
      </x:c>
    </x:row>
    <x:row r="1204" spans="1:15">
      <x:c r="A1204" t="s">
        <x:v>2547</x:v>
      </x:c>
      <x:c r="C1204">
        <x:v>41455</x:v>
      </x:c>
      <x:c r="D1204">
        <x:v>4145</x:v>
      </x:c>
      <x:c r="E1204">
        <x:v>580000</x:v>
      </x:c>
      <x:c r="F1204">
        <x:v>625600</x:v>
      </x:c>
      <x:c r="G1204">
        <x:v>160307321</x:v>
      </x:c>
      <x:c r="L1204">
        <x:v>3233</x:v>
      </x:c>
      <x:c r="M1204" t="s">
        <x:v>452</x:v>
      </x:c>
      <x:c r="N1204" t="s">
        <x:v>2519</x:v>
      </x:c>
      <x:c r="O1204" s="8">
        <x:f>VLOOKUP(M1204,달랏사업자등록번호!$A$1:$B$2513,2,0)</x:f>
        <x:v>3786000611</x:v>
      </x:c>
    </x:row>
    <x:row r="1205" spans="1:15">
      <x:c r="A1205" t="s">
        <x:v>2547</x:v>
      </x:c>
      <x:c r="C1205">
        <x:v>10919</x:v>
      </x:c>
      <x:c r="D1205">
        <x:v>1091</x:v>
      </x:c>
      <x:c r="E1205">
        <x:v>616990</x:v>
      </x:c>
      <x:c r="F1205">
        <x:v>629000</x:v>
      </x:c>
      <x:c r="G1205">
        <x:v>160711699</x:v>
      </x:c>
      <x:c r="L1205">
        <x:v>3082</x:v>
      </x:c>
      <x:c r="M1205" t="s">
        <x:v>1366</x:v>
      </x:c>
      <x:c r="N1205" t="s">
        <x:v>149</x:v>
      </x:c>
      <x:c r="O1205" s="8">
        <x:f>VLOOKUP(M1205,달랏사업자등록번호!$A$1:$B$2513,2,0)</x:f>
        <x:v>0</x:v>
      </x:c>
    </x:row>
    <x:row r="1206" spans="1:15">
      <x:c r="A1206" t="s">
        <x:v>2547</x:v>
      </x:c>
      <x:c r="C1206">
        <x:v>18182</x:v>
      </x:c>
      <x:c r="D1206">
        <x:v>1818</x:v>
      </x:c>
      <x:c r="E1206">
        <x:v>615000</x:v>
      </x:c>
      <x:c r="F1206">
        <x:v>635000</x:v>
      </x:c>
      <x:c r="G1206">
        <x:v>160289279</x:v>
      </x:c>
      <x:c r="L1206">
        <x:v>3562</x:v>
      </x:c>
      <x:c r="M1206" t="s">
        <x:v>938</x:v>
      </x:c>
      <x:c r="N1206" t="s">
        <x:v>2519</x:v>
      </x:c>
      <x:c r="O1206" s="8">
        <x:f>VLOOKUP(M1206,달랏사업자등록번호!$A$1:$B$2513,2,0)</x:f>
        <x:v>1911102687</x:v>
      </x:c>
    </x:row>
    <x:row r="1207" spans="1:15">
      <x:c r="A1207" t="s">
        <x:v>2547</x:v>
      </x:c>
      <x:c r="C1207">
        <x:v>18182</x:v>
      </x:c>
      <x:c r="D1207">
        <x:v>1818</x:v>
      </x:c>
      <x:c r="E1207">
        <x:v>625000</x:v>
      </x:c>
      <x:c r="F1207">
        <x:v>645000</x:v>
      </x:c>
      <x:c r="G1207">
        <x:v>160649274</x:v>
      </x:c>
      <x:c r="L1207">
        <x:v>3258</x:v>
      </x:c>
      <x:c r="M1207" t="s">
        <x:v>2359</x:v>
      </x:c>
      <x:c r="N1207" t="s">
        <x:v>149</x:v>
      </x:c>
      <x:c r="O1207" s="8">
        <x:f>VLOOKUP(M1207,달랏사업자등록번호!$A$1:$B$2513,2,0)</x:f>
        <x:v>0</x:v>
      </x:c>
    </x:row>
    <x:row r="1208" spans="1:15">
      <x:c r="A1208" t="s">
        <x:v>2547</x:v>
      </x:c>
      <x:c r="C1208">
        <x:v>592818</x:v>
      </x:c>
      <x:c r="D1208">
        <x:v>59282</x:v>
      </x:c>
      <x:c r="E1208">
        <x:v>0</x:v>
      </x:c>
      <x:c r="F1208">
        <x:v>652100</x:v>
      </x:c>
      <x:c r="G1208">
        <x:v>160578666</x:v>
      </x:c>
      <x:c r="L1208">
        <x:v>3000000874</x:v>
      </x:c>
      <x:c r="M1208" t="s">
        <x:v>2201</x:v>
      </x:c>
      <x:c r="N1208" t="s">
        <x:v>2518</x:v>
      </x:c>
      <x:c r="O1208" s="8">
        <x:f>VLOOKUP(M1208,달랏사업자등록번호!$A$1:$B$2513,2,0)</x:f>
        <x:v>6392501741</x:v>
      </x:c>
    </x:row>
    <x:row r="1209" spans="1:15">
      <x:c r="A1209" t="s">
        <x:v>2547</x:v>
      </x:c>
      <x:c r="C1209">
        <x:v>472737</x:v>
      </x:c>
      <x:c r="D1209">
        <x:v>47273</x:v>
      </x:c>
      <x:c r="E1209">
        <x:v>159990</x:v>
      </x:c>
      <x:c r="F1209">
        <x:v>680000</x:v>
      </x:c>
      <x:c r="G1209">
        <x:v>160409425</x:v>
      </x:c>
      <x:c r="L1209">
        <x:v>3444</x:v>
      </x:c>
      <x:c r="M1209" t="s">
        <x:v>2517</x:v>
      </x:c>
      <x:c r="N1209" t="s">
        <x:v>145</x:v>
      </x:c>
      <x:c r="O1209" s="8">
        <x:f>VLOOKUP(M1209,달랏사업자등록번호!$A$1:$B$2513,2,0)</x:f>
        <x:v>0</x:v>
      </x:c>
    </x:row>
    <x:row r="1210" spans="1:15">
      <x:c r="A1210" t="s">
        <x:v>2547</x:v>
      </x:c>
      <x:c r="C1210">
        <x:v>346555</x:v>
      </x:c>
      <x:c r="D1210">
        <x:v>34655</x:v>
      </x:c>
      <x:c r="E1210">
        <x:v>299990</x:v>
      </x:c>
      <x:c r="F1210">
        <x:v>681200</x:v>
      </x:c>
      <x:c r="G1210">
        <x:v>160513025</x:v>
      </x:c>
      <x:c r="L1210">
        <x:v>3316</x:v>
      </x:c>
      <x:c r="M1210" t="s">
        <x:v>446</x:v>
      </x:c>
      <x:c r="N1210" t="s">
        <x:v>149</x:v>
      </x:c>
      <x:c r="O1210" s="8">
        <x:f>VLOOKUP(M1210,달랏사업자등록번호!$A$1:$B$2513,2,0)</x:f>
        <x:v>0</x:v>
      </x:c>
    </x:row>
    <x:row r="1211" spans="1:15">
      <x:c r="A1211" t="s">
        <x:v>2547</x:v>
      </x:c>
      <x:c r="C1211">
        <x:v>553919</x:v>
      </x:c>
      <x:c r="D1211">
        <x:v>55391</x:v>
      </x:c>
      <x:c r="E1211">
        <x:v>76790</x:v>
      </x:c>
      <x:c r="F1211">
        <x:v>686100</x:v>
      </x:c>
      <x:c r="G1211">
        <x:v>160619602</x:v>
      </x:c>
      <x:c r="L1211">
        <x:v>3195</x:v>
      </x:c>
      <x:c r="M1211" t="s">
        <x:v>2530</x:v>
      </x:c>
      <x:c r="N1211" t="s">
        <x:v>2519</x:v>
      </x:c>
      <x:c r="O1211" s="8">
        <x:f>VLOOKUP(M1211,달랏사업자등록번호!$A$1:$B$2513,2,0)</x:f>
        <x:v>0</x:v>
      </x:c>
    </x:row>
    <x:row r="1212" spans="1:15">
      <x:c r="A1212" t="s">
        <x:v>2547</x:v>
      </x:c>
      <x:c r="C1212">
        <x:v>79646</x:v>
      </x:c>
      <x:c r="D1212">
        <x:v>7964</x:v>
      </x:c>
      <x:c r="E1212">
        <x:v>603990</x:v>
      </x:c>
      <x:c r="F1212">
        <x:v>691600</x:v>
      </x:c>
      <x:c r="G1212">
        <x:v>160636042</x:v>
      </x:c>
      <x:c r="L1212">
        <x:v>3794</x:v>
      </x:c>
      <x:c r="M1212" t="s">
        <x:v>452</x:v>
      </x:c>
      <x:c r="N1212" t="s">
        <x:v>2519</x:v>
      </x:c>
      <x:c r="O1212" s="8">
        <x:f>VLOOKUP(M1212,달랏사업자등록번호!$A$1:$B$2513,2,0)</x:f>
        <x:v>3786000611</x:v>
      </x:c>
    </x:row>
    <x:row r="1213" spans="1:15">
      <x:c r="A1213" t="s">
        <x:v>2547</x:v>
      </x:c>
      <x:c r="C1213">
        <x:v>212455</x:v>
      </x:c>
      <x:c r="D1213">
        <x:v>21245</x:v>
      </x:c>
      <x:c r="E1213">
        <x:v>500200</x:v>
      </x:c>
      <x:c r="F1213">
        <x:v>733900</x:v>
      </x:c>
      <x:c r="G1213">
        <x:v>160595100</x:v>
      </x:c>
      <x:c r="L1213">
        <x:v>4154</x:v>
      </x:c>
      <x:c r="M1213" t="s">
        <x:v>452</x:v>
      </x:c>
      <x:c r="N1213" t="s">
        <x:v>2519</x:v>
      </x:c>
      <x:c r="O1213" s="8">
        <x:f>VLOOKUP(M1213,달랏사업자등록번호!$A$1:$B$2513,2,0)</x:f>
        <x:v>3786000611</x:v>
      </x:c>
    </x:row>
    <x:row r="1214" spans="1:15">
      <x:c r="A1214" t="s">
        <x:v>2547</x:v>
      </x:c>
      <x:c r="C1214">
        <x:v>197455</x:v>
      </x:c>
      <x:c r="D1214">
        <x:v>19745</x:v>
      </x:c>
      <x:c r="E1214">
        <x:v>531000</x:v>
      </x:c>
      <x:c r="F1214">
        <x:v>748200</x:v>
      </x:c>
      <x:c r="G1214">
        <x:v>160579940</x:v>
      </x:c>
      <x:c r="L1214">
        <x:v>3000000954</x:v>
      </x:c>
      <x:c r="M1214" t="s">
        <x:v>447</x:v>
      </x:c>
      <x:c r="N1214" t="s">
        <x:v>145</x:v>
      </x:c>
      <x:c r="O1214" s="8">
        <x:f>VLOOKUP(M1214,달랏사업자등록번호!$A$1:$B$2513,2,0)</x:f>
        <x:v>5311602084</x:v>
      </x:c>
    </x:row>
    <x:row r="1215" spans="1:15">
      <x:c r="A1215" t="s">
        <x:v>2547</x:v>
      </x:c>
      <x:c r="C1215">
        <x:v>468919</x:v>
      </x:c>
      <x:c r="D1215">
        <x:v>46891</x:v>
      </x:c>
      <x:c r="E1215">
        <x:v>251990</x:v>
      </x:c>
      <x:c r="F1215">
        <x:v>767800</x:v>
      </x:c>
      <x:c r="G1215">
        <x:v>160550675</x:v>
      </x:c>
      <x:c r="L1215">
        <x:v>3000000873</x:v>
      </x:c>
      <x:c r="M1215" t="s">
        <x:v>954</x:v>
      </x:c>
      <x:c r="N1215" t="s">
        <x:v>2518</x:v>
      </x:c>
      <x:c r="O1215" s="8">
        <x:f>VLOOKUP(M1215,달랏사업자등록번호!$A$1:$B$2513,2,0)</x:f>
        <x:v>4224300264</x:v>
      </x:c>
    </x:row>
    <x:row r="1216" spans="1:15">
      <x:c r="A1216" t="s">
        <x:v>2547</x:v>
      </x:c>
      <x:c r="C1216">
        <x:v>721636</x:v>
      </x:c>
      <x:c r="D1216">
        <x:v>72164</x:v>
      </x:c>
      <x:c r="E1216">
        <x:v>0</x:v>
      </x:c>
      <x:c r="F1216">
        <x:v>793800</x:v>
      </x:c>
      <x:c r="G1216">
        <x:v>160608860</x:v>
      </x:c>
      <x:c r="L1216">
        <x:v>3481</x:v>
      </x:c>
      <x:c r="M1216" t="s">
        <x:v>455</x:v>
      </x:c>
      <x:c r="N1216" t="s">
        <x:v>2519</x:v>
      </x:c>
      <x:c r="O1216" s="8">
        <x:f>VLOOKUP(M1216,달랏사업자등록번호!$A$1:$B$2513,2,0)</x:f>
        <x:v>2969801140</x:v>
      </x:c>
    </x:row>
    <x:row r="1217" spans="1:15">
      <x:c r="A1217" t="s">
        <x:v>2547</x:v>
      </x:c>
      <x:c r="C1217">
        <x:v>699737</x:v>
      </x:c>
      <x:c r="D1217">
        <x:v>69973</x:v>
      </x:c>
      <x:c r="E1217">
        <x:v>72790</x:v>
      </x:c>
      <x:c r="F1217">
        <x:v>842500</x:v>
      </x:c>
      <x:c r="G1217">
        <x:v>160922571</x:v>
      </x:c>
      <x:c r="L1217">
        <x:v>4043</x:v>
      </x:c>
      <x:c r="M1217" t="s">
        <x:v>456</x:v>
      </x:c>
      <x:c r="N1217" t="s">
        <x:v>145</x:v>
      </x:c>
      <x:c r="O1217" s="8">
        <x:f>VLOOKUP(M1217,달랏사업자등록번호!$A$1:$B$2513,2,0)</x:f>
        <x:v>0</x:v>
      </x:c>
    </x:row>
    <x:row r="1218" spans="1:15">
      <x:c r="A1218" t="s">
        <x:v>2547</x:v>
      </x:c>
      <x:c r="C1218">
        <x:v>532737</x:v>
      </x:c>
      <x:c r="D1218">
        <x:v>53273</x:v>
      </x:c>
      <x:c r="E1218">
        <x:v>283890</x:v>
      </x:c>
      <x:c r="F1218">
        <x:v>869900</x:v>
      </x:c>
      <x:c r="G1218">
        <x:v>160556393</x:v>
      </x:c>
      <x:c r="L1218">
        <x:v>3800</x:v>
      </x:c>
      <x:c r="M1218" t="s">
        <x:v>455</x:v>
      </x:c>
      <x:c r="N1218" t="s">
        <x:v>2519</x:v>
      </x:c>
      <x:c r="O1218" s="8">
        <x:f>VLOOKUP(M1218,달랏사업자등록번호!$A$1:$B$2513,2,0)</x:f>
        <x:v>2969801140</x:v>
      </x:c>
    </x:row>
    <x:row r="1219" spans="1:15">
      <x:c r="A1219" t="s">
        <x:v>2547</x:v>
      </x:c>
      <x:c r="C1219">
        <x:v>85455</x:v>
      </x:c>
      <x:c r="D1219">
        <x:v>8545</x:v>
      </x:c>
      <x:c r="E1219">
        <x:v>803400</x:v>
      </x:c>
      <x:c r="F1219">
        <x:v>897400</x:v>
      </x:c>
      <x:c r="G1219">
        <x:v>160506159</x:v>
      </x:c>
      <x:c r="L1219">
        <x:v>4054</x:v>
      </x:c>
      <x:c r="M1219" t="s">
        <x:v>2546</x:v>
      </x:c>
      <x:c r="N1219" t="s">
        <x:v>2519</x:v>
      </x:c>
      <x:c r="O1219" s="8">
        <x:f>VLOOKUP(M1219,달랏사업자등록번호!$A$1:$B$2513,2,0)</x:f>
        <x:v>0</x:v>
      </x:c>
    </x:row>
    <x:row r="1220" spans="1:15">
      <x:c r="A1220" t="s">
        <x:v>2547</x:v>
      </x:c>
      <x:c r="C1220">
        <x:v>735091</x:v>
      </x:c>
      <x:c r="D1220">
        <x:v>73509</x:v>
      </x:c>
      <x:c r="E1220">
        <x:v>110000</x:v>
      </x:c>
      <x:c r="F1220">
        <x:v>918600</x:v>
      </x:c>
      <x:c r="G1220">
        <x:v>160442081</x:v>
      </x:c>
      <x:c r="L1220">
        <x:v>3000000998</x:v>
      </x:c>
      <x:c r="M1220" t="s">
        <x:v>1385</x:v>
      </x:c>
      <x:c r="N1220" t="s">
        <x:v>2518</x:v>
      </x:c>
      <x:c r="O1220" s="8">
        <x:f>VLOOKUP(M1220,달랏사업자등록번호!$A$1:$B$2513,2,0)</x:f>
        <x:v>3100595199</x:v>
      </x:c>
    </x:row>
    <x:row r="1221" spans="1:15">
      <x:c r="A1221" t="s">
        <x:v>2547</x:v>
      </x:c>
      <x:c r="C1221">
        <x:v>733864</x:v>
      </x:c>
      <x:c r="D1221">
        <x:v>73386</x:v>
      </x:c>
      <x:c r="E1221">
        <x:v>126400</x:v>
      </x:c>
      <x:c r="F1221">
        <x:v>933650</x:v>
      </x:c>
      <x:c r="G1221">
        <x:v>160607200</x:v>
      </x:c>
      <x:c r="L1221">
        <x:v>4010</x:v>
      </x:c>
      <x:c r="M1221" t="s">
        <x:v>2522</x:v>
      </x:c>
      <x:c r="N1221" t="s">
        <x:v>145</x:v>
      </x:c>
      <x:c r="O1221" s="8" t="e">
        <x:f>VLOOKUP(M1221,달랏사업자등록번호!$A$1:$B$2513,2,0)</x:f>
        <x:v>#N/A</x:v>
      </x:c>
    </x:row>
    <x:row r="1222" spans="1:15">
      <x:c r="A1222" t="s">
        <x:v>2547</x:v>
      </x:c>
      <x:c r="C1222">
        <x:v>826864</x:v>
      </x:c>
      <x:c r="D1222">
        <x:v>82686</x:v>
      </x:c>
      <x:c r="E1222">
        <x:v>50000</x:v>
      </x:c>
      <x:c r="F1222">
        <x:v>959550</x:v>
      </x:c>
      <x:c r="G1222">
        <x:v>160537779</x:v>
      </x:c>
      <x:c r="L1222">
        <x:v>3000000928</x:v>
      </x:c>
      <x:c r="M1222" t="s">
        <x:v>414</x:v>
      </x:c>
      <x:c r="N1222" t="s">
        <x:v>2518</x:v>
      </x:c>
      <x:c r="O1222" s="8">
        <x:f>VLOOKUP(M1222,달랏사업자등록번호!$A$1:$B$2513,2,0)</x:f>
        <x:v>1371949156</x:v>
      </x:c>
    </x:row>
    <x:row r="1223" spans="1:15">
      <x:c r="A1223" t="s">
        <x:v>2547</x:v>
      </x:c>
      <x:c r="C1223">
        <x:v>671646</x:v>
      </x:c>
      <x:c r="D1223">
        <x:v>67164</x:v>
      </x:c>
      <x:c r="E1223">
        <x:v>241990</x:v>
      </x:c>
      <x:c r="F1223">
        <x:v>980800</x:v>
      </x:c>
      <x:c r="G1223">
        <x:v>160466223</x:v>
      </x:c>
      <x:c r="L1223">
        <x:v>3374</x:v>
      </x:c>
      <x:c r="M1223" t="s">
        <x:v>406</x:v>
      </x:c>
      <x:c r="N1223" t="s">
        <x:v>2519</x:v>
      </x:c>
      <x:c r="O1223" s="8">
        <x:f>VLOOKUP(M1223,달랏사업자등록번호!$A$1:$B$2513,2,0)</x:f>
        <x:v>8148700598</x:v>
      </x:c>
    </x:row>
    <x:row r="1224" spans="1:15">
      <x:c r="A1224" t="s">
        <x:v>2547</x:v>
      </x:c>
      <x:c r="C1224">
        <x:v>25455</x:v>
      </x:c>
      <x:c r="D1224">
        <x:v>2545</x:v>
      </x:c>
      <x:c r="E1224">
        <x:v>958000</x:v>
      </x:c>
      <x:c r="F1224">
        <x:v>986000</x:v>
      </x:c>
      <x:c r="G1224">
        <x:v>160651353</x:v>
      </x:c>
      <x:c r="L1224">
        <x:v>4042</x:v>
      </x:c>
      <x:c r="M1224" t="s">
        <x:v>447</x:v>
      </x:c>
      <x:c r="N1224" t="s">
        <x:v>145</x:v>
      </x:c>
      <x:c r="O1224" s="8">
        <x:f>VLOOKUP(M1224,달랏사업자등록번호!$A$1:$B$2513,2,0)</x:f>
        <x:v>5311602084</x:v>
      </x:c>
    </x:row>
    <x:row r="1225" spans="1:15">
      <x:c r="A1225" t="s">
        <x:v>2547</x:v>
      </x:c>
      <x:c r="C1225">
        <x:v>918727</x:v>
      </x:c>
      <x:c r="D1225">
        <x:v>91873</x:v>
      </x:c>
      <x:c r="E1225">
        <x:v>0</x:v>
      </x:c>
      <x:c r="F1225">
        <x:v>1010600</x:v>
      </x:c>
      <x:c r="G1225">
        <x:v>160352571</x:v>
      </x:c>
      <x:c r="L1225">
        <x:v>3000001019</x:v>
      </x:c>
      <x:c r="M1225" t="s">
        <x:v>413</x:v>
      </x:c>
      <x:c r="N1225" t="s">
        <x:v>2518</x:v>
      </x:c>
      <x:c r="O1225" s="8">
        <x:f>VLOOKUP(M1225,달랏사업자등록번호!$A$1:$B$2513,2,0)</x:f>
        <x:v>3578802144</x:v>
      </x:c>
    </x:row>
    <x:row r="1226" spans="1:15">
      <x:c r="A1226" t="s">
        <x:v>2547</x:v>
      </x:c>
      <x:c r="C1226">
        <x:v>29091</x:v>
      </x:c>
      <x:c r="D1226">
        <x:v>2909</x:v>
      </x:c>
      <x:c r="E1226">
        <x:v>979000</x:v>
      </x:c>
      <x:c r="F1226">
        <x:v>1011000</x:v>
      </x:c>
      <x:c r="G1226">
        <x:v>160563825</x:v>
      </x:c>
      <x:c r="L1226">
        <x:v>3801</x:v>
      </x:c>
      <x:c r="M1226" t="s">
        <x:v>2359</x:v>
      </x:c>
      <x:c r="N1226" t="s">
        <x:v>149</x:v>
      </x:c>
      <x:c r="O1226" s="8">
        <x:f>VLOOKUP(M1226,달랏사업자등록번호!$A$1:$B$2513,2,0)</x:f>
        <x:v>0</x:v>
      </x:c>
    </x:row>
    <x:row r="1227" spans="1:15">
      <x:c r="A1227" t="s">
        <x:v>2547</x:v>
      </x:c>
      <x:c r="C1227">
        <x:v>963646</x:v>
      </x:c>
      <x:c r="D1227">
        <x:v>96364</x:v>
      </x:c>
      <x:c r="E1227">
        <x:v>39990</x:v>
      </x:c>
      <x:c r="F1227">
        <x:v>1100000</x:v>
      </x:c>
      <x:c r="G1227">
        <x:v>160666211</x:v>
      </x:c>
      <x:c r="L1227">
        <x:v>3707</x:v>
      </x:c>
      <x:c r="M1227" t="s">
        <x:v>438</x:v>
      </x:c>
      <x:c r="N1227" t="s">
        <x:v>145</x:v>
      </x:c>
      <x:c r="O1227" s="8">
        <x:f>VLOOKUP(M1227,달랏사업자등록번호!$A$1:$B$2513,2,0)</x:f>
        <x:v>5373400598</x:v>
      </x:c>
    </x:row>
    <x:row r="1228" spans="1:15">
      <x:c r="A1228" t="s">
        <x:v>2547</x:v>
      </x:c>
      <x:c r="C1228">
        <x:v>848919</x:v>
      </x:c>
      <x:c r="D1228">
        <x:v>84891</x:v>
      </x:c>
      <x:c r="E1228">
        <x:v>194990</x:v>
      </x:c>
      <x:c r="F1228">
        <x:v>1128800</x:v>
      </x:c>
      <x:c r="G1228">
        <x:v>160534384</x:v>
      </x:c>
      <x:c r="L1228">
        <x:v>3000000931</x:v>
      </x:c>
      <x:c r="M1228" t="s">
        <x:v>413</x:v>
      </x:c>
      <x:c r="N1228" t="s">
        <x:v>2518</x:v>
      </x:c>
      <x:c r="O1228" s="8">
        <x:f>VLOOKUP(M1228,달랏사업자등록번호!$A$1:$B$2513,2,0)</x:f>
        <x:v>3578802144</x:v>
      </x:c>
    </x:row>
    <x:row r="1229" spans="1:15">
      <x:c r="A1229" t="s">
        <x:v>2547</x:v>
      </x:c>
      <x:c r="C1229">
        <x:v>1028818</x:v>
      </x:c>
      <x:c r="D1229">
        <x:v>102882</x:v>
      </x:c>
      <x:c r="E1229">
        <x:v>0</x:v>
      </x:c>
      <x:c r="F1229">
        <x:v>1131700</x:v>
      </x:c>
      <x:c r="G1229">
        <x:v>160426223</x:v>
      </x:c>
      <x:c r="L1229">
        <x:v>3000000842</x:v>
      </x:c>
      <x:c r="M1229" t="s">
        <x:v>948</x:v>
      </x:c>
      <x:c r="N1229" t="s">
        <x:v>2518</x:v>
      </x:c>
      <x:c r="O1229" s="8">
        <x:f>VLOOKUP(M1229,달랏사업자등록번호!$A$1:$B$2513,2,0)</x:f>
        <x:v>8306100663</x:v>
      </x:c>
    </x:row>
    <x:row r="1230" spans="1:15">
      <x:c r="A1230" t="s">
        <x:v>2547</x:v>
      </x:c>
      <x:c r="C1230">
        <x:v>1196364</x:v>
      </x:c>
      <x:c r="D1230">
        <x:v>119636</x:v>
      </x:c>
      <x:c r="E1230">
        <x:v>0</x:v>
      </x:c>
      <x:c r="F1230">
        <x:v>1316000</x:v>
      </x:c>
      <x:c r="G1230">
        <x:v>160313370</x:v>
      </x:c>
      <x:c r="L1230">
        <x:v>2940</x:v>
      </x:c>
      <x:c r="M1230" t="s">
        <x:v>438</x:v>
      </x:c>
      <x:c r="N1230" t="s">
        <x:v>145</x:v>
      </x:c>
      <x:c r="O1230" s="8">
        <x:f>VLOOKUP(M1230,달랏사업자등록번호!$A$1:$B$2513,2,0)</x:f>
        <x:v>5373400598</x:v>
      </x:c>
    </x:row>
    <x:row r="1231" spans="1:15">
      <x:c r="A1231" t="s">
        <x:v>2547</x:v>
      </x:c>
      <x:c r="C1231">
        <x:v>810555</x:v>
      </x:c>
      <x:c r="D1231">
        <x:v>81055</x:v>
      </x:c>
      <x:c r="E1231">
        <x:v>464490</x:v>
      </x:c>
      <x:c r="F1231">
        <x:v>1356100</x:v>
      </x:c>
      <x:c r="G1231">
        <x:v>160474441</x:v>
      </x:c>
      <x:c r="L1231">
        <x:v>3180</x:v>
      </x:c>
      <x:c r="M1231" t="s">
        <x:v>455</x:v>
      </x:c>
      <x:c r="N1231" t="s">
        <x:v>2519</x:v>
      </x:c>
      <x:c r="O1231" s="8">
        <x:f>VLOOKUP(M1231,달랏사업자등록번호!$A$1:$B$2513,2,0)</x:f>
        <x:v>2969801140</x:v>
      </x:c>
    </x:row>
    <x:row r="1232" spans="1:15">
      <x:c r="A1232" t="s">
        <x:v>2547</x:v>
      </x:c>
      <x:c r="C1232">
        <x:v>1234727</x:v>
      </x:c>
      <x:c r="D1232">
        <x:v>123473</x:v>
      </x:c>
      <x:c r="E1232">
        <x:v>0</x:v>
      </x:c>
      <x:c r="F1232">
        <x:v>1358200</x:v>
      </x:c>
      <x:c r="G1232">
        <x:v>160445801</x:v>
      </x:c>
      <x:c r="L1232">
        <x:v>3789</x:v>
      </x:c>
      <x:c r="M1232" t="s">
        <x:v>945</x:v>
      </x:c>
      <x:c r="N1232" t="s">
        <x:v>149</x:v>
      </x:c>
      <x:c r="O1232" s="8">
        <x:f>VLOOKUP(M1232,달랏사업자등록번호!$A$1:$B$2513,2,0)</x:f>
        <x:v>5082251228</x:v>
      </x:c>
    </x:row>
    <x:row r="1233" spans="1:15">
      <x:c r="A1233" t="s">
        <x:v>2547</x:v>
      </x:c>
      <x:c r="C1233">
        <x:v>1120919</x:v>
      </x:c>
      <x:c r="D1233">
        <x:v>112091</x:v>
      </x:c>
      <x:c r="E1233">
        <x:v>161490</x:v>
      </x:c>
      <x:c r="F1233">
        <x:v>1394500</x:v>
      </x:c>
      <x:c r="G1233">
        <x:v>160576526</x:v>
      </x:c>
      <x:c r="L1233">
        <x:v>3945</x:v>
      </x:c>
      <x:c r="M1233" t="s">
        <x:v>2019</x:v>
      </x:c>
      <x:c r="N1233" t="s">
        <x:v>149</x:v>
      </x:c>
      <x:c r="O1233" s="8">
        <x:f>VLOOKUP(M1233,달랏사업자등록번호!$A$1:$B$2513,2,0)</x:f>
        <x:v>2473501503</x:v>
      </x:c>
    </x:row>
    <x:row r="1234" spans="1:15">
      <x:c r="A1234" t="s">
        <x:v>2547</x:v>
      </x:c>
      <x:c r="C1234">
        <x:v>1177091</x:v>
      </x:c>
      <x:c r="D1234">
        <x:v>117709</x:v>
      </x:c>
      <x:c r="E1234">
        <x:v>452000</x:v>
      </x:c>
      <x:c r="F1234">
        <x:v>1746800</x:v>
      </x:c>
      <x:c r="G1234">
        <x:v>160640937</x:v>
      </x:c>
      <x:c r="L1234">
        <x:v>3739</x:v>
      </x:c>
      <x:c r="M1234" t="s">
        <x:v>204</x:v>
      </x:c>
      <x:c r="N1234" t="s">
        <x:v>149</x:v>
      </x:c>
      <x:c r="O1234" s="8">
        <x:f>VLOOKUP(M1234,달랏사업자등록번호!$A$1:$B$2513,2,0)</x:f>
        <x:v>8903701276</x:v>
      </x:c>
    </x:row>
    <x:row r="1235" spans="1:15">
      <x:c r="A1235" t="s">
        <x:v>2547</x:v>
      </x:c>
      <x:c r="C1235">
        <x:v>2016091</x:v>
      </x:c>
      <x:c r="D1235">
        <x:v>201609</x:v>
      </x:c>
      <x:c r="E1235">
        <x:v>100000</x:v>
      </x:c>
      <x:c r="F1235">
        <x:v>2317700</x:v>
      </x:c>
      <x:c r="G1235">
        <x:v>160870268</x:v>
      </x:c>
      <x:c r="L1235">
        <x:v>3000000830</x:v>
      </x:c>
      <x:c r="M1235" t="s">
        <x:v>434</x:v>
      </x:c>
      <x:c r="N1235" t="s">
        <x:v>2518</x:v>
      </x:c>
      <x:c r="O1235" s="8">
        <x:f>VLOOKUP(M1235,달랏사업자등록번호!$A$1:$B$2513,2,0)</x:f>
        <x:v>2805800738</x:v>
      </x:c>
    </x:row>
    <x:row r="1236" spans="1:15">
      <x:c r="A1236" t="s">
        <x:v>2547</x:v>
      </x:c>
      <x:c r="C1236">
        <x:v>1840737</x:v>
      </x:c>
      <x:c r="D1236">
        <x:v>184073</x:v>
      </x:c>
      <x:c r="E1236">
        <x:v>480990</x:v>
      </x:c>
      <x:c r="F1236">
        <x:v>2505800</x:v>
      </x:c>
      <x:c r="G1236">
        <x:v>160649527</x:v>
      </x:c>
      <x:c r="L1236">
        <x:v>4015</x:v>
      </x:c>
      <x:c r="M1236" t="s">
        <x:v>1370</x:v>
      </x:c>
      <x:c r="N1236" t="s">
        <x:v>149</x:v>
      </x:c>
      <x:c r="O1236" s="8">
        <x:f>VLOOKUP(M1236,달랏사업자등록번호!$A$1:$B$2513,2,0)</x:f>
        <x:v>2682300551</x:v>
      </x:c>
    </x:row>
    <x:row r="1237" spans="1:15">
      <x:c r="A1237" t="s">
        <x:v>2547</x:v>
      </x:c>
      <x:c r="C1237">
        <x:v>2078182</x:v>
      </x:c>
      <x:c r="D1237">
        <x:v>207818</x:v>
      </x:c>
      <x:c r="E1237">
        <x:v>220000</x:v>
      </x:c>
      <x:c r="F1237">
        <x:v>2506000</x:v>
      </x:c>
      <x:c r="G1237">
        <x:v>160550474</x:v>
      </x:c>
      <x:c r="L1237">
        <x:v>3939</x:v>
      </x:c>
      <x:c r="M1237" t="s">
        <x:v>412</x:v>
      </x:c>
      <x:c r="N1237" t="s">
        <x:v>145</x:v>
      </x:c>
      <x:c r="O1237" s="8">
        <x:f>VLOOKUP(M1237,달랏사업자등록번호!$A$1:$B$2513,2,0)</x:f>
        <x:v>7458601450</x:v>
      </x:c>
    </x:row>
    <x:row r="1238" spans="1:15">
      <x:c r="A1238" t="s">
        <x:v>2547</x:v>
      </x:c>
      <x:c r="C1238">
        <x:v>923273</x:v>
      </x:c>
      <x:c r="D1238">
        <x:v>92327</x:v>
      </x:c>
      <x:c r="E1238">
        <x:v>1510000</x:v>
      </x:c>
      <x:c r="F1238">
        <x:v>2525600</x:v>
      </x:c>
      <x:c r="G1238">
        <x:v>160501470</x:v>
      </x:c>
      <x:c r="L1238">
        <x:v>3000001050</x:v>
      </x:c>
      <x:c r="M1238" t="s">
        <x:v>954</x:v>
      </x:c>
      <x:c r="N1238" t="s">
        <x:v>2518</x:v>
      </x:c>
      <x:c r="O1238" s="8">
        <x:f>VLOOKUP(M1238,달랏사업자등록번호!$A$1:$B$2513,2,0)</x:f>
        <x:v>4224300264</x:v>
      </x:c>
    </x:row>
    <x:row r="1239" spans="1:15">
      <x:c r="A1239" t="s">
        <x:v>2547</x:v>
      </x:c>
      <x:c r="C1239">
        <x:v>1570000</x:v>
      </x:c>
      <x:c r="D1239">
        <x:v>157000</x:v>
      </x:c>
      <x:c r="E1239">
        <x:v>804000</x:v>
      </x:c>
      <x:c r="F1239">
        <x:v>2531000</x:v>
      </x:c>
      <x:c r="G1239">
        <x:v>160592048</x:v>
      </x:c>
      <x:c r="L1239">
        <x:v>3744</x:v>
      </x:c>
      <x:c r="M1239" t="s">
        <x:v>2528</x:v>
      </x:c>
      <x:c r="N1239" t="s">
        <x:v>2519</x:v>
      </x:c>
      <x:c r="O1239" s="8">
        <x:f>VLOOKUP(M1239,달랏사업자등록번호!$A$1:$B$2513,2,0)</x:f>
        <x:v>0</x:v>
      </x:c>
    </x:row>
    <x:row r="1240" spans="1:15">
      <x:c r="A1240" t="s">
        <x:v>2547</x:v>
      </x:c>
      <x:c r="C1240">
        <x:v>2290237</x:v>
      </x:c>
      <x:c r="D1240">
        <x:v>229023</x:v>
      </x:c>
      <x:c r="E1240">
        <x:v>73990</x:v>
      </x:c>
      <x:c r="F1240">
        <x:v>2593250</x:v>
      </x:c>
      <x:c r="G1240">
        <x:v>160504503</x:v>
      </x:c>
      <x:c r="L1240">
        <x:v>3000000871</x:v>
      </x:c>
      <x:c r="M1240" t="s">
        <x:v>952</x:v>
      </x:c>
      <x:c r="N1240" t="s">
        <x:v>2518</x:v>
      </x:c>
      <x:c r="O1240" s="8">
        <x:f>VLOOKUP(M1240,달랏사업자등록번호!$A$1:$B$2513,2,0)</x:f>
        <x:v>3780102290</x:v>
      </x:c>
    </x:row>
    <x:row r="1241" spans="1:15">
      <x:c r="A1241" t="s">
        <x:v>2547</x:v>
      </x:c>
      <x:c r="C1241">
        <x:v>2041455</x:v>
      </x:c>
      <x:c r="D1241">
        <x:v>204145</x:v>
      </x:c>
      <x:c r="E1241">
        <x:v>395500</x:v>
      </x:c>
      <x:c r="F1241">
        <x:v>2641100</x:v>
      </x:c>
      <x:c r="G1241">
        <x:v>160584868</x:v>
      </x:c>
      <x:c r="L1241">
        <x:v>3000001001</x:v>
      </x:c>
      <x:c r="M1241" t="s">
        <x:v>430</x:v>
      </x:c>
      <x:c r="N1241" t="s">
        <x:v>2518</x:v>
      </x:c>
      <x:c r="O1241" s="8">
        <x:f>VLOOKUP(M1241,달랏사업자등록번호!$A$1:$B$2513,2,0)</x:f>
        <x:v>2851701461</x:v>
      </x:c>
    </x:row>
    <x:row r="1242" spans="1:15">
      <x:c r="A1242" t="s">
        <x:v>2547</x:v>
      </x:c>
      <x:c r="C1242">
        <x:v>1549828</x:v>
      </x:c>
      <x:c r="D1242">
        <x:v>154982</x:v>
      </x:c>
      <x:c r="E1242">
        <x:v>972890</x:v>
      </x:c>
      <x:c r="F1242">
        <x:v>2677700</x:v>
      </x:c>
      <x:c r="G1242">
        <x:v>160357309</x:v>
      </x:c>
      <x:c r="L1242">
        <x:v>3625</x:v>
      </x:c>
      <x:c r="M1242" t="s">
        <x:v>204</x:v>
      </x:c>
      <x:c r="N1242" t="s">
        <x:v>149</x:v>
      </x:c>
      <x:c r="O1242" s="8">
        <x:f>VLOOKUP(M1242,달랏사업자등록번호!$A$1:$B$2513,2,0)</x:f>
        <x:v>8903701276</x:v>
      </x:c>
    </x:row>
    <x:row r="1243" spans="1:15">
      <x:c r="A1243" t="s">
        <x:v>2547</x:v>
      </x:c>
      <x:c r="C1243">
        <x:v>2208555</x:v>
      </x:c>
      <x:c r="D1243">
        <x:v>220855</x:v>
      </x:c>
      <x:c r="E1243">
        <x:v>468990</x:v>
      </x:c>
      <x:c r="F1243">
        <x:v>2898400</x:v>
      </x:c>
      <x:c r="G1243">
        <x:v>160646288</x:v>
      </x:c>
      <x:c r="L1243">
        <x:v>3330</x:v>
      </x:c>
      <x:c r="M1243" t="s">
        <x:v>2523</x:v>
      </x:c>
      <x:c r="N1243" t="s">
        <x:v>149</x:v>
      </x:c>
      <x:c r="O1243" s="8">
        <x:f>VLOOKUP(M1243,달랏사업자등록번호!$A$1:$B$2513,2,0)</x:f>
        <x:v>0</x:v>
      </x:c>
    </x:row>
    <x:row r="1244" spans="1:15">
      <x:c r="A1244" t="s">
        <x:v>2547</x:v>
      </x:c>
      <x:c r="C1244">
        <x:v>1571828</x:v>
      </x:c>
      <x:c r="D1244">
        <x:v>157182</x:v>
      </x:c>
      <x:c r="E1244">
        <x:v>1205790</x:v>
      </x:c>
      <x:c r="F1244">
        <x:v>2934800</x:v>
      </x:c>
      <x:c r="G1244">
        <x:v>160431560</x:v>
      </x:c>
      <x:c r="L1244">
        <x:v>3000001083</x:v>
      </x:c>
      <x:c r="M1244" t="s">
        <x:v>410</x:v>
      </x:c>
      <x:c r="N1244" t="s">
        <x:v>2518</x:v>
      </x:c>
      <x:c r="O1244" s="8">
        <x:f>VLOOKUP(M1244,달랏사업자등록번호!$A$1:$B$2513,2,0)</x:f>
        <x:v>7883300369</x:v>
      </x:c>
    </x:row>
    <x:row r="1245" spans="1:15">
      <x:c r="A1245" t="s">
        <x:v>2547</x:v>
      </x:c>
      <x:c r="C1245">
        <x:v>2785000</x:v>
      </x:c>
      <x:c r="D1245">
        <x:v>278500</x:v>
      </x:c>
      <x:c r="E1245">
        <x:v>0</x:v>
      </x:c>
      <x:c r="F1245">
        <x:v>3063500</x:v>
      </x:c>
      <x:c r="G1245">
        <x:v>160414740</x:v>
      </x:c>
      <x:c r="L1245">
        <x:v>4045</x:v>
      </x:c>
      <x:c r="M1245" t="s">
        <x:v>381</x:v>
      </x:c>
      <x:c r="N1245" t="s">
        <x:v>149</x:v>
      </x:c>
      <x:c r="O1245" s="8">
        <x:f>VLOOKUP(M1245,달랏사업자등록번호!$A$1:$B$2513,2,0)</x:f>
        <x:v>3238702576</x:v>
      </x:c>
    </x:row>
    <x:row r="1246" spans="1:15">
      <x:c r="A1246" t="s">
        <x:v>2547</x:v>
      </x:c>
      <x:c r="C1246">
        <x:v>1893273</x:v>
      </x:c>
      <x:c r="D1246">
        <x:v>189327</x:v>
      </x:c>
      <x:c r="E1246">
        <x:v>1112000</x:v>
      </x:c>
      <x:c r="F1246">
        <x:v>3194600</x:v>
      </x:c>
      <x:c r="G1246">
        <x:v>160406842</x:v>
      </x:c>
      <x:c r="L1246">
        <x:v>3000000982</x:v>
      </x:c>
      <x:c r="M1246" t="s">
        <x:v>212</x:v>
      </x:c>
      <x:c r="N1246" t="s">
        <x:v>2518</x:v>
      </x:c>
      <x:c r="O1246" s="8">
        <x:f>VLOOKUP(M1246,달랏사업자등록번호!$A$1:$B$2513,2,0)</x:f>
        <x:v>4453000985</x:v>
      </x:c>
    </x:row>
    <x:row r="1247" spans="1:15">
      <x:c r="A1247" t="s">
        <x:v>2547</x:v>
      </x:c>
      <x:c r="C1247">
        <x:v>2554737</x:v>
      </x:c>
      <x:c r="D1247">
        <x:v>255473</x:v>
      </x:c>
      <x:c r="E1247">
        <x:v>410490</x:v>
      </x:c>
      <x:c r="F1247">
        <x:v>3220700</x:v>
      </x:c>
      <x:c r="G1247">
        <x:v>160589328</x:v>
      </x:c>
      <x:c r="L1247">
        <x:v>2996</x:v>
      </x:c>
      <x:c r="M1247" t="s">
        <x:v>204</x:v>
      </x:c>
      <x:c r="N1247" t="s">
        <x:v>149</x:v>
      </x:c>
      <x:c r="O1247" s="8">
        <x:f>VLOOKUP(M1247,달랏사업자등록번호!$A$1:$B$2513,2,0)</x:f>
        <x:v>8903701276</x:v>
      </x:c>
    </x:row>
    <x:row r="1248" spans="1:15">
      <x:c r="A1248" t="s">
        <x:v>2547</x:v>
      </x:c>
      <x:c r="C1248">
        <x:v>3013000</x:v>
      </x:c>
      <x:c r="D1248">
        <x:v>301300</x:v>
      </x:c>
      <x:c r="E1248">
        <x:v>105000</x:v>
      </x:c>
      <x:c r="F1248">
        <x:v>3419300</x:v>
      </x:c>
      <x:c r="G1248">
        <x:v>160440840</x:v>
      </x:c>
      <x:c r="L1248">
        <x:v>3570</x:v>
      </x:c>
      <x:c r="M1248" t="s">
        <x:v>415</x:v>
      </x:c>
      <x:c r="N1248" t="s">
        <x:v>149</x:v>
      </x:c>
      <x:c r="O1248" s="8">
        <x:f>VLOOKUP(M1248,달랏사업자등록번호!$A$1:$B$2513,2,0)</x:f>
        <x:v>8718602646</x:v>
      </x:c>
    </x:row>
    <x:row r="1249" spans="1:15">
      <x:c r="A1249" t="s">
        <x:v>2547</x:v>
      </x:c>
      <x:c r="C1249">
        <x:v>2354364</x:v>
      </x:c>
      <x:c r="D1249">
        <x:v>235436</x:v>
      </x:c>
      <x:c r="E1249">
        <x:v>915750</x:v>
      </x:c>
      <x:c r="F1249">
        <x:v>3505550</x:v>
      </x:c>
      <x:c r="G1249">
        <x:v>160445607</x:v>
      </x:c>
      <x:c r="L1249">
        <x:v>3000001022</x:v>
      </x:c>
      <x:c r="M1249" t="s">
        <x:v>410</x:v>
      </x:c>
      <x:c r="N1249" t="s">
        <x:v>2518</x:v>
      </x:c>
      <x:c r="O1249" s="8">
        <x:f>VLOOKUP(M1249,달랏사업자등록번호!$A$1:$B$2513,2,0)</x:f>
        <x:v>7883300369</x:v>
      </x:c>
    </x:row>
    <x:row r="1250" spans="1:15">
      <x:c r="A1250" t="s">
        <x:v>2547</x:v>
      </x:c>
      <x:c r="C1250">
        <x:v>2068091</x:v>
      </x:c>
      <x:c r="D1250">
        <x:v>206809</x:v>
      </x:c>
      <x:c r="E1250">
        <x:v>1535000</x:v>
      </x:c>
      <x:c r="F1250">
        <x:v>3809900</x:v>
      </x:c>
      <x:c r="G1250">
        <x:v>160467797</x:v>
      </x:c>
      <x:c r="L1250">
        <x:v>3178</x:v>
      </x:c>
      <x:c r="M1250" t="s">
        <x:v>2528</x:v>
      </x:c>
      <x:c r="N1250" t="s">
        <x:v>2519</x:v>
      </x:c>
      <x:c r="O1250" s="8">
        <x:f>VLOOKUP(M1250,달랏사업자등록번호!$A$1:$B$2513,2,0)</x:f>
        <x:v>0</x:v>
      </x:c>
    </x:row>
    <x:row r="1251" spans="1:15">
      <x:c r="A1251" t="s">
        <x:v>2547</x:v>
      </x:c>
      <x:c r="C1251">
        <x:v>3620091</x:v>
      </x:c>
      <x:c r="D1251">
        <x:v>362009</x:v>
      </x:c>
      <x:c r="E1251">
        <x:v>1011800</x:v>
      </x:c>
      <x:c r="F1251">
        <x:v>4993900</x:v>
      </x:c>
      <x:c r="G1251">
        <x:v>160403839</x:v>
      </x:c>
      <x:c r="L1251">
        <x:v>3629</x:v>
      </x:c>
      <x:c r="M1251" t="s">
        <x:v>2008</x:v>
      </x:c>
      <x:c r="N1251" t="s">
        <x:v>149</x:v>
      </x:c>
      <x:c r="O1251" s="8">
        <x:f>VLOOKUP(M1251,달랏사업자등록번호!$A$1:$B$2513,2,0)</x:f>
        <x:v>7730601619</x:v>
      </x:c>
    </x:row>
    <x:row r="1252" spans="1:15">
      <x:c r="A1252" t="s">
        <x:v>2547</x:v>
      </x:c>
      <x:c r="C1252">
        <x:v>4491919</x:v>
      </x:c>
      <x:c r="D1252">
        <x:v>449191</x:v>
      </x:c>
      <x:c r="E1252">
        <x:v>93990</x:v>
      </x:c>
      <x:c r="F1252">
        <x:v>5035100</x:v>
      </x:c>
      <x:c r="G1252">
        <x:v>160499974</x:v>
      </x:c>
      <x:c r="L1252">
        <x:v>3000001048</x:v>
      </x:c>
      <x:c r="M1252" t="s">
        <x:v>952</x:v>
      </x:c>
      <x:c r="N1252" t="s">
        <x:v>2518</x:v>
      </x:c>
      <x:c r="O1252" s="8">
        <x:f>VLOOKUP(M1252,달랏사업자등록번호!$A$1:$B$2513,2,0)</x:f>
        <x:v>3780102290</x:v>
      </x:c>
    </x:row>
    <x:row r="1253" spans="1:15">
      <x:c r="A1253" t="s">
        <x:v>2547</x:v>
      </x:c>
      <x:c r="C1253">
        <x:v>3379919</x:v>
      </x:c>
      <x:c r="D1253">
        <x:v>337991</x:v>
      </x:c>
      <x:c r="E1253">
        <x:v>1372590</x:v>
      </x:c>
      <x:c r="F1253">
        <x:v>5090500</x:v>
      </x:c>
      <x:c r="G1253">
        <x:v>160395464</x:v>
      </x:c>
      <x:c r="L1253">
        <x:v>3000001006</x:v>
      </x:c>
      <x:c r="M1253" t="s">
        <x:v>2203</x:v>
      </x:c>
      <x:c r="N1253" t="s">
        <x:v>2518</x:v>
      </x:c>
      <x:c r="O1253" s="8">
        <x:f>VLOOKUP(M1253,달랏사업자등록번호!$A$1:$B$2513,2,0)</x:f>
        <x:v>5052052414</x:v>
      </x:c>
    </x:row>
    <x:row r="1254" spans="1:15">
      <x:c r="A1254" t="s">
        <x:v>2547</x:v>
      </x:c>
      <x:c r="C1254">
        <x:v>3033555</x:v>
      </x:c>
      <x:c r="D1254">
        <x:v>303355</x:v>
      </x:c>
      <x:c r="E1254">
        <x:v>1806990</x:v>
      </x:c>
      <x:c r="F1254">
        <x:v>5143900</x:v>
      </x:c>
      <x:c r="G1254">
        <x:v>160458620</x:v>
      </x:c>
      <x:c r="L1254">
        <x:v>3000000924</x:v>
      </x:c>
      <x:c r="M1254" t="s">
        <x:v>2203</x:v>
      </x:c>
      <x:c r="N1254" t="s">
        <x:v>2518</x:v>
      </x:c>
      <x:c r="O1254" s="8">
        <x:f>VLOOKUP(M1254,달랏사업자등록번호!$A$1:$B$2513,2,0)</x:f>
        <x:v>5052052414</x:v>
      </x:c>
    </x:row>
    <x:row r="1255" spans="1:15">
      <x:c r="A1255" t="s">
        <x:v>2547</x:v>
      </x:c>
      <x:c r="C1255">
        <x:v>5211273</x:v>
      </x:c>
      <x:c r="D1255">
        <x:v>521127</x:v>
      </x:c>
      <x:c r="E1255">
        <x:v>307400</x:v>
      </x:c>
      <x:c r="F1255">
        <x:v>6039800</x:v>
      </x:c>
      <x:c r="G1255">
        <x:v>160483062</x:v>
      </x:c>
      <x:c r="L1255">
        <x:v>4039</x:v>
      </x:c>
      <x:c r="M1255" t="s">
        <x:v>462</x:v>
      </x:c>
      <x:c r="N1255" t="s">
        <x:v>145</x:v>
      </x:c>
      <x:c r="O1255" s="8">
        <x:f>VLOOKUP(M1255,달랏사업자등록번호!$A$1:$B$2513,2,0)</x:f>
        <x:v>4814801006</x:v>
      </x:c>
    </x:row>
    <x:row r="1256" spans="1:15">
      <x:c r="A1256" t="s">
        <x:v>2547</x:v>
      </x:c>
      <x:c r="C1256">
        <x:v>4723919</x:v>
      </x:c>
      <x:c r="D1256">
        <x:v>472391</x:v>
      </x:c>
      <x:c r="E1256">
        <x:v>2862290</x:v>
      </x:c>
      <x:c r="F1256">
        <x:v>8058600</x:v>
      </x:c>
      <x:c r="G1256">
        <x:v>160284238</x:v>
      </x:c>
      <x:c r="L1256">
        <x:v>3000000863</x:v>
      </x:c>
      <x:c r="M1256" t="s">
        <x:v>2203</x:v>
      </x:c>
      <x:c r="N1256" t="s">
        <x:v>2518</x:v>
      </x:c>
      <x:c r="O1256" s="8">
        <x:f>VLOOKUP(M1256,달랏사업자등록번호!$A$1:$B$2513,2,0)</x:f>
        <x:v>5052052414</x:v>
      </x:c>
    </x:row>
    <x:row r="1257" spans="1:15">
      <x:c r="A1257" t="s">
        <x:v>16</x:v>
      </x:c>
      <x:c r="B1257" t="s">
        <x:v>2452</x:v>
      </x:c>
      <x:c r="C1257">
        <x:v>165455</x:v>
      </x:c>
      <x:c r="D1257">
        <x:v>16545</x:v>
      </x:c>
      <x:c r="E1257">
        <x:v>0</x:v>
      </x:c>
      <x:c r="F1257">
        <x:v>182000</x:v>
      </x:c>
      <x:c r="G1257">
        <x:v>11009511</x:v>
      </x:c>
      <x:c r="I1257" t="s">
        <x:v>263</x:v>
      </x:c>
      <x:c r="L1257">
        <x:v>4213</x:v>
      </x:c>
      <x:c r="M1257" t="s">
        <x:v>1376</x:v>
      </x:c>
      <x:c r="N1257" t="s">
        <x:v>149</x:v>
      </x:c>
      <x:c r="O1257" s="8">
        <x:f>VLOOKUP(M1257,달랏사업자등록번호!$A$1:$B$2513,2,0)</x:f>
        <x:v>8340702754</x:v>
      </x:c>
    </x:row>
    <x:row r="1258" spans="1:15">
      <x:c r="A1258" t="s">
        <x:v>16</x:v>
      </x:c>
      <x:c r="B1258" t="s">
        <x:v>2475</x:v>
      </x:c>
      <x:c r="C1258">
        <x:v>87091</x:v>
      </x:c>
      <x:c r="D1258">
        <x:v>8709</x:v>
      </x:c>
      <x:c r="E1258">
        <x:v>26200</x:v>
      </x:c>
      <x:c r="F1258">
        <x:v>122000</x:v>
      </x:c>
      <x:c r="G1258">
        <x:v>51596350</x:v>
      </x:c>
      <x:c r="I1258" t="s">
        <x:v>263</x:v>
      </x:c>
      <x:c r="L1258">
        <x:v>3000001108</x:v>
      </x:c>
      <x:c r="M1258" t="s">
        <x:v>960</x:v>
      </x:c>
      <x:c r="N1258" t="s">
        <x:v>2518</x:v>
      </x:c>
      <x:c r="O1258" s="8">
        <x:f>VLOOKUP(M1258,달랏사업자등록번호!$A$1:$B$2513,2,0)</x:f>
        <x:v>1981501407</x:v>
      </x:c>
    </x:row>
    <x:row r="1259" spans="1:15">
      <x:c r="A1259" t="s">
        <x:v>16</x:v>
      </x:c>
      <x:c r="B1259" t="s">
        <x:v>2470</x:v>
      </x:c>
      <x:c r="C1259">
        <x:v>45455</x:v>
      </x:c>
      <x:c r="D1259">
        <x:v>4545</x:v>
      </x:c>
      <x:c r="E1259">
        <x:v>0</x:v>
      </x:c>
      <x:c r="F1259">
        <x:v>50000</x:v>
      </x:c>
      <x:c r="G1259">
        <x:v>61850510</x:v>
      </x:c>
      <x:c r="I1259" t="s">
        <x:v>263</x:v>
      </x:c>
      <x:c r="L1259">
        <x:v>3000001107</x:v>
      </x:c>
      <x:c r="M1259" t="s">
        <x:v>4059</x:v>
      </x:c>
      <x:c r="N1259" t="s">
        <x:v>2518</x:v>
      </x:c>
      <x:c r="O1259" s="8">
        <x:f>VLOOKUP(M1259,달랏사업자등록번호!$A$1:$B$2513,2,0)</x:f>
        <x:v>4396500212</x:v>
      </x:c>
    </x:row>
    <x:row r="1260" spans="1:15">
      <x:c r="A1260" t="s">
        <x:v>16</x:v>
      </x:c>
      <x:c r="B1260" t="s">
        <x:v>2445</x:v>
      </x:c>
      <x:c r="C1260">
        <x:v>60364</x:v>
      </x:c>
      <x:c r="D1260">
        <x:v>6036</x:v>
      </x:c>
      <x:c r="E1260">
        <x:v>0</x:v>
      </x:c>
      <x:c r="F1260">
        <x:v>66400</x:v>
      </x:c>
      <x:c r="G1260">
        <x:v>48110583</x:v>
      </x:c>
      <x:c r="I1260" t="s">
        <x:v>263</x:v>
      </x:c>
      <x:c r="L1260">
        <x:v>3000001094</x:v>
      </x:c>
      <x:c r="M1260" t="s">
        <x:v>2215</x:v>
      </x:c>
      <x:c r="N1260" t="s">
        <x:v>2518</x:v>
      </x:c>
      <x:c r="O1260" s="8">
        <x:f>VLOOKUP(M1260,달랏사업자등록번호!$A$1:$B$2513,2,0)</x:f>
        <x:v>6181179089</x:v>
      </x:c>
    </x:row>
    <x:row r="1261" spans="1:15">
      <x:c r="A1261" t="s">
        <x:v>16</x:v>
      </x:c>
      <x:c r="B1261" t="s">
        <x:v>2441</x:v>
      </x:c>
      <x:c r="C1261">
        <x:v>49455</x:v>
      </x:c>
      <x:c r="D1261">
        <x:v>4945</x:v>
      </x:c>
      <x:c r="E1261">
        <x:v>0</x:v>
      </x:c>
      <x:c r="F1261">
        <x:v>54400</x:v>
      </x:c>
      <x:c r="G1261">
        <x:v>47992636</x:v>
      </x:c>
      <x:c r="I1261" t="s">
        <x:v>263</x:v>
      </x:c>
      <x:c r="L1261">
        <x:v>3000001093</x:v>
      </x:c>
      <x:c r="M1261" t="s">
        <x:v>2215</x:v>
      </x:c>
      <x:c r="N1261" t="s">
        <x:v>2518</x:v>
      </x:c>
      <x:c r="O1261" s="8">
        <x:f>VLOOKUP(M1261,달랏사업자등록번호!$A$1:$B$2513,2,0)</x:f>
        <x:v>6181179089</x:v>
      </x:c>
    </x:row>
    <x:row r="1262" spans="1:15">
      <x:c r="A1262" t="s">
        <x:v>16</x:v>
      </x:c>
      <x:c r="B1262" t="s">
        <x:v>2474</x:v>
      </x:c>
      <x:c r="C1262">
        <x:v>155318</x:v>
      </x:c>
      <x:c r="D1262">
        <x:v>15532</x:v>
      </x:c>
      <x:c r="E1262">
        <x:v>392000</x:v>
      </x:c>
      <x:c r="F1262">
        <x:v>562850</x:v>
      </x:c>
      <x:c r="G1262">
        <x:v>70294867</x:v>
      </x:c>
      <x:c r="I1262" t="s">
        <x:v>263</x:v>
      </x:c>
      <x:c r="L1262">
        <x:v>3000001092</x:v>
      </x:c>
      <x:c r="M1262" t="s">
        <x:v>2179</x:v>
      </x:c>
      <x:c r="N1262" t="s">
        <x:v>2518</x:v>
      </x:c>
      <x:c r="O1262" s="8">
        <x:f>VLOOKUP(M1262,달랏사업자등록번호!$A$1:$B$2513,2,0)</x:f>
        <x:v>3943200702</x:v>
      </x:c>
    </x:row>
    <x:row r="1263" spans="1:15">
      <x:c r="A1263" t="s">
        <x:v>16</x:v>
      </x:c>
      <x:c r="B1263" t="s">
        <x:v>2479</x:v>
      </x:c>
      <x:c r="C1263">
        <x:v>139455</x:v>
      </x:c>
      <x:c r="D1263">
        <x:v>13945</x:v>
      </x:c>
      <x:c r="E1263">
        <x:v>0</x:v>
      </x:c>
      <x:c r="F1263">
        <x:v>153400</x:v>
      </x:c>
      <x:c r="G1263">
        <x:v>206321</x:v>
      </x:c>
      <x:c r="I1263" t="s">
        <x:v>263</x:v>
      </x:c>
      <x:c r="L1263">
        <x:v>3000001089</x:v>
      </x:c>
      <x:c r="M1263" t="s">
        <x:v>1392</x:v>
      </x:c>
      <x:c r="N1263" t="s">
        <x:v>2518</x:v>
      </x:c>
      <x:c r="O1263" s="8">
        <x:f>VLOOKUP(M1263,달랏사업자등록번호!$A$1:$B$2513,2,0)</x:f>
        <x:v>2250597899</x:v>
      </x:c>
    </x:row>
    <x:row r="1264" spans="1:15">
      <x:c r="A1264" t="s">
        <x:v>16</x:v>
      </x:c>
      <x:c r="B1264" t="s">
        <x:v>2464</x:v>
      </x:c>
      <x:c r="C1264">
        <x:v>92909</x:v>
      </x:c>
      <x:c r="D1264">
        <x:v>9291</x:v>
      </x:c>
      <x:c r="E1264">
        <x:v>152500</x:v>
      </x:c>
      <x:c r="F1264">
        <x:v>254700</x:v>
      </x:c>
      <x:c r="G1264">
        <x:v>40421443</x:v>
      </x:c>
      <x:c r="I1264" t="s">
        <x:v>263</x:v>
      </x:c>
      <x:c r="L1264">
        <x:v>3000001087</x:v>
      </x:c>
      <x:c r="M1264" t="s">
        <x:v>3</x:v>
      </x:c>
      <x:c r="N1264" t="s">
        <x:v>2518</x:v>
      </x:c>
      <x:c r="O1264" s="8">
        <x:f>VLOOKUP(M1264,달랏사업자등록번호!$A$1:$B$2513,2,0)</x:f>
        <x:v>0</x:v>
      </x:c>
    </x:row>
    <x:row r="1265" spans="1:15">
      <x:c r="A1265" t="s">
        <x:v>16</x:v>
      </x:c>
      <x:c r="B1265" t="s">
        <x:v>2455</x:v>
      </x:c>
      <x:c r="C1265">
        <x:v>89455</x:v>
      </x:c>
      <x:c r="D1265">
        <x:v>8945</x:v>
      </x:c>
      <x:c r="E1265">
        <x:v>50000</x:v>
      </x:c>
      <x:c r="F1265">
        <x:v>148400</x:v>
      </x:c>
      <x:c r="G1265">
        <x:v>513493</x:v>
      </x:c>
      <x:c r="I1265" t="s">
        <x:v>263</x:v>
      </x:c>
      <x:c r="L1265">
        <x:v>3000001085</x:v>
      </x:c>
      <x:c r="M1265" t="s">
        <x:v>1392</x:v>
      </x:c>
      <x:c r="N1265" t="s">
        <x:v>2518</x:v>
      </x:c>
      <x:c r="O1265" s="8">
        <x:f>VLOOKUP(M1265,달랏사업자등록번호!$A$1:$B$2513,2,0)</x:f>
        <x:v>2250597899</x:v>
      </x:c>
    </x:row>
    <x:row r="1266" spans="1:15">
      <x:c r="A1266" t="s">
        <x:v>16</x:v>
      </x:c>
      <x:c r="B1266" t="s">
        <x:v>2443</x:v>
      </x:c>
      <x:c r="C1266">
        <x:v>3636</x:v>
      </x:c>
      <x:c r="D1266">
        <x:v>364</x:v>
      </x:c>
      <x:c r="E1266">
        <x:v>59000</x:v>
      </x:c>
      <x:c r="F1266">
        <x:v>63000</x:v>
      </x:c>
      <x:c r="G1266">
        <x:v>569940</x:v>
      </x:c>
      <x:c r="I1266" t="s">
        <x:v>263</x:v>
      </x:c>
      <x:c r="L1266">
        <x:v>4106</x:v>
      </x:c>
      <x:c r="M1266" t="s">
        <x:v>10</x:v>
      </x:c>
      <x:c r="N1266" t="s">
        <x:v>145</x:v>
      </x:c>
      <x:c r="O1266" s="8">
        <x:f>VLOOKUP(M1266,달랏사업자등록번호!$A$1:$B$2513,2,0)</x:f>
        <x:v>0</x:v>
      </x:c>
    </x:row>
    <x:row r="1267" spans="1:15">
      <x:c r="A1267" t="s">
        <x:v>16</x:v>
      </x:c>
      <x:c r="B1267" t="s">
        <x:v>2437</x:v>
      </x:c>
      <x:c r="C1267">
        <x:v>49455</x:v>
      </x:c>
      <x:c r="D1267">
        <x:v>4945</x:v>
      </x:c>
      <x:c r="E1267">
        <x:v>0</x:v>
      </x:c>
      <x:c r="F1267">
        <x:v>54400</x:v>
      </x:c>
      <x:c r="G1267">
        <x:v>73309692</x:v>
      </x:c>
      <x:c r="I1267" t="s">
        <x:v>263</x:v>
      </x:c>
      <x:c r="L1267">
        <x:v>3000001079</x:v>
      </x:c>
      <x:c r="M1267" t="s">
        <x:v>2215</x:v>
      </x:c>
      <x:c r="N1267" t="s">
        <x:v>2518</x:v>
      </x:c>
      <x:c r="O1267" s="8">
        <x:f>VLOOKUP(M1267,달랏사업자등록번호!$A$1:$B$2513,2,0)</x:f>
        <x:v>6181179089</x:v>
      </x:c>
    </x:row>
    <x:row r="1268" spans="1:15">
      <x:c r="A1268" t="s">
        <x:v>16</x:v>
      </x:c>
      <x:c r="B1268" t="s">
        <x:v>2439</x:v>
      </x:c>
      <x:c r="C1268">
        <x:v>148000</x:v>
      </x:c>
      <x:c r="D1268">
        <x:v>14800</x:v>
      </x:c>
      <x:c r="E1268">
        <x:v>0</x:v>
      </x:c>
      <x:c r="F1268">
        <x:v>162800</x:v>
      </x:c>
      <x:c r="G1268">
        <x:v>39876015</x:v>
      </x:c>
      <x:c r="I1268" t="s">
        <x:v>263</x:v>
      </x:c>
      <x:c r="L1268">
        <x:v>3000001067</x:v>
      </x:c>
      <x:c r="M1268" t="s">
        <x:v>2215</x:v>
      </x:c>
      <x:c r="N1268" t="s">
        <x:v>2518</x:v>
      </x:c>
      <x:c r="O1268" s="8">
        <x:f>VLOOKUP(M1268,달랏사업자등록번호!$A$1:$B$2513,2,0)</x:f>
        <x:v>6181179089</x:v>
      </x:c>
    </x:row>
    <x:row r="1269" spans="1:15">
      <x:c r="A1269" t="s">
        <x:v>16</x:v>
      </x:c>
      <x:c r="B1269" t="s">
        <x:v>2438</x:v>
      </x:c>
      <x:c r="C1269">
        <x:v>27636</x:v>
      </x:c>
      <x:c r="D1269">
        <x:v>2764</x:v>
      </x:c>
      <x:c r="E1269">
        <x:v>0</x:v>
      </x:c>
      <x:c r="F1269">
        <x:v>30400</x:v>
      </x:c>
      <x:c r="G1269">
        <x:v>357157</x:v>
      </x:c>
      <x:c r="I1269" t="s">
        <x:v>263</x:v>
      </x:c>
      <x:c r="L1269">
        <x:v>3000001061</x:v>
      </x:c>
      <x:c r="M1269" t="s">
        <x:v>14</x:v>
      </x:c>
      <x:c r="N1269" t="s">
        <x:v>2518</x:v>
      </x:c>
      <x:c r="O1269" s="8">
        <x:f>VLOOKUP(M1269,달랏사업자등록번호!$A$1:$B$2513,2,0)</x:f>
        <x:v>1304146260</x:v>
      </x:c>
    </x:row>
    <x:row r="1270" spans="1:15">
      <x:c r="A1270" t="s">
        <x:v>16</x:v>
      </x:c>
      <x:c r="B1270" t="s">
        <x:v>2457</x:v>
      </x:c>
      <x:c r="C1270">
        <x:v>22727</x:v>
      </x:c>
      <x:c r="D1270">
        <x:v>2273</x:v>
      </x:c>
      <x:c r="E1270">
        <x:v>0</x:v>
      </x:c>
      <x:c r="F1270">
        <x:v>25000</x:v>
      </x:c>
      <x:c r="G1270">
        <x:v>376143</x:v>
      </x:c>
      <x:c r="I1270" t="s">
        <x:v>263</x:v>
      </x:c>
      <x:c r="L1270">
        <x:v>3000001057</x:v>
      </x:c>
      <x:c r="M1270" t="s">
        <x:v>1392</x:v>
      </x:c>
      <x:c r="N1270" t="s">
        <x:v>2518</x:v>
      </x:c>
      <x:c r="O1270" s="8">
        <x:f>VLOOKUP(M1270,달랏사업자등록번호!$A$1:$B$2513,2,0)</x:f>
        <x:v>2250597899</x:v>
      </x:c>
    </x:row>
    <x:row r="1271" spans="1:15">
      <x:c r="A1271" t="s">
        <x:v>16</x:v>
      </x:c>
      <x:c r="B1271" t="s">
        <x:v>2462</x:v>
      </x:c>
      <x:c r="C1271">
        <x:v>72364</x:v>
      </x:c>
      <x:c r="D1271">
        <x:v>7236</x:v>
      </x:c>
      <x:c r="E1271">
        <x:v>0</x:v>
      </x:c>
      <x:c r="F1271">
        <x:v>79600</x:v>
      </x:c>
      <x:c r="G1271">
        <x:v>877782</x:v>
      </x:c>
      <x:c r="I1271" t="s">
        <x:v>263</x:v>
      </x:c>
      <x:c r="L1271">
        <x:v>3000001055</x:v>
      </x:c>
      <x:c r="M1271" t="s">
        <x:v>4056</x:v>
      </x:c>
      <x:c r="N1271" t="s">
        <x:v>2518</x:v>
      </x:c>
      <x:c r="O1271" s="8">
        <x:f>VLOOKUP(M1271,달랏사업자등록번호!$A$1:$B$2513,2,0)</x:f>
        <x:v>6253501305</x:v>
      </x:c>
    </x:row>
    <x:row r="1272" spans="1:15">
      <x:c r="A1272" t="s">
        <x:v>16</x:v>
      </x:c>
      <x:c r="B1272" t="s">
        <x:v>2466</x:v>
      </x:c>
      <x:c r="C1272">
        <x:v>3636</x:v>
      </x:c>
      <x:c r="D1272">
        <x:v>364</x:v>
      </x:c>
      <x:c r="E1272">
        <x:v>80000</x:v>
      </x:c>
      <x:c r="F1272">
        <x:v>84000</x:v>
      </x:c>
      <x:c r="G1272">
        <x:v>73972660</x:v>
      </x:c>
      <x:c r="I1272" t="s">
        <x:v>263</x:v>
      </x:c>
      <x:c r="L1272">
        <x:v>3000001054</x:v>
      </x:c>
      <x:c r="M1272" t="s">
        <x:v>2175</x:v>
      </x:c>
      <x:c r="N1272" t="s">
        <x:v>2518</x:v>
      </x:c>
      <x:c r="O1272" s="8">
        <x:f>VLOOKUP(M1272,달랏사업자등록번호!$A$1:$B$2513,2,0)</x:f>
        <x:v>3089405136</x:v>
      </x:c>
    </x:row>
    <x:row r="1273" spans="1:15">
      <x:c r="A1273" t="s">
        <x:v>16</x:v>
      </x:c>
      <x:c r="B1273" t="s">
        <x:v>2459</x:v>
      </x:c>
      <x:c r="C1273">
        <x:v>41818</x:v>
      </x:c>
      <x:c r="D1273">
        <x:v>4182</x:v>
      </x:c>
      <x:c r="E1273">
        <x:v>0</x:v>
      </x:c>
      <x:c r="F1273">
        <x:v>46000</x:v>
      </x:c>
      <x:c r="G1273">
        <x:v>33232218</x:v>
      </x:c>
      <x:c r="I1273" t="s">
        <x:v>263</x:v>
      </x:c>
      <x:c r="L1273">
        <x:v>3000001053</x:v>
      </x:c>
      <x:c r="M1273" t="s">
        <x:v>1</x:v>
      </x:c>
      <x:c r="N1273" t="s">
        <x:v>2518</x:v>
      </x:c>
      <x:c r="O1273" s="8">
        <x:f>VLOOKUP(M1273,달랏사업자등록번호!$A$1:$B$2513,2,0)</x:f>
        <x:v>0</x:v>
      </x:c>
    </x:row>
    <x:row r="1274" spans="1:15">
      <x:c r="A1274" t="s">
        <x:v>16</x:v>
      </x:c>
      <x:c r="B1274" t="s">
        <x:v>2478</x:v>
      </x:c>
      <x:c r="C1274">
        <x:v>97727</x:v>
      </x:c>
      <x:c r="D1274">
        <x:v>9773</x:v>
      </x:c>
      <x:c r="E1274">
        <x:v>82500</x:v>
      </x:c>
      <x:c r="F1274">
        <x:v>190000</x:v>
      </x:c>
      <x:c r="G1274">
        <x:v>703269</x:v>
      </x:c>
      <x:c r="I1274" t="s">
        <x:v>263</x:v>
      </x:c>
      <x:c r="L1274">
        <x:v>3931</x:v>
      </x:c>
      <x:c r="M1274" t="s">
        <x:v>5</x:v>
      </x:c>
      <x:c r="N1274" t="s">
        <x:v>149</x:v>
      </x:c>
      <x:c r="O1274" s="8">
        <x:f>VLOOKUP(M1274,달랏사업자등록번호!$A$1:$B$2513,2,0)</x:f>
        <x:v>0</x:v>
      </x:c>
    </x:row>
    <x:row r="1275" spans="1:15">
      <x:c r="A1275" t="s">
        <x:v>16</x:v>
      </x:c>
      <x:c r="B1275" t="s">
        <x:v>2444</x:v>
      </x:c>
      <x:c r="C1275">
        <x:v>59091</x:v>
      </x:c>
      <x:c r="D1275">
        <x:v>5909</x:v>
      </x:c>
      <x:c r="E1275">
        <x:v>0</x:v>
      </x:c>
      <x:c r="F1275">
        <x:v>65000</x:v>
      </x:c>
      <x:c r="G1275">
        <x:v>50324</x:v>
      </x:c>
      <x:c r="I1275" t="s">
        <x:v>263</x:v>
      </x:c>
      <x:c r="L1275">
        <x:v>3000001044</x:v>
      </x:c>
      <x:c r="M1275" t="s">
        <x:v>1392</x:v>
      </x:c>
      <x:c r="N1275" t="s">
        <x:v>2518</x:v>
      </x:c>
      <x:c r="O1275" s="8">
        <x:f>VLOOKUP(M1275,달랏사업자등록번호!$A$1:$B$2513,2,0)</x:f>
        <x:v>2250597899</x:v>
      </x:c>
    </x:row>
    <x:row r="1276" spans="1:15">
      <x:c r="A1276" t="s">
        <x:v>16</x:v>
      </x:c>
      <x:c r="B1276" t="s">
        <x:v>2463</x:v>
      </x:c>
      <x:c r="C1276">
        <x:v>63273</x:v>
      </x:c>
      <x:c r="D1276">
        <x:v>6327</x:v>
      </x:c>
      <x:c r="E1276">
        <x:v>0</x:v>
      </x:c>
      <x:c r="F1276">
        <x:v>69600</x:v>
      </x:c>
      <x:c r="G1276">
        <x:v>468476</x:v>
      </x:c>
      <x:c r="I1276" t="s">
        <x:v>263</x:v>
      </x:c>
      <x:c r="L1276">
        <x:v>3000001039</x:v>
      </x:c>
      <x:c r="M1276" t="s">
        <x:v>14</x:v>
      </x:c>
      <x:c r="N1276" t="s">
        <x:v>2518</x:v>
      </x:c>
      <x:c r="O1276" s="8">
        <x:f>VLOOKUP(M1276,달랏사업자등록번호!$A$1:$B$2513,2,0)</x:f>
        <x:v>1304146260</x:v>
      </x:c>
    </x:row>
    <x:row r="1277" spans="1:15">
      <x:c r="A1277" t="s">
        <x:v>16</x:v>
      </x:c>
      <x:c r="B1277" t="s">
        <x:v>2449</x:v>
      </x:c>
      <x:c r="C1277">
        <x:v>89636</x:v>
      </x:c>
      <x:c r="D1277">
        <x:v>8964</x:v>
      </x:c>
      <x:c r="E1277">
        <x:v>0</x:v>
      </x:c>
      <x:c r="F1277">
        <x:v>98600</x:v>
      </x:c>
      <x:c r="G1277">
        <x:v>47307369</x:v>
      </x:c>
      <x:c r="I1277" t="s">
        <x:v>263</x:v>
      </x:c>
      <x:c r="L1277">
        <x:v>3000001037</x:v>
      </x:c>
      <x:c r="M1277" t="s">
        <x:v>960</x:v>
      </x:c>
      <x:c r="N1277" t="s">
        <x:v>2518</x:v>
      </x:c>
      <x:c r="O1277" s="8">
        <x:f>VLOOKUP(M1277,달랏사업자등록번호!$A$1:$B$2513,2,0)</x:f>
        <x:v>1981501407</x:v>
      </x:c>
    </x:row>
    <x:row r="1278" spans="1:15">
      <x:c r="A1278" t="s">
        <x:v>16</x:v>
      </x:c>
      <x:c r="B1278" t="s">
        <x:v>2451</x:v>
      </x:c>
      <x:c r="C1278">
        <x:v>770909</x:v>
      </x:c>
      <x:c r="D1278">
        <x:v>77091</x:v>
      </x:c>
      <x:c r="E1278">
        <x:v>575000</x:v>
      </x:c>
      <x:c r="F1278">
        <x:v>1423000</x:v>
      </x:c>
      <x:c r="G1278">
        <x:v>51629349</x:v>
      </x:c>
      <x:c r="I1278" t="s">
        <x:v>263</x:v>
      </x:c>
      <x:c r="L1278">
        <x:v>3000001028</x:v>
      </x:c>
      <x:c r="M1278" t="s">
        <x:v>3</x:v>
      </x:c>
      <x:c r="N1278" t="s">
        <x:v>2518</x:v>
      </x:c>
      <x:c r="O1278" s="8">
        <x:f>VLOOKUP(M1278,달랏사업자등록번호!$A$1:$B$2513,2,0)</x:f>
        <x:v>0</x:v>
      </x:c>
    </x:row>
    <x:row r="1279" spans="1:15">
      <x:c r="A1279" t="s">
        <x:v>16</x:v>
      </x:c>
      <x:c r="B1279" t="s">
        <x:v>2461</x:v>
      </x:c>
      <x:c r="C1279">
        <x:v>152000</x:v>
      </x:c>
      <x:c r="D1279">
        <x:v>15200</x:v>
      </x:c>
      <x:c r="E1279">
        <x:v>0</x:v>
      </x:c>
      <x:c r="F1279">
        <x:v>167200</x:v>
      </x:c>
      <x:c r="G1279">
        <x:v>687074</x:v>
      </x:c>
      <x:c r="I1279" t="s">
        <x:v>263</x:v>
      </x:c>
      <x:c r="L1279">
        <x:v>3000001026</x:v>
      </x:c>
      <x:c r="M1279" t="s">
        <x:v>4</x:v>
      </x:c>
      <x:c r="N1279" t="s">
        <x:v>2518</x:v>
      </x:c>
      <x:c r="O1279" s="8">
        <x:f>VLOOKUP(M1279,달랏사업자등록번호!$A$1:$B$2513,2,0)</x:f>
        <x:v>0</x:v>
      </x:c>
    </x:row>
    <x:row r="1280" spans="1:15">
      <x:c r="A1280" t="s">
        <x:v>16</x:v>
      </x:c>
      <x:c r="B1280" t="s">
        <x:v>2480</x:v>
      </x:c>
      <x:c r="C1280">
        <x:v>310636</x:v>
      </x:c>
      <x:c r="D1280">
        <x:v>31064</x:v>
      </x:c>
      <x:c r="E1280">
        <x:v>34400</x:v>
      </x:c>
      <x:c r="F1280">
        <x:v>376100</x:v>
      </x:c>
      <x:c r="G1280">
        <x:v>29224213</x:v>
      </x:c>
      <x:c r="I1280" t="s">
        <x:v>263</x:v>
      </x:c>
      <x:c r="L1280">
        <x:v>3850</x:v>
      </x:c>
      <x:c r="M1280" t="s">
        <x:v>2156</x:v>
      </x:c>
      <x:c r="N1280" t="s">
        <x:v>145</x:v>
      </x:c>
      <x:c r="O1280" s="8" t="e">
        <x:f>VLOOKUP(M1280,달랏사업자등록번호!$A$1:$B$2513,2,0)</x:f>
        <x:v>#N/A</x:v>
      </x:c>
    </x:row>
    <x:row r="1281" spans="1:15">
      <x:c r="A1281" t="s">
        <x:v>16</x:v>
      </x:c>
      <x:c r="B1281" t="s">
        <x:v>2472</x:v>
      </x:c>
      <x:c r="C1281">
        <x:v>696636</x:v>
      </x:c>
      <x:c r="D1281">
        <x:v>69664</x:v>
      </x:c>
      <x:c r="E1281">
        <x:v>1739000</x:v>
      </x:c>
      <x:c r="F1281">
        <x:v>2505300</x:v>
      </x:c>
      <x:c r="G1281">
        <x:v>26939305</x:v>
      </x:c>
      <x:c r="I1281" t="s">
        <x:v>263</x:v>
      </x:c>
      <x:c r="L1281">
        <x:v>3000001009</x:v>
      </x:c>
      <x:c r="M1281" t="s">
        <x:v>2179</x:v>
      </x:c>
      <x:c r="N1281" t="s">
        <x:v>2518</x:v>
      </x:c>
      <x:c r="O1281" s="8">
        <x:f>VLOOKUP(M1281,달랏사업자등록번호!$A$1:$B$2513,2,0)</x:f>
        <x:v>3943200702</x:v>
      </x:c>
    </x:row>
    <x:row r="1282" spans="1:15">
      <x:c r="A1282" t="s">
        <x:v>16</x:v>
      </x:c>
      <x:c r="B1282" t="s">
        <x:v>2482</x:v>
      </x:c>
      <x:c r="C1282">
        <x:v>3636</x:v>
      </x:c>
      <x:c r="D1282">
        <x:v>364</x:v>
      </x:c>
      <x:c r="E1282">
        <x:v>103000</x:v>
      </x:c>
      <x:c r="F1282">
        <x:v>107000</x:v>
      </x:c>
      <x:c r="G1282">
        <x:v>937638</x:v>
      </x:c>
      <x:c r="I1282" t="s">
        <x:v>263</x:v>
      </x:c>
      <x:c r="L1282">
        <x:v>3000001008</x:v>
      </x:c>
      <x:c r="M1282" t="s">
        <x:v>1392</x:v>
      </x:c>
      <x:c r="N1282" t="s">
        <x:v>2518</x:v>
      </x:c>
      <x:c r="O1282" s="8">
        <x:f>VLOOKUP(M1282,달랏사업자등록번호!$A$1:$B$2513,2,0)</x:f>
        <x:v>2250597899</x:v>
      </x:c>
    </x:row>
    <x:row r="1283" spans="1:15">
      <x:c r="A1283" t="s">
        <x:v>16</x:v>
      </x:c>
      <x:c r="B1283" t="s">
        <x:v>2446</x:v>
      </x:c>
      <x:c r="C1283">
        <x:v>56364</x:v>
      </x:c>
      <x:c r="D1283">
        <x:v>5636</x:v>
      </x:c>
      <x:c r="E1283">
        <x:v>0</x:v>
      </x:c>
      <x:c r="F1283">
        <x:v>62000</x:v>
      </x:c>
      <x:c r="G1283">
        <x:v>251116</x:v>
      </x:c>
      <x:c r="I1283" t="s">
        <x:v>263</x:v>
      </x:c>
      <x:c r="L1283">
        <x:v>3000001005</x:v>
      </x:c>
      <x:c r="M1283" t="s">
        <x:v>1392</x:v>
      </x:c>
      <x:c r="N1283" t="s">
        <x:v>2518</x:v>
      </x:c>
      <x:c r="O1283" s="8">
        <x:f>VLOOKUP(M1283,달랏사업자등록번호!$A$1:$B$2513,2,0)</x:f>
        <x:v>2250597899</x:v>
      </x:c>
    </x:row>
    <x:row r="1284" spans="1:15">
      <x:c r="A1284" t="s">
        <x:v>16</x:v>
      </x:c>
      <x:c r="B1284" t="s">
        <x:v>2471</x:v>
      </x:c>
      <x:c r="C1284">
        <x:v>3636</x:v>
      </x:c>
      <x:c r="D1284">
        <x:v>364</x:v>
      </x:c>
      <x:c r="E1284">
        <x:v>40000</x:v>
      </x:c>
      <x:c r="F1284">
        <x:v>44000</x:v>
      </x:c>
      <x:c r="G1284">
        <x:v>59034263</x:v>
      </x:c>
      <x:c r="I1284" t="s">
        <x:v>263</x:v>
      </x:c>
      <x:c r="L1284">
        <x:v>3737</x:v>
      </x:c>
      <x:c r="M1284" t="s">
        <x:v>1376</x:v>
      </x:c>
      <x:c r="N1284" t="s">
        <x:v>149</x:v>
      </x:c>
      <x:c r="O1284" s="8">
        <x:f>VLOOKUP(M1284,달랏사업자등록번호!$A$1:$B$2513,2,0)</x:f>
        <x:v>8340702754</x:v>
      </x:c>
    </x:row>
    <x:row r="1285" spans="1:15">
      <x:c r="A1285" t="s">
        <x:v>16</x:v>
      </x:c>
      <x:c r="B1285" t="s">
        <x:v>2404</x:v>
      </x:c>
      <x:c r="C1285">
        <x:v>147909</x:v>
      </x:c>
      <x:c r="D1285">
        <x:v>14791</x:v>
      </x:c>
      <x:c r="E1285">
        <x:v>0</x:v>
      </x:c>
      <x:c r="F1285">
        <x:v>162700</x:v>
      </x:c>
      <x:c r="G1285">
        <x:v>51146258</x:v>
      </x:c>
      <x:c r="I1285" t="s">
        <x:v>263</x:v>
      </x:c>
      <x:c r="L1285">
        <x:v>3694</x:v>
      </x:c>
      <x:c r="M1285" t="s">
        <x:v>1376</x:v>
      </x:c>
      <x:c r="N1285" t="s">
        <x:v>149</x:v>
      </x:c>
      <x:c r="O1285" s="8">
        <x:f>VLOOKUP(M1285,달랏사업자등록번호!$A$1:$B$2513,2,0)</x:f>
        <x:v>8340702754</x:v>
      </x:c>
    </x:row>
    <x:row r="1286" spans="1:15">
      <x:c r="A1286" t="s">
        <x:v>16</x:v>
      </x:c>
      <x:c r="B1286" t="s">
        <x:v>2408</x:v>
      </x:c>
      <x:c r="C1286">
        <x:v>24545</x:v>
      </x:c>
      <x:c r="D1286">
        <x:v>2455</x:v>
      </x:c>
      <x:c r="E1286">
        <x:v>106500</x:v>
      </x:c>
      <x:c r="F1286">
        <x:v>133500</x:v>
      </x:c>
      <x:c r="G1286">
        <x:v>30047894</x:v>
      </x:c>
      <x:c r="I1286" t="s">
        <x:v>263</x:v>
      </x:c>
      <x:c r="L1286">
        <x:v>3000000992</x:v>
      </x:c>
      <x:c r="M1286" t="s">
        <x:v>4058</x:v>
      </x:c>
      <x:c r="N1286" t="s">
        <x:v>2518</x:v>
      </x:c>
      <x:c r="O1286" s="8">
        <x:f>VLOOKUP(M1286,달랏사업자등록번호!$A$1:$B$2513,2,0)</x:f>
        <x:v>3063441976</x:v>
      </x:c>
    </x:row>
    <x:row r="1287" spans="1:15">
      <x:c r="A1287" t="s">
        <x:v>16</x:v>
      </x:c>
      <x:c r="B1287" t="s">
        <x:v>2440</x:v>
      </x:c>
      <x:c r="C1287">
        <x:v>45818</x:v>
      </x:c>
      <x:c r="D1287">
        <x:v>4582</x:v>
      </x:c>
      <x:c r="E1287">
        <x:v>0</x:v>
      </x:c>
      <x:c r="F1287">
        <x:v>50400</x:v>
      </x:c>
      <x:c r="G1287">
        <x:v>32298758</x:v>
      </x:c>
      <x:c r="I1287" t="s">
        <x:v>263</x:v>
      </x:c>
      <x:c r="L1287">
        <x:v>3000000989</x:v>
      </x:c>
      <x:c r="M1287" t="s">
        <x:v>4059</x:v>
      </x:c>
      <x:c r="N1287" t="s">
        <x:v>2518</x:v>
      </x:c>
      <x:c r="O1287" s="8">
        <x:f>VLOOKUP(M1287,달랏사업자등록번호!$A$1:$B$2513,2,0)</x:f>
        <x:v>4396500212</x:v>
      </x:c>
    </x:row>
    <x:row r="1288" spans="1:15">
      <x:c r="A1288" t="s">
        <x:v>16</x:v>
      </x:c>
      <x:c r="B1288" t="s">
        <x:v>2413</x:v>
      </x:c>
      <x:c r="C1288">
        <x:v>265455</x:v>
      </x:c>
      <x:c r="D1288">
        <x:v>26545</x:v>
      </x:c>
      <x:c r="E1288">
        <x:v>0</x:v>
      </x:c>
      <x:c r="F1288">
        <x:v>292000</x:v>
      </x:c>
      <x:c r="G1288">
        <x:v>23815948</x:v>
      </x:c>
      <x:c r="I1288" t="s">
        <x:v>263</x:v>
      </x:c>
      <x:c r="L1288">
        <x:v>3000000981</x:v>
      </x:c>
      <x:c r="M1288" t="s">
        <x:v>2154</x:v>
      </x:c>
      <x:c r="N1288" t="s">
        <x:v>2518</x:v>
      </x:c>
      <x:c r="O1288" s="8">
        <x:f>VLOOKUP(M1288,달랏사업자등록번호!$A$1:$B$2513,2,0)</x:f>
        <x:v>0</x:v>
      </x:c>
    </x:row>
    <x:row r="1289" spans="1:15">
      <x:c r="A1289" t="s">
        <x:v>16</x:v>
      </x:c>
      <x:c r="B1289" t="s">
        <x:v>2468</x:v>
      </x:c>
      <x:c r="C1289">
        <x:v>252727</x:v>
      </x:c>
      <x:c r="D1289">
        <x:v>25273</x:v>
      </x:c>
      <x:c r="E1289">
        <x:v>0</x:v>
      </x:c>
      <x:c r="F1289">
        <x:v>278000</x:v>
      </x:c>
      <x:c r="G1289">
        <x:v>23714272</x:v>
      </x:c>
      <x:c r="I1289" t="s">
        <x:v>263</x:v>
      </x:c>
      <x:c r="L1289">
        <x:v>3000000980</x:v>
      </x:c>
      <x:c r="M1289" t="s">
        <x:v>2154</x:v>
      </x:c>
      <x:c r="N1289" t="s">
        <x:v>2518</x:v>
      </x:c>
      <x:c r="O1289" s="8">
        <x:f>VLOOKUP(M1289,달랏사업자등록번호!$A$1:$B$2513,2,0)</x:f>
        <x:v>0</x:v>
      </x:c>
    </x:row>
    <x:row r="1290" spans="1:15">
      <x:c r="A1290" t="s">
        <x:v>16</x:v>
      </x:c>
      <x:c r="B1290" t="s">
        <x:v>2447</x:v>
      </x:c>
      <x:c r="C1290">
        <x:v>53636</x:v>
      </x:c>
      <x:c r="D1290">
        <x:v>5364</x:v>
      </x:c>
      <x:c r="E1290">
        <x:v>0</x:v>
      </x:c>
      <x:c r="F1290">
        <x:v>59000</x:v>
      </x:c>
      <x:c r="G1290">
        <x:v>980579</x:v>
      </x:c>
      <x:c r="I1290" t="s">
        <x:v>263</x:v>
      </x:c>
      <x:c r="L1290">
        <x:v>3000000977</x:v>
      </x:c>
      <x:c r="M1290" t="s">
        <x:v>14</x:v>
      </x:c>
      <x:c r="N1290" t="s">
        <x:v>2518</x:v>
      </x:c>
      <x:c r="O1290" s="8">
        <x:f>VLOOKUP(M1290,달랏사업자등록번호!$A$1:$B$2513,2,0)</x:f>
        <x:v>1304146260</x:v>
      </x:c>
    </x:row>
    <x:row r="1291" spans="1:15">
      <x:c r="A1291" t="s">
        <x:v>16</x:v>
      </x:c>
      <x:c r="B1291" t="s">
        <x:v>2403</x:v>
      </x:c>
      <x:c r="C1291">
        <x:v>30909</x:v>
      </x:c>
      <x:c r="D1291">
        <x:v>3091</x:v>
      </x:c>
      <x:c r="E1291">
        <x:v>0</x:v>
      </x:c>
      <x:c r="F1291">
        <x:v>34000</x:v>
      </x:c>
      <x:c r="G1291">
        <x:v>877891</x:v>
      </x:c>
      <x:c r="I1291" t="s">
        <x:v>263</x:v>
      </x:c>
      <x:c r="L1291">
        <x:v>3000000976</x:v>
      </x:c>
      <x:c r="M1291" t="s">
        <x:v>1392</x:v>
      </x:c>
      <x:c r="N1291" t="s">
        <x:v>2518</x:v>
      </x:c>
      <x:c r="O1291" s="8">
        <x:f>VLOOKUP(M1291,달랏사업자등록번호!$A$1:$B$2513,2,0)</x:f>
        <x:v>2250597899</x:v>
      </x:c>
    </x:row>
    <x:row r="1292" spans="1:15">
      <x:c r="A1292" t="s">
        <x:v>16</x:v>
      </x:c>
      <x:c r="B1292" t="s">
        <x:v>2407</x:v>
      </x:c>
      <x:c r="C1292">
        <x:v>86545</x:v>
      </x:c>
      <x:c r="D1292">
        <x:v>8655</x:v>
      </x:c>
      <x:c r="E1292">
        <x:v>0</x:v>
      </x:c>
      <x:c r="F1292">
        <x:v>95200</x:v>
      </x:c>
      <x:c r="G1292">
        <x:v>6703836</x:v>
      </x:c>
      <x:c r="I1292" t="s">
        <x:v>263</x:v>
      </x:c>
      <x:c r="L1292">
        <x:v>3000000974</x:v>
      </x:c>
      <x:c r="M1292" t="s">
        <x:v>4057</x:v>
      </x:c>
      <x:c r="N1292" t="s">
        <x:v>2519</x:v>
      </x:c>
      <x:c r="O1292" s="8">
        <x:f>VLOOKUP(M1292,달랏사업자등록번호!$A$1:$B$2513,2,0)</x:f>
        <x:v>0</x:v>
      </x:c>
    </x:row>
    <x:row r="1293" spans="1:15">
      <x:c r="A1293" t="s">
        <x:v>16</x:v>
      </x:c>
      <x:c r="B1293" t="s">
        <x:v>2481</x:v>
      </x:c>
      <x:c r="C1293">
        <x:v>134727</x:v>
      </x:c>
      <x:c r="D1293">
        <x:v>13473</x:v>
      </x:c>
      <x:c r="E1293">
        <x:v>29000</x:v>
      </x:c>
      <x:c r="F1293">
        <x:v>177200</x:v>
      </x:c>
      <x:c r="G1293">
        <x:v>82851464</x:v>
      </x:c>
      <x:c r="I1293" t="s">
        <x:v>263</x:v>
      </x:c>
      <x:c r="L1293">
        <x:v>3584</x:v>
      </x:c>
      <x:c r="M1293" t="s">
        <x:v>944</x:v>
      </x:c>
      <x:c r="N1293" t="s">
        <x:v>2519</x:v>
      </x:c>
      <x:c r="O1293" s="8">
        <x:f>VLOOKUP(M1293,달랏사업자등록번호!$A$1:$B$2513,2,0)</x:f>
        <x:v>7663400425</x:v>
      </x:c>
    </x:row>
    <x:row r="1294" spans="1:15">
      <x:c r="A1294" t="s">
        <x:v>16</x:v>
      </x:c>
      <x:c r="B1294" t="s">
        <x:v>2405</x:v>
      </x:c>
      <x:c r="C1294">
        <x:v>3636</x:v>
      </x:c>
      <x:c r="D1294">
        <x:v>364</x:v>
      </x:c>
      <x:c r="E1294">
        <x:v>40000</x:v>
      </x:c>
      <x:c r="F1294">
        <x:v>44000</x:v>
      </x:c>
      <x:c r="G1294">
        <x:v>60081783</x:v>
      </x:c>
      <x:c r="I1294" t="s">
        <x:v>263</x:v>
      </x:c>
      <x:c r="L1294">
        <x:v>3000000973</x:v>
      </x:c>
      <x:c r="M1294" t="s">
        <x:v>2159</x:v>
      </x:c>
      <x:c r="N1294" t="s">
        <x:v>2518</x:v>
      </x:c>
      <x:c r="O1294" s="8">
        <x:f>VLOOKUP(M1294,달랏사업자등록번호!$A$1:$B$2513,2,0)</x:f>
        <x:v>4760501332</x:v>
      </x:c>
    </x:row>
    <x:row r="1295" spans="1:15">
      <x:c r="A1295" t="s">
        <x:v>16</x:v>
      </x:c>
      <x:c r="B1295" t="s">
        <x:v>2476</x:v>
      </x:c>
      <x:c r="C1295">
        <x:v>450182</x:v>
      </x:c>
      <x:c r="D1295">
        <x:v>45018</x:v>
      </x:c>
      <x:c r="E1295">
        <x:v>80000</x:v>
      </x:c>
      <x:c r="F1295">
        <x:v>575200</x:v>
      </x:c>
      <x:c r="G1295">
        <x:v>11939805</x:v>
      </x:c>
      <x:c r="I1295" t="s">
        <x:v>263</x:v>
      </x:c>
      <x:c r="L1295">
        <x:v>3000000964</x:v>
      </x:c>
      <x:c r="M1295" t="s">
        <x:v>2179</x:v>
      </x:c>
      <x:c r="N1295" t="s">
        <x:v>2518</x:v>
      </x:c>
      <x:c r="O1295" s="8">
        <x:f>VLOOKUP(M1295,달랏사업자등록번호!$A$1:$B$2513,2,0)</x:f>
        <x:v>3943200702</x:v>
      </x:c>
    </x:row>
    <x:row r="1296" spans="1:15">
      <x:c r="A1296" t="s">
        <x:v>16</x:v>
      </x:c>
      <x:c r="B1296" t="s">
        <x:v>2426</x:v>
      </x:c>
      <x:c r="C1296">
        <x:v>31545</x:v>
      </x:c>
      <x:c r="D1296">
        <x:v>3155</x:v>
      </x:c>
      <x:c r="E1296">
        <x:v>108300</x:v>
      </x:c>
      <x:c r="F1296">
        <x:v>143000</x:v>
      </x:c>
      <x:c r="G1296">
        <x:v>3584516</x:v>
      </x:c>
      <x:c r="I1296" t="s">
        <x:v>263</x:v>
      </x:c>
      <x:c r="L1296">
        <x:v>3000000963</x:v>
      </x:c>
      <x:c r="M1296" t="s">
        <x:v>9</x:v>
      </x:c>
      <x:c r="N1296" t="s">
        <x:v>2518</x:v>
      </x:c>
      <x:c r="O1296" s="8">
        <x:f>VLOOKUP(M1296,달랏사업자등록번호!$A$1:$B$2513,2,0)</x:f>
        <x:v>0</x:v>
      </x:c>
    </x:row>
    <x:row r="1297" spans="1:15">
      <x:c r="A1297" t="s">
        <x:v>16</x:v>
      </x:c>
      <x:c r="B1297" t="s">
        <x:v>2477</x:v>
      </x:c>
      <x:c r="C1297">
        <x:v>93182</x:v>
      </x:c>
      <x:c r="D1297">
        <x:v>9318</x:v>
      </x:c>
      <x:c r="E1297">
        <x:v>26000</x:v>
      </x:c>
      <x:c r="F1297">
        <x:v>128500</x:v>
      </x:c>
      <x:c r="G1297">
        <x:v>37323</x:v>
      </x:c>
      <x:c r="I1297" t="s">
        <x:v>263</x:v>
      </x:c>
      <x:c r="L1297">
        <x:v>3000000960</x:v>
      </x:c>
      <x:c r="M1297" t="s">
        <x:v>1392</x:v>
      </x:c>
      <x:c r="N1297" t="s">
        <x:v>2518</x:v>
      </x:c>
      <x:c r="O1297" s="8">
        <x:f>VLOOKUP(M1297,달랏사업자등록번호!$A$1:$B$2513,2,0)</x:f>
        <x:v>2250597899</x:v>
      </x:c>
    </x:row>
    <x:row r="1298" spans="1:15">
      <x:c r="A1298" t="s">
        <x:v>16</x:v>
      </x:c>
      <x:c r="B1298" t="s">
        <x:v>2465</x:v>
      </x:c>
      <x:c r="C1298">
        <x:v>767455</x:v>
      </x:c>
      <x:c r="D1298">
        <x:v>76745</x:v>
      </x:c>
      <x:c r="E1298">
        <x:v>369000</x:v>
      </x:c>
      <x:c r="F1298">
        <x:v>1213200</x:v>
      </x:c>
      <x:c r="G1298">
        <x:v>58362575</x:v>
      </x:c>
      <x:c r="I1298" t="s">
        <x:v>263</x:v>
      </x:c>
      <x:c r="L1298">
        <x:v>3000000959</x:v>
      </x:c>
      <x:c r="M1298" t="s">
        <x:v>3</x:v>
      </x:c>
      <x:c r="N1298" t="s">
        <x:v>2518</x:v>
      </x:c>
      <x:c r="O1298" s="8">
        <x:f>VLOOKUP(M1298,달랏사업자등록번호!$A$1:$B$2513,2,0)</x:f>
        <x:v>0</x:v>
      </x:c>
    </x:row>
    <x:row r="1299" spans="1:15">
      <x:c r="A1299" t="s">
        <x:v>16</x:v>
      </x:c>
      <x:c r="B1299" t="s">
        <x:v>2428</x:v>
      </x:c>
      <x:c r="C1299">
        <x:v>145909</x:v>
      </x:c>
      <x:c r="D1299">
        <x:v>14591</x:v>
      </x:c>
      <x:c r="E1299">
        <x:v>20800</x:v>
      </x:c>
      <x:c r="F1299">
        <x:v>181300</x:v>
      </x:c>
      <x:c r="G1299">
        <x:v>70519642</x:v>
      </x:c>
      <x:c r="I1299" t="s">
        <x:v>263</x:v>
      </x:c>
      <x:c r="L1299">
        <x:v>3000000956</x:v>
      </x:c>
      <x:c r="M1299" t="s">
        <x:v>2</x:v>
      </x:c>
      <x:c r="N1299" t="s">
        <x:v>2518</x:v>
      </x:c>
      <x:c r="O1299" s="8">
        <x:f>VLOOKUP(M1299,달랏사업자등록번호!$A$1:$B$2513,2,0)</x:f>
        <x:v>0</x:v>
      </x:c>
    </x:row>
    <x:row r="1300" spans="1:15">
      <x:c r="A1300" t="s">
        <x:v>16</x:v>
      </x:c>
      <x:c r="B1300" t="s">
        <x:v>2424</x:v>
      </x:c>
      <x:c r="C1300">
        <x:v>85455</x:v>
      </x:c>
      <x:c r="D1300">
        <x:v>8545</x:v>
      </x:c>
      <x:c r="E1300">
        <x:v>0</x:v>
      </x:c>
      <x:c r="F1300">
        <x:v>94000</x:v>
      </x:c>
      <x:c r="G1300">
        <x:v>55484991</x:v>
      </x:c>
      <x:c r="I1300" t="s">
        <x:v>263</x:v>
      </x:c>
      <x:c r="L1300">
        <x:v>3555</x:v>
      </x:c>
      <x:c r="M1300" t="s">
        <x:v>13</x:v>
      </x:c>
      <x:c r="N1300" t="s">
        <x:v>145</x:v>
      </x:c>
      <x:c r="O1300" s="8">
        <x:f>VLOOKUP(M1300,달랏사업자등록번호!$A$1:$B$2513,2,0)</x:f>
        <x:v>0</x:v>
      </x:c>
    </x:row>
    <x:row r="1301" spans="1:15">
      <x:c r="A1301" t="s">
        <x:v>16</x:v>
      </x:c>
      <x:c r="B1301" t="s">
        <x:v>2469</x:v>
      </x:c>
      <x:c r="C1301">
        <x:v>55091</x:v>
      </x:c>
      <x:c r="D1301">
        <x:v>5509</x:v>
      </x:c>
      <x:c r="E1301">
        <x:v>27500</x:v>
      </x:c>
      <x:c r="F1301">
        <x:v>88100</x:v>
      </x:c>
      <x:c r="G1301">
        <x:v>55420867</x:v>
      </x:c>
      <x:c r="I1301" t="s">
        <x:v>263</x:v>
      </x:c>
      <x:c r="L1301">
        <x:v>3554</x:v>
      </x:c>
      <x:c r="M1301" t="s">
        <x:v>13</x:v>
      </x:c>
      <x:c r="N1301" t="s">
        <x:v>145</x:v>
      </x:c>
      <x:c r="O1301" s="8">
        <x:f>VLOOKUP(M1301,달랏사업자등록번호!$A$1:$B$2513,2,0)</x:f>
        <x:v>0</x:v>
      </x:c>
    </x:row>
    <x:row r="1302" spans="1:15">
      <x:c r="A1302" t="s">
        <x:v>16</x:v>
      </x:c>
      <x:c r="B1302" t="s">
        <x:v>2448</x:v>
      </x:c>
      <x:c r="C1302">
        <x:v>21818</x:v>
      </x:c>
      <x:c r="D1302">
        <x:v>2182</x:v>
      </x:c>
      <x:c r="E1302">
        <x:v>646000</x:v>
      </x:c>
      <x:c r="F1302">
        <x:v>670000</x:v>
      </x:c>
      <x:c r="G1302">
        <x:v>19938805</x:v>
      </x:c>
      <x:c r="I1302" t="s">
        <x:v>263</x:v>
      </x:c>
      <x:c r="L1302">
        <x:v>3000000951</x:v>
      </x:c>
      <x:c r="M1302" t="s">
        <x:v>2179</x:v>
      </x:c>
      <x:c r="N1302" t="s">
        <x:v>2518</x:v>
      </x:c>
      <x:c r="O1302" s="8">
        <x:f>VLOOKUP(M1302,달랏사업자등록번호!$A$1:$B$2513,2,0)</x:f>
        <x:v>3943200702</x:v>
      </x:c>
    </x:row>
    <x:row r="1303" spans="1:15">
      <x:c r="A1303" t="s">
        <x:v>16</x:v>
      </x:c>
      <x:c r="B1303" t="s">
        <x:v>2434</x:v>
      </x:c>
      <x:c r="C1303">
        <x:v>46500</x:v>
      </x:c>
      <x:c r="D1303">
        <x:v>4650</x:v>
      </x:c>
      <x:c r="E1303">
        <x:v>34100</x:v>
      </x:c>
      <x:c r="F1303">
        <x:v>85250</x:v>
      </x:c>
      <x:c r="G1303">
        <x:v>14949409</x:v>
      </x:c>
      <x:c r="I1303" t="s">
        <x:v>263</x:v>
      </x:c>
      <x:c r="L1303">
        <x:v>3544</x:v>
      </x:c>
      <x:c r="M1303" t="s">
        <x:v>469</x:v>
      </x:c>
      <x:c r="N1303" t="s">
        <x:v>149</x:v>
      </x:c>
      <x:c r="O1303" s="8" t="e">
        <x:f>VLOOKUP(M1303,달랏사업자등록번호!$A$1:$B$2513,2,0)</x:f>
        <x:v>#N/A</x:v>
      </x:c>
    </x:row>
    <x:row r="1304" spans="1:15">
      <x:c r="A1304" t="s">
        <x:v>16</x:v>
      </x:c>
      <x:c r="B1304" t="s">
        <x:v>2411</x:v>
      </x:c>
      <x:c r="C1304">
        <x:v>60909</x:v>
      </x:c>
      <x:c r="D1304">
        <x:v>6091</x:v>
      </x:c>
      <x:c r="E1304">
        <x:v>0</x:v>
      </x:c>
      <x:c r="F1304">
        <x:v>67000</x:v>
      </x:c>
      <x:c r="G1304">
        <x:v>93324343</x:v>
      </x:c>
      <x:c r="I1304" t="s">
        <x:v>263</x:v>
      </x:c>
      <x:c r="L1304">
        <x:v>3000000944</x:v>
      </x:c>
      <x:c r="M1304" t="s">
        <x:v>4060</x:v>
      </x:c>
      <x:c r="N1304" t="s">
        <x:v>2518</x:v>
      </x:c>
      <x:c r="O1304" s="8">
        <x:f>VLOOKUP(M1304,달랏사업자등록번호!$A$1:$B$2513,2,0)</x:f>
        <x:v>3254900757</x:v>
      </x:c>
    </x:row>
    <x:row r="1305" spans="1:15">
      <x:c r="A1305" t="s">
        <x:v>16</x:v>
      </x:c>
      <x:c r="B1305" t="s">
        <x:v>2456</x:v>
      </x:c>
      <x:c r="C1305">
        <x:v>46636</x:v>
      </x:c>
      <x:c r="D1305">
        <x:v>4664</x:v>
      </x:c>
      <x:c r="E1305">
        <x:v>0</x:v>
      </x:c>
      <x:c r="F1305">
        <x:v>51300</x:v>
      </x:c>
      <x:c r="G1305">
        <x:v>39149056</x:v>
      </x:c>
      <x:c r="I1305" t="s">
        <x:v>263</x:v>
      </x:c>
      <x:c r="L1305">
        <x:v>3000000943</x:v>
      </x:c>
      <x:c r="M1305" t="s">
        <x:v>4059</x:v>
      </x:c>
      <x:c r="N1305" t="s">
        <x:v>2518</x:v>
      </x:c>
      <x:c r="O1305" s="8">
        <x:f>VLOOKUP(M1305,달랏사업자등록번호!$A$1:$B$2513,2,0)</x:f>
        <x:v>4396500212</x:v>
      </x:c>
    </x:row>
    <x:row r="1306" spans="1:15">
      <x:c r="A1306" t="s">
        <x:v>16</x:v>
      </x:c>
      <x:c r="B1306" t="s">
        <x:v>2473</x:v>
      </x:c>
      <x:c r="C1306">
        <x:v>14545</x:v>
      </x:c>
      <x:c r="D1306">
        <x:v>1455</x:v>
      </x:c>
      <x:c r="E1306">
        <x:v>249000</x:v>
      </x:c>
      <x:c r="F1306">
        <x:v>265000</x:v>
      </x:c>
      <x:c r="G1306">
        <x:v>69723264</x:v>
      </x:c>
      <x:c r="I1306" t="s">
        <x:v>263</x:v>
      </x:c>
      <x:c r="L1306">
        <x:v>3000000942</x:v>
      </x:c>
      <x:c r="M1306" t="s">
        <x:v>2175</x:v>
      </x:c>
      <x:c r="N1306" t="s">
        <x:v>2518</x:v>
      </x:c>
      <x:c r="O1306" s="8">
        <x:f>VLOOKUP(M1306,달랏사업자등록번호!$A$1:$B$2513,2,0)</x:f>
        <x:v>3089405136</x:v>
      </x:c>
    </x:row>
    <x:row r="1307" spans="1:15">
      <x:c r="A1307" t="s">
        <x:v>16</x:v>
      </x:c>
      <x:c r="B1307" t="s">
        <x:v>2483</x:v>
      </x:c>
      <x:c r="C1307">
        <x:v>65545</x:v>
      </x:c>
      <x:c r="D1307">
        <x:v>6555</x:v>
      </x:c>
      <x:c r="E1307">
        <x:v>10400</x:v>
      </x:c>
      <x:c r="F1307">
        <x:v>82500</x:v>
      </x:c>
      <x:c r="G1307">
        <x:v>85341413</x:v>
      </x:c>
      <x:c r="I1307" t="s">
        <x:v>263</x:v>
      </x:c>
      <x:c r="L1307">
        <x:v>3491</x:v>
      </x:c>
      <x:c r="M1307" t="s">
        <x:v>1367</x:v>
      </x:c>
      <x:c r="N1307" t="s">
        <x:v>2519</x:v>
      </x:c>
      <x:c r="O1307" s="8">
        <x:f>VLOOKUP(M1307,달랏사업자등록번호!$A$1:$B$2513,2,0)</x:f>
        <x:v>2031151666</x:v>
      </x:c>
    </x:row>
    <x:row r="1308" spans="1:15">
      <x:c r="A1308" t="s">
        <x:v>16</x:v>
      </x:c>
      <x:c r="B1308" t="s">
        <x:v>2421</x:v>
      </x:c>
      <x:c r="C1308">
        <x:v>272909</x:v>
      </x:c>
      <x:c r="D1308">
        <x:v>27291</x:v>
      </x:c>
      <x:c r="E1308">
        <x:v>0</x:v>
      </x:c>
      <x:c r="F1308">
        <x:v>300200</x:v>
      </x:c>
      <x:c r="G1308">
        <x:v>27067606</x:v>
      </x:c>
      <x:c r="I1308" t="s">
        <x:v>263</x:v>
      </x:c>
      <x:c r="L1308">
        <x:v>3000000939</x:v>
      </x:c>
      <x:c r="M1308" t="s">
        <x:v>2179</x:v>
      </x:c>
      <x:c r="N1308" t="s">
        <x:v>2518</x:v>
      </x:c>
      <x:c r="O1308" s="8">
        <x:f>VLOOKUP(M1308,달랏사업자등록번호!$A$1:$B$2513,2,0)</x:f>
        <x:v>3943200702</x:v>
      </x:c>
    </x:row>
    <x:row r="1309" spans="1:15">
      <x:c r="A1309" t="s">
        <x:v>16</x:v>
      </x:c>
      <x:c r="B1309" t="s">
        <x:v>2467</x:v>
      </x:c>
      <x:c r="C1309">
        <x:v>3636</x:v>
      </x:c>
      <x:c r="D1309">
        <x:v>364</x:v>
      </x:c>
      <x:c r="E1309">
        <x:v>50000</x:v>
      </x:c>
      <x:c r="F1309">
        <x:v>54000</x:v>
      </x:c>
      <x:c r="G1309">
        <x:v>733837</x:v>
      </x:c>
      <x:c r="I1309" t="s">
        <x:v>263</x:v>
      </x:c>
      <x:c r="L1309">
        <x:v>3000000927</x:v>
      </x:c>
      <x:c r="M1309" t="s">
        <x:v>1392</x:v>
      </x:c>
      <x:c r="N1309" t="s">
        <x:v>2518</x:v>
      </x:c>
      <x:c r="O1309" s="8">
        <x:f>VLOOKUP(M1309,달랏사업자등록번호!$A$1:$B$2513,2,0)</x:f>
        <x:v>2250597899</x:v>
      </x:c>
    </x:row>
    <x:row r="1310" spans="1:15">
      <x:c r="A1310" t="s">
        <x:v>16</x:v>
      </x:c>
      <x:c r="B1310" t="s">
        <x:v>2410</x:v>
      </x:c>
      <x:c r="C1310">
        <x:v>227455</x:v>
      </x:c>
      <x:c r="D1310">
        <x:v>22745</x:v>
      </x:c>
      <x:c r="E1310">
        <x:v>0</x:v>
      </x:c>
      <x:c r="F1310">
        <x:v>250200</x:v>
      </x:c>
      <x:c r="G1310">
        <x:v>877661</x:v>
      </x:c>
      <x:c r="I1310" t="s">
        <x:v>263</x:v>
      </x:c>
      <x:c r="L1310">
        <x:v>3000000926</x:v>
      </x:c>
      <x:c r="M1310" t="s">
        <x:v>1392</x:v>
      </x:c>
      <x:c r="N1310" t="s">
        <x:v>2518</x:v>
      </x:c>
      <x:c r="O1310" s="8">
        <x:f>VLOOKUP(M1310,달랏사업자등록번호!$A$1:$B$2513,2,0)</x:f>
        <x:v>2250597899</x:v>
      </x:c>
    </x:row>
    <x:row r="1311" spans="1:15">
      <x:c r="A1311" t="s">
        <x:v>16</x:v>
      </x:c>
      <x:c r="B1311" t="s">
        <x:v>2420</x:v>
      </x:c>
      <x:c r="C1311">
        <x:v>24545</x:v>
      </x:c>
      <x:c r="D1311">
        <x:v>2455</x:v>
      </x:c>
      <x:c r="E1311">
        <x:v>0</x:v>
      </x:c>
      <x:c r="F1311">
        <x:v>27000</x:v>
      </x:c>
      <x:c r="G1311">
        <x:v>545931</x:v>
      </x:c>
      <x:c r="I1311" t="s">
        <x:v>263</x:v>
      </x:c>
      <x:c r="L1311">
        <x:v>3000000917</x:v>
      </x:c>
      <x:c r="M1311" t="s">
        <x:v>4056</x:v>
      </x:c>
      <x:c r="N1311" t="s">
        <x:v>2518</x:v>
      </x:c>
      <x:c r="O1311" s="8">
        <x:f>VLOOKUP(M1311,달랏사업자등록번호!$A$1:$B$2513,2,0)</x:f>
        <x:v>6253501305</x:v>
      </x:c>
    </x:row>
    <x:row r="1312" spans="1:15">
      <x:c r="A1312" t="s">
        <x:v>16</x:v>
      </x:c>
      <x:c r="B1312" t="s">
        <x:v>2484</x:v>
      </x:c>
      <x:c r="C1312">
        <x:v>289455</x:v>
      </x:c>
      <x:c r="D1312">
        <x:v>28945</x:v>
      </x:c>
      <x:c r="E1312">
        <x:v>0</x:v>
      </x:c>
      <x:c r="F1312">
        <x:v>318400</x:v>
      </x:c>
      <x:c r="G1312">
        <x:v>22129101</x:v>
      </x:c>
      <x:c r="I1312" t="s">
        <x:v>263</x:v>
      </x:c>
      <x:c r="L1312">
        <x:v>3000000912</x:v>
      </x:c>
      <x:c r="M1312" t="s">
        <x:v>3</x:v>
      </x:c>
      <x:c r="N1312" t="s">
        <x:v>2518</x:v>
      </x:c>
      <x:c r="O1312" s="8">
        <x:f>VLOOKUP(M1312,달랏사업자등록번호!$A$1:$B$2513,2,0)</x:f>
        <x:v>0</x:v>
      </x:c>
    </x:row>
    <x:row r="1313" spans="1:15">
      <x:c r="A1313" t="s">
        <x:v>16</x:v>
      </x:c>
      <x:c r="B1313" t="s">
        <x:v>2418</x:v>
      </x:c>
      <x:c r="C1313">
        <x:v>48364</x:v>
      </x:c>
      <x:c r="D1313">
        <x:v>4836</x:v>
      </x:c>
      <x:c r="E1313">
        <x:v>0</x:v>
      </x:c>
      <x:c r="F1313">
        <x:v>53200</x:v>
      </x:c>
      <x:c r="G1313">
        <x:v>73442270</x:v>
      </x:c>
      <x:c r="I1313" t="s">
        <x:v>263</x:v>
      </x:c>
      <x:c r="L1313">
        <x:v>3000000911</x:v>
      </x:c>
      <x:c r="M1313" t="s">
        <x:v>960</x:v>
      </x:c>
      <x:c r="N1313" t="s">
        <x:v>2518</x:v>
      </x:c>
      <x:c r="O1313" s="8">
        <x:f>VLOOKUP(M1313,달랏사업자등록번호!$A$1:$B$2513,2,0)</x:f>
        <x:v>1981501407</x:v>
      </x:c>
    </x:row>
    <x:row r="1314" spans="1:15">
      <x:c r="A1314" t="s">
        <x:v>16</x:v>
      </x:c>
      <x:c r="B1314" t="s">
        <x:v>2416</x:v>
      </x:c>
      <x:c r="C1314">
        <x:v>56000</x:v>
      </x:c>
      <x:c r="D1314">
        <x:v>5600</x:v>
      </x:c>
      <x:c r="E1314">
        <x:v>0</x:v>
      </x:c>
      <x:c r="F1314">
        <x:v>61600</x:v>
      </x:c>
      <x:c r="G1314">
        <x:v>529882</x:v>
      </x:c>
      <x:c r="I1314" t="s">
        <x:v>263</x:v>
      </x:c>
      <x:c r="L1314">
        <x:v>3000000907</x:v>
      </x:c>
      <x:c r="M1314" t="s">
        <x:v>14</x:v>
      </x:c>
      <x:c r="N1314" t="s">
        <x:v>2518</x:v>
      </x:c>
      <x:c r="O1314" s="8">
        <x:f>VLOOKUP(M1314,달랏사업자등록번호!$A$1:$B$2513,2,0)</x:f>
        <x:v>1304146260</x:v>
      </x:c>
    </x:row>
    <x:row r="1315" spans="1:15">
      <x:c r="A1315" t="s">
        <x:v>16</x:v>
      </x:c>
      <x:c r="B1315" t="s">
        <x:v>2401</x:v>
      </x:c>
      <x:c r="C1315">
        <x:v>95182</x:v>
      </x:c>
      <x:c r="D1315">
        <x:v>9518</x:v>
      </x:c>
      <x:c r="E1315">
        <x:v>0</x:v>
      </x:c>
      <x:c r="F1315">
        <x:v>104700</x:v>
      </x:c>
      <x:c r="G1315">
        <x:v>69683405</x:v>
      </x:c>
      <x:c r="I1315" t="s">
        <x:v>263</x:v>
      </x:c>
      <x:c r="L1315">
        <x:v>3000000900</x:v>
      </x:c>
      <x:c r="M1315" t="s">
        <x:v>436</x:v>
      </x:c>
      <x:c r="N1315" t="s">
        <x:v>2518</x:v>
      </x:c>
      <x:c r="O1315" s="8">
        <x:f>VLOOKUP(M1315,달랏사업자등록번호!$A$1:$B$2513,2,0)</x:f>
        <x:v>1601601942</x:v>
      </x:c>
    </x:row>
    <x:row r="1316" spans="1:15">
      <x:c r="A1316" t="s">
        <x:v>16</x:v>
      </x:c>
      <x:c r="B1316" t="s">
        <x:v>2429</x:v>
      </x:c>
      <x:c r="C1316">
        <x:v>27364</x:v>
      </x:c>
      <x:c r="D1316">
        <x:v>2736</x:v>
      </x:c>
      <x:c r="E1316">
        <x:v>0</x:v>
      </x:c>
      <x:c r="F1316">
        <x:v>30100</x:v>
      </x:c>
      <x:c r="G1316">
        <x:v>970777</x:v>
      </x:c>
      <x:c r="I1316" t="s">
        <x:v>263</x:v>
      </x:c>
      <x:c r="L1316">
        <x:v>3000000890</x:v>
      </x:c>
      <x:c r="M1316" t="s">
        <x:v>4056</x:v>
      </x:c>
      <x:c r="N1316" t="s">
        <x:v>2518</x:v>
      </x:c>
      <x:c r="O1316" s="8">
        <x:f>VLOOKUP(M1316,달랏사업자등록번호!$A$1:$B$2513,2,0)</x:f>
        <x:v>6253501305</x:v>
      </x:c>
    </x:row>
    <x:row r="1317" spans="1:15">
      <x:c r="A1317" t="s">
        <x:v>16</x:v>
      </x:c>
      <x:c r="B1317" t="s">
        <x:v>2409</x:v>
      </x:c>
      <x:c r="C1317">
        <x:v>121818</x:v>
      </x:c>
      <x:c r="D1317">
        <x:v>12182</x:v>
      </x:c>
      <x:c r="E1317">
        <x:v>0</x:v>
      </x:c>
      <x:c r="F1317">
        <x:v>134000</x:v>
      </x:c>
      <x:c r="G1317">
        <x:v>13808900</x:v>
      </x:c>
      <x:c r="I1317" t="s">
        <x:v>263</x:v>
      </x:c>
      <x:c r="L1317">
        <x:v>3291</x:v>
      </x:c>
      <x:c r="M1317" t="s">
        <x:v>1376</x:v>
      </x:c>
      <x:c r="N1317" t="s">
        <x:v>149</x:v>
      </x:c>
      <x:c r="O1317" s="8">
        <x:f>VLOOKUP(M1317,달랏사업자등록번호!$A$1:$B$2513,2,0)</x:f>
        <x:v>8340702754</x:v>
      </x:c>
    </x:row>
    <x:row r="1318" spans="1:15">
      <x:c r="A1318" t="s">
        <x:v>16</x:v>
      </x:c>
      <x:c r="B1318" t="s">
        <x:v>2432</x:v>
      </x:c>
      <x:c r="C1318">
        <x:v>137000</x:v>
      </x:c>
      <x:c r="D1318">
        <x:v>13700</x:v>
      </x:c>
      <x:c r="E1318">
        <x:v>30500</x:v>
      </x:c>
      <x:c r="F1318">
        <x:v>181200</x:v>
      </x:c>
      <x:c r="G1318">
        <x:v>57332893</x:v>
      </x:c>
      <x:c r="I1318" t="s">
        <x:v>263</x:v>
      </x:c>
      <x:c r="L1318">
        <x:v>3274</x:v>
      </x:c>
      <x:c r="M1318" t="s">
        <x:v>13</x:v>
      </x:c>
      <x:c r="N1318" t="s">
        <x:v>145</x:v>
      </x:c>
      <x:c r="O1318" s="8">
        <x:f>VLOOKUP(M1318,달랏사업자등록번호!$A$1:$B$2513,2,0)</x:f>
        <x:v>0</x:v>
      </x:c>
    </x:row>
    <x:row r="1319" spans="1:15">
      <x:c r="A1319" t="s">
        <x:v>16</x:v>
      </x:c>
      <x:c r="B1319" t="s">
        <x:v>2415</x:v>
      </x:c>
      <x:c r="C1319">
        <x:v>205455</x:v>
      </x:c>
      <x:c r="D1319">
        <x:v>20545</x:v>
      </x:c>
      <x:c r="E1319">
        <x:v>76400</x:v>
      </x:c>
      <x:c r="F1319">
        <x:v>302400</x:v>
      </x:c>
      <x:c r="G1319">
        <x:v>7171735</x:v>
      </x:c>
      <x:c r="I1319" t="s">
        <x:v>263</x:v>
      </x:c>
      <x:c r="L1319">
        <x:v>3268</x:v>
      </x:c>
      <x:c r="M1319" t="s">
        <x:v>944</x:v>
      </x:c>
      <x:c r="N1319" t="s">
        <x:v>2519</x:v>
      </x:c>
      <x:c r="O1319" s="8">
        <x:f>VLOOKUP(M1319,달랏사업자등록번호!$A$1:$B$2513,2,0)</x:f>
        <x:v>7663400425</x:v>
      </x:c>
    </x:row>
    <x:row r="1320" spans="1:15">
      <x:c r="A1320" t="s">
        <x:v>16</x:v>
      </x:c>
      <x:c r="B1320" t="s">
        <x:v>2423</x:v>
      </x:c>
      <x:c r="C1320">
        <x:v>924273</x:v>
      </x:c>
      <x:c r="D1320">
        <x:v>92427</x:v>
      </x:c>
      <x:c r="E1320">
        <x:v>1532500</x:v>
      </x:c>
      <x:c r="F1320">
        <x:v>2549200</x:v>
      </x:c>
      <x:c r="G1320">
        <x:v>1819441</x:v>
      </x:c>
      <x:c r="I1320" t="s">
        <x:v>263</x:v>
      </x:c>
      <x:c r="L1320">
        <x:v>3000000880</x:v>
      </x:c>
      <x:c r="M1320" t="s">
        <x:v>2157</x:v>
      </x:c>
      <x:c r="N1320" t="s">
        <x:v>2518</x:v>
      </x:c>
      <x:c r="O1320" s="8">
        <x:f>VLOOKUP(M1320,달랏사업자등록번호!$A$1:$B$2513,2,0)</x:f>
        <x:v>3943200702</x:v>
      </x:c>
    </x:row>
    <x:row r="1321" spans="1:15">
      <x:c r="A1321" t="s">
        <x:v>16</x:v>
      </x:c>
      <x:c r="B1321" t="s">
        <x:v>2422</x:v>
      </x:c>
      <x:c r="C1321">
        <x:v>100909</x:v>
      </x:c>
      <x:c r="D1321">
        <x:v>10091</x:v>
      </x:c>
      <x:c r="E1321">
        <x:v>0</x:v>
      </x:c>
      <x:c r="F1321">
        <x:v>111000</x:v>
      </x:c>
      <x:c r="G1321">
        <x:v>338364</x:v>
      </x:c>
      <x:c r="I1321" t="s">
        <x:v>263</x:v>
      </x:c>
      <x:c r="L1321">
        <x:v>3000000877</x:v>
      </x:c>
      <x:c r="M1321" t="s">
        <x:v>14</x:v>
      </x:c>
      <x:c r="N1321" t="s">
        <x:v>2518</x:v>
      </x:c>
      <x:c r="O1321" s="8">
        <x:f>VLOOKUP(M1321,달랏사업자등록번호!$A$1:$B$2513,2,0)</x:f>
        <x:v>1304146260</x:v>
      </x:c>
    </x:row>
    <x:row r="1322" spans="1:15">
      <x:c r="A1322" t="s">
        <x:v>16</x:v>
      </x:c>
      <x:c r="B1322" t="s">
        <x:v>2419</x:v>
      </x:c>
      <x:c r="C1322">
        <x:v>82727</x:v>
      </x:c>
      <x:c r="D1322">
        <x:v>8273</x:v>
      </x:c>
      <x:c r="E1322">
        <x:v>0</x:v>
      </x:c>
      <x:c r="F1322">
        <x:v>91000</x:v>
      </x:c>
      <x:c r="G1322">
        <x:v>26067074</x:v>
      </x:c>
      <x:c r="I1322" t="s">
        <x:v>263</x:v>
      </x:c>
      <x:c r="L1322">
        <x:v>3000000872</x:v>
      </x:c>
      <x:c r="M1322" t="s">
        <x:v>2157</x:v>
      </x:c>
      <x:c r="N1322" t="s">
        <x:v>2518</x:v>
      </x:c>
      <x:c r="O1322" s="8">
        <x:f>VLOOKUP(M1322,달랏사업자등록번호!$A$1:$B$2513,2,0)</x:f>
        <x:v>3943200702</x:v>
      </x:c>
    </x:row>
    <x:row r="1323" spans="1:15">
      <x:c r="A1323" t="s">
        <x:v>16</x:v>
      </x:c>
      <x:c r="B1323" t="s">
        <x:v>2431</x:v>
      </x:c>
      <x:c r="C1323">
        <x:v>313091</x:v>
      </x:c>
      <x:c r="D1323">
        <x:v>31309</x:v>
      </x:c>
      <x:c r="E1323">
        <x:v>0</x:v>
      </x:c>
      <x:c r="F1323">
        <x:v>344400</x:v>
      </x:c>
      <x:c r="G1323">
        <x:v>42525890</x:v>
      </x:c>
      <x:c r="I1323" t="s">
        <x:v>263</x:v>
      </x:c>
      <x:c r="L1323">
        <x:v>3000000869</x:v>
      </x:c>
      <x:c r="M1323" t="s">
        <x:v>454</x:v>
      </x:c>
      <x:c r="N1323" t="s">
        <x:v>2518</x:v>
      </x:c>
      <x:c r="O1323" s="8">
        <x:f>VLOOKUP(M1323,달랏사업자등록번호!$A$1:$B$2513,2,0)</x:f>
        <x:v>1061475335</x:v>
      </x:c>
    </x:row>
    <x:row r="1324" spans="1:15">
      <x:c r="A1324" t="s">
        <x:v>16</x:v>
      </x:c>
      <x:c r="B1324" t="s">
        <x:v>2414</x:v>
      </x:c>
      <x:c r="C1324">
        <x:v>166727</x:v>
      </x:c>
      <x:c r="D1324">
        <x:v>16673</x:v>
      </x:c>
      <x:c r="E1324">
        <x:v>26000</x:v>
      </x:c>
      <x:c r="F1324">
        <x:v>209400</x:v>
      </x:c>
      <x:c r="G1324">
        <x:v>738903</x:v>
      </x:c>
      <x:c r="I1324" t="s">
        <x:v>263</x:v>
      </x:c>
      <x:c r="L1324">
        <x:v>3000000868</x:v>
      </x:c>
      <x:c r="M1324" t="s">
        <x:v>1392</x:v>
      </x:c>
      <x:c r="N1324" t="s">
        <x:v>2518</x:v>
      </x:c>
      <x:c r="O1324" s="8">
        <x:f>VLOOKUP(M1324,달랏사업자등록번호!$A$1:$B$2513,2,0)</x:f>
        <x:v>2250597899</x:v>
      </x:c>
    </x:row>
    <x:row r="1325" spans="1:15">
      <x:c r="A1325" t="s">
        <x:v>16</x:v>
      </x:c>
      <x:c r="B1325" t="s">
        <x:v>2412</x:v>
      </x:c>
      <x:c r="C1325">
        <x:v>10909</x:v>
      </x:c>
      <x:c r="D1325">
        <x:v>1091</x:v>
      </x:c>
      <x:c r="E1325">
        <x:v>214000</x:v>
      </x:c>
      <x:c r="F1325">
        <x:v>226000</x:v>
      </x:c>
      <x:c r="G1325">
        <x:v>43880462</x:v>
      </x:c>
      <x:c r="I1325" t="s">
        <x:v>263</x:v>
      </x:c>
      <x:c r="L1325">
        <x:v>3000000865</x:v>
      </x:c>
      <x:c r="M1325" t="s">
        <x:v>2175</x:v>
      </x:c>
      <x:c r="N1325" t="s">
        <x:v>2518</x:v>
      </x:c>
      <x:c r="O1325" s="8">
        <x:f>VLOOKUP(M1325,달랏사업자등록번호!$A$1:$B$2513,2,0)</x:f>
        <x:v>3089405136</x:v>
      </x:c>
    </x:row>
    <x:row r="1326" spans="1:15">
      <x:c r="A1326" t="s">
        <x:v>16</x:v>
      </x:c>
      <x:c r="B1326" t="s">
        <x:v>2425</x:v>
      </x:c>
      <x:c r="C1326">
        <x:v>28182</x:v>
      </x:c>
      <x:c r="D1326">
        <x:v>2818</x:v>
      </x:c>
      <x:c r="E1326">
        <x:v>0</x:v>
      </x:c>
      <x:c r="F1326">
        <x:v>31000</x:v>
      </x:c>
      <x:c r="G1326">
        <x:v>22904101</x:v>
      </x:c>
      <x:c r="I1326" t="s">
        <x:v>263</x:v>
      </x:c>
      <x:c r="L1326">
        <x:v>3146</x:v>
      </x:c>
      <x:c r="M1326" t="s">
        <x:v>1376</x:v>
      </x:c>
      <x:c r="N1326" t="s">
        <x:v>149</x:v>
      </x:c>
      <x:c r="O1326" s="8">
        <x:f>VLOOKUP(M1326,달랏사업자등록번호!$A$1:$B$2513,2,0)</x:f>
        <x:v>8340702754</x:v>
      </x:c>
    </x:row>
    <x:row r="1327" spans="1:15">
      <x:c r="A1327" t="s">
        <x:v>16</x:v>
      </x:c>
      <x:c r="B1327" t="s">
        <x:v>610</x:v>
      </x:c>
      <x:c r="C1327">
        <x:v>231000</x:v>
      </x:c>
      <x:c r="D1327">
        <x:v>23100</x:v>
      </x:c>
      <x:c r="E1327">
        <x:v>88900</x:v>
      </x:c>
      <x:c r="F1327">
        <x:v>343000</x:v>
      </x:c>
      <x:c r="G1327">
        <x:v>444755</x:v>
      </x:c>
      <x:c r="I1327" t="s">
        <x:v>263</x:v>
      </x:c>
      <x:c r="L1327">
        <x:v>3141</x:v>
      </x:c>
      <x:c r="M1327" t="s">
        <x:v>17</x:v>
      </x:c>
      <x:c r="N1327" t="s">
        <x:v>2518</x:v>
      </x:c>
      <x:c r="O1327" s="8" t="e">
        <x:f>VLOOKUP(M1327,달랏사업자등록번호!$A$1:$B$2513,2,0)</x:f>
        <x:v>#N/A</x:v>
      </x:c>
    </x:row>
    <x:row r="1328" spans="1:15">
      <x:c r="A1328" t="s">
        <x:v>16</x:v>
      </x:c>
      <x:c r="B1328" t="s">
        <x:v>635</x:v>
      </x:c>
      <x:c r="C1328">
        <x:v>56364</x:v>
      </x:c>
      <x:c r="D1328">
        <x:v>5636</x:v>
      </x:c>
      <x:c r="E1328">
        <x:v>0</x:v>
      </x:c>
      <x:c r="F1328">
        <x:v>62000</x:v>
      </x:c>
      <x:c r="G1328">
        <x:v>76701358</x:v>
      </x:c>
      <x:c r="I1328" t="s">
        <x:v>263</x:v>
      </x:c>
      <x:c r="L1328">
        <x:v>3128</x:v>
      </x:c>
      <x:c r="M1328" t="s">
        <x:v>13</x:v>
      </x:c>
      <x:c r="N1328" t="s">
        <x:v>145</x:v>
      </x:c>
      <x:c r="O1328" s="8">
        <x:f>VLOOKUP(M1328,달랏사업자등록번호!$A$1:$B$2513,2,0)</x:f>
        <x:v>0</x:v>
      </x:c>
    </x:row>
    <x:row r="1329" spans="1:15">
      <x:c r="A1329" t="s">
        <x:v>16</x:v>
      </x:c>
      <x:c r="B1329" t="s">
        <x:v>2417</x:v>
      </x:c>
      <x:c r="C1329">
        <x:v>58182</x:v>
      </x:c>
      <x:c r="D1329">
        <x:v>5818</x:v>
      </x:c>
      <x:c r="E1329">
        <x:v>0</x:v>
      </x:c>
      <x:c r="F1329">
        <x:v>64000</x:v>
      </x:c>
      <x:c r="G1329">
        <x:v>374332</x:v>
      </x:c>
      <x:c r="I1329" t="s">
        <x:v>263</x:v>
      </x:c>
      <x:c r="L1329">
        <x:v>3000000859</x:v>
      </x:c>
      <x:c r="M1329" t="s">
        <x:v>4056</x:v>
      </x:c>
      <x:c r="N1329" t="s">
        <x:v>2518</x:v>
      </x:c>
      <x:c r="O1329" s="8">
        <x:f>VLOOKUP(M1329,달랏사업자등록번호!$A$1:$B$2513,2,0)</x:f>
        <x:v>6253501305</x:v>
      </x:c>
    </x:row>
    <x:row r="1330" spans="1:15">
      <x:c r="A1330" t="s">
        <x:v>16</x:v>
      </x:c>
      <x:c r="B1330" t="s">
        <x:v>2430</x:v>
      </x:c>
      <x:c r="C1330">
        <x:v>53818</x:v>
      </x:c>
      <x:c r="D1330">
        <x:v>5382</x:v>
      </x:c>
      <x:c r="E1330">
        <x:v>0</x:v>
      </x:c>
      <x:c r="F1330">
        <x:v>59200</x:v>
      </x:c>
      <x:c r="G1330">
        <x:v>66425767</x:v>
      </x:c>
      <x:c r="I1330" t="s">
        <x:v>263</x:v>
      </x:c>
      <x:c r="L1330">
        <x:v>3000000858</x:v>
      </x:c>
      <x:c r="M1330" t="s">
        <x:v>2215</x:v>
      </x:c>
      <x:c r="N1330" t="s">
        <x:v>2518</x:v>
      </x:c>
      <x:c r="O1330" s="8">
        <x:f>VLOOKUP(M1330,달랏사업자등록번호!$A$1:$B$2513,2,0)</x:f>
        <x:v>6181179089</x:v>
      </x:c>
    </x:row>
    <x:row r="1331" spans="1:15">
      <x:c r="A1331" t="s">
        <x:v>16</x:v>
      </x:c>
      <x:c r="B1331" t="s">
        <x:v>2427</x:v>
      </x:c>
      <x:c r="C1331">
        <x:v>3636</x:v>
      </x:c>
      <x:c r="D1331">
        <x:v>364</x:v>
      </x:c>
      <x:c r="E1331">
        <x:v>0</x:v>
      </x:c>
      <x:c r="F1331">
        <x:v>4000</x:v>
      </x:c>
      <x:c r="G1331">
        <x:v>803232</x:v>
      </x:c>
      <x:c r="I1331" t="s">
        <x:v>263</x:v>
      </x:c>
      <x:c r="L1331">
        <x:v>3000000856</x:v>
      </x:c>
      <x:c r="M1331" t="s">
        <x:v>2493</x:v>
      </x:c>
      <x:c r="N1331" t="s">
        <x:v>2518</x:v>
      </x:c>
      <x:c r="O1331" s="8">
        <x:f>VLOOKUP(M1331,달랏사업자등록번호!$A$1:$B$2513,2,0)</x:f>
        <x:v>0</x:v>
      </x:c>
    </x:row>
    <x:row r="1332" spans="1:15">
      <x:c r="A1332" t="s">
        <x:v>16</x:v>
      </x:c>
      <x:c r="B1332" t="s">
        <x:v>2406</x:v>
      </x:c>
      <x:c r="C1332">
        <x:v>233818</x:v>
      </x:c>
      <x:c r="D1332">
        <x:v>23382</x:v>
      </x:c>
      <x:c r="E1332">
        <x:v>59000</x:v>
      </x:c>
      <x:c r="F1332">
        <x:v>316200</x:v>
      </x:c>
      <x:c r="G1332">
        <x:v>825418</x:v>
      </x:c>
      <x:c r="I1332" t="s">
        <x:v>263</x:v>
      </x:c>
      <x:c r="L1332">
        <x:v>3000000855</x:v>
      </x:c>
      <x:c r="M1332" t="s">
        <x:v>10</x:v>
      </x:c>
      <x:c r="N1332" t="s">
        <x:v>145</x:v>
      </x:c>
      <x:c r="O1332" s="8">
        <x:f>VLOOKUP(M1332,달랏사업자등록번호!$A$1:$B$2513,2,0)</x:f>
        <x:v>0</x:v>
      </x:c>
    </x:row>
    <x:row r="1333" spans="1:15">
      <x:c r="A1333" t="s">
        <x:v>16</x:v>
      </x:c>
      <x:c r="B1333" t="s">
        <x:v>2402</x:v>
      </x:c>
      <x:c r="C1333">
        <x:v>24545</x:v>
      </x:c>
      <x:c r="D1333">
        <x:v>2455</x:v>
      </x:c>
      <x:c r="E1333">
        <x:v>0</x:v>
      </x:c>
      <x:c r="F1333">
        <x:v>27000</x:v>
      </x:c>
      <x:c r="G1333">
        <x:v>830204</x:v>
      </x:c>
      <x:c r="I1333" t="s">
        <x:v>263</x:v>
      </x:c>
      <x:c r="L1333">
        <x:v>3000000853</x:v>
      </x:c>
      <x:c r="M1333" t="s">
        <x:v>1392</x:v>
      </x:c>
      <x:c r="N1333" t="s">
        <x:v>2518</x:v>
      </x:c>
      <x:c r="O1333" s="8">
        <x:f>VLOOKUP(M1333,달랏사업자등록번호!$A$1:$B$2513,2,0)</x:f>
        <x:v>2250597899</x:v>
      </x:c>
    </x:row>
    <x:row r="1334" spans="1:15">
      <x:c r="A1334" t="s">
        <x:v>16</x:v>
      </x:c>
      <x:c r="B1334" t="s">
        <x:v>1510</x:v>
      </x:c>
      <x:c r="C1334">
        <x:v>20000</x:v>
      </x:c>
      <x:c r="D1334">
        <x:v>2000</x:v>
      </x:c>
      <x:c r="E1334">
        <x:v>50000</x:v>
      </x:c>
      <x:c r="F1334">
        <x:v>72000</x:v>
      </x:c>
      <x:c r="G1334">
        <x:v>49121</x:v>
      </x:c>
      <x:c r="I1334" t="s">
        <x:v>263</x:v>
      </x:c>
      <x:c r="L1334">
        <x:v>3000000852</x:v>
      </x:c>
      <x:c r="M1334" t="s">
        <x:v>1392</x:v>
      </x:c>
      <x:c r="N1334" t="s">
        <x:v>2518</x:v>
      </x:c>
      <x:c r="O1334" s="8">
        <x:f>VLOOKUP(M1334,달랏사업자등록번호!$A$1:$B$2513,2,0)</x:f>
        <x:v>2250597899</x:v>
      </x:c>
    </x:row>
    <x:row r="1335" spans="1:15">
      <x:c r="A1335" t="s">
        <x:v>16</x:v>
      </x:c>
      <x:c r="B1335" t="s">
        <x:v>628</x:v>
      </x:c>
      <x:c r="C1335">
        <x:v>45091</x:v>
      </x:c>
      <x:c r="D1335">
        <x:v>4509</x:v>
      </x:c>
      <x:c r="E1335">
        <x:v>0</x:v>
      </x:c>
      <x:c r="F1335">
        <x:v>49600</x:v>
      </x:c>
      <x:c r="G1335">
        <x:v>25066452</x:v>
      </x:c>
      <x:c r="I1335" t="s">
        <x:v>263</x:v>
      </x:c>
      <x:c r="L1335">
        <x:v>3000000851</x:v>
      </x:c>
      <x:c r="M1335" t="s">
        <x:v>2179</x:v>
      </x:c>
      <x:c r="N1335" t="s">
        <x:v>2518</x:v>
      </x:c>
      <x:c r="O1335" s="8">
        <x:f>VLOOKUP(M1335,달랏사업자등록번호!$A$1:$B$2513,2,0)</x:f>
        <x:v>3943200702</x:v>
      </x:c>
    </x:row>
    <x:row r="1336" spans="1:15">
      <x:c r="A1336" t="s">
        <x:v>16</x:v>
      </x:c>
      <x:c r="B1336" t="s">
        <x:v>630</x:v>
      </x:c>
      <x:c r="C1336">
        <x:v>10909</x:v>
      </x:c>
      <x:c r="D1336">
        <x:v>1091</x:v>
      </x:c>
      <x:c r="E1336">
        <x:v>414000</x:v>
      </x:c>
      <x:c r="F1336">
        <x:v>426000</x:v>
      </x:c>
      <x:c r="G1336">
        <x:v>35195537</x:v>
      </x:c>
      <x:c r="I1336" t="s">
        <x:v>263</x:v>
      </x:c>
      <x:c r="L1336">
        <x:v>3000000847</x:v>
      </x:c>
      <x:c r="M1336" t="s">
        <x:v>2179</x:v>
      </x:c>
      <x:c r="N1336" t="s">
        <x:v>2518</x:v>
      </x:c>
      <x:c r="O1336" s="8">
        <x:f>VLOOKUP(M1336,달랏사업자등록번호!$A$1:$B$2513,2,0)</x:f>
        <x:v>3943200702</x:v>
      </x:c>
    </x:row>
    <x:row r="1337" spans="1:15">
      <x:c r="A1337" t="s">
        <x:v>16</x:v>
      </x:c>
      <x:c r="B1337" t="s">
        <x:v>605</x:v>
      </x:c>
      <x:c r="C1337">
        <x:v>53273</x:v>
      </x:c>
      <x:c r="D1337">
        <x:v>5327</x:v>
      </x:c>
      <x:c r="E1337">
        <x:v>7400</x:v>
      </x:c>
      <x:c r="F1337">
        <x:v>66000</x:v>
      </x:c>
      <x:c r="G1337">
        <x:v>19383286</x:v>
      </x:c>
      <x:c r="I1337" t="s">
        <x:v>263</x:v>
      </x:c>
      <x:c r="L1337">
        <x:v>3000000846</x:v>
      </x:c>
      <x:c r="M1337" t="s">
        <x:v>960</x:v>
      </x:c>
      <x:c r="N1337" t="s">
        <x:v>2518</x:v>
      </x:c>
      <x:c r="O1337" s="8">
        <x:f>VLOOKUP(M1337,달랏사업자등록번호!$A$1:$B$2513,2,0)</x:f>
        <x:v>1981501407</x:v>
      </x:c>
    </x:row>
    <x:row r="1338" spans="1:15">
      <x:c r="A1338" t="s">
        <x:v>16</x:v>
      </x:c>
      <x:c r="B1338" t="s">
        <x:v>631</x:v>
      </x:c>
      <x:c r="C1338">
        <x:v>161545</x:v>
      </x:c>
      <x:c r="D1338">
        <x:v>16155</x:v>
      </x:c>
      <x:c r="E1338">
        <x:v>289500</x:v>
      </x:c>
      <x:c r="F1338">
        <x:v>467200</x:v>
      </x:c>
      <x:c r="G1338">
        <x:v>19839699</x:v>
      </x:c>
      <x:c r="I1338" t="s">
        <x:v>263</x:v>
      </x:c>
      <x:c r="L1338">
        <x:v>3000000839</x:v>
      </x:c>
      <x:c r="M1338" t="s">
        <x:v>2157</x:v>
      </x:c>
      <x:c r="N1338" t="s">
        <x:v>2518</x:v>
      </x:c>
      <x:c r="O1338" s="8">
        <x:f>VLOOKUP(M1338,달랏사업자등록번호!$A$1:$B$2513,2,0)</x:f>
        <x:v>3943200702</x:v>
      </x:c>
    </x:row>
    <x:row r="1339" spans="1:15">
      <x:c r="A1339" t="s">
        <x:v>16</x:v>
      </x:c>
      <x:c r="B1339" t="s">
        <x:v>632</x:v>
      </x:c>
      <x:c r="C1339">
        <x:v>47273</x:v>
      </x:c>
      <x:c r="D1339">
        <x:v>4727</x:v>
      </x:c>
      <x:c r="E1339">
        <x:v>0</x:v>
      </x:c>
      <x:c r="F1339">
        <x:v>52000</x:v>
      </x:c>
      <x:c r="G1339">
        <x:v>179811</x:v>
      </x:c>
      <x:c r="I1339" t="s">
        <x:v>263</x:v>
      </x:c>
      <x:c r="L1339">
        <x:v>3000000837</x:v>
      </x:c>
      <x:c r="M1339" t="s">
        <x:v>1392</x:v>
      </x:c>
      <x:c r="N1339" t="s">
        <x:v>2518</x:v>
      </x:c>
      <x:c r="O1339" s="8">
        <x:f>VLOOKUP(M1339,달랏사업자등록번호!$A$1:$B$2513,2,0)</x:f>
        <x:v>2250597899</x:v>
      </x:c>
    </x:row>
    <x:row r="1340" spans="1:15">
      <x:c r="A1340" t="s">
        <x:v>16</x:v>
      </x:c>
      <x:c r="B1340" t="s">
        <x:v>2198</x:v>
      </x:c>
      <x:c r="C1340">
        <x:v>46091</x:v>
      </x:c>
      <x:c r="D1340">
        <x:v>4609</x:v>
      </x:c>
      <x:c r="E1340">
        <x:v>0</x:v>
      </x:c>
      <x:c r="F1340">
        <x:v>50700</x:v>
      </x:c>
      <x:c r="G1340">
        <x:v>64944567</x:v>
      </x:c>
      <x:c r="I1340" t="s">
        <x:v>263</x:v>
      </x:c>
      <x:c r="L1340">
        <x:v>3000000836</x:v>
      </x:c>
      <x:c r="M1340" t="s">
        <x:v>4059</x:v>
      </x:c>
      <x:c r="N1340" t="s">
        <x:v>2518</x:v>
      </x:c>
      <x:c r="O1340" s="8">
        <x:f>VLOOKUP(M1340,달랏사업자등록번호!$A$1:$B$2513,2,0)</x:f>
        <x:v>4396500212</x:v>
      </x:c>
    </x:row>
    <x:row r="1341" spans="1:15">
      <x:c r="A1341" t="s">
        <x:v>16</x:v>
      </x:c>
      <x:c r="B1341" t="s">
        <x:v>625</x:v>
      </x:c>
      <x:c r="C1341">
        <x:v>7273</x:v>
      </x:c>
      <x:c r="D1341">
        <x:v>727</x:v>
      </x:c>
      <x:c r="E1341">
        <x:v>276000</x:v>
      </x:c>
      <x:c r="F1341">
        <x:v>284000</x:v>
      </x:c>
      <x:c r="G1341">
        <x:v>47493679</x:v>
      </x:c>
      <x:c r="I1341" t="s">
        <x:v>263</x:v>
      </x:c>
      <x:c r="L1341">
        <x:v>3000000835</x:v>
      </x:c>
      <x:c r="M1341" t="s">
        <x:v>2179</x:v>
      </x:c>
      <x:c r="N1341" t="s">
        <x:v>2518</x:v>
      </x:c>
      <x:c r="O1341" s="8">
        <x:f>VLOOKUP(M1341,달랏사업자등록번호!$A$1:$B$2513,2,0)</x:f>
        <x:v>3943200702</x:v>
      </x:c>
    </x:row>
    <x:row r="1342" spans="1:15">
      <x:c r="A1342" t="s">
        <x:v>16</x:v>
      </x:c>
      <x:c r="B1342" t="s">
        <x:v>2450</x:v>
      </x:c>
      <x:c r="C1342">
        <x:v>107636</x:v>
      </x:c>
      <x:c r="D1342">
        <x:v>10764</x:v>
      </x:c>
      <x:c r="E1342">
        <x:v>0</x:v>
      </x:c>
      <x:c r="F1342">
        <x:v>118400</x:v>
      </x:c>
      <x:c r="G1342">
        <x:v>64543614</x:v>
      </x:c>
      <x:c r="I1342" t="s">
        <x:v>263</x:v>
      </x:c>
      <x:c r="L1342">
        <x:v>3000000833</x:v>
      </x:c>
      <x:c r="M1342" t="s">
        <x:v>2215</x:v>
      </x:c>
      <x:c r="N1342" t="s">
        <x:v>2518</x:v>
      </x:c>
      <x:c r="O1342" s="8">
        <x:f>VLOOKUP(M1342,달랏사업자등록번호!$A$1:$B$2513,2,0)</x:f>
        <x:v>6181179089</x:v>
      </x:c>
    </x:row>
    <x:row r="1343" spans="1:15">
      <x:c r="A1343" t="s">
        <x:v>16</x:v>
      </x:c>
      <x:c r="B1343" t="s">
        <x:v>2454</x:v>
      </x:c>
      <x:c r="C1343">
        <x:v>91818</x:v>
      </x:c>
      <x:c r="D1343">
        <x:v>9182</x:v>
      </x:c>
      <x:c r="E1343">
        <x:v>0</x:v>
      </x:c>
      <x:c r="F1343">
        <x:v>101000</x:v>
      </x:c>
      <x:c r="G1343">
        <x:v>14903501</x:v>
      </x:c>
      <x:c r="I1343" t="s">
        <x:v>263</x:v>
      </x:c>
      <x:c r="L1343">
        <x:v>2949</x:v>
      </x:c>
      <x:c r="M1343" t="s">
        <x:v>1376</x:v>
      </x:c>
      <x:c r="N1343" t="s">
        <x:v>149</x:v>
      </x:c>
      <x:c r="O1343" s="8">
        <x:f>VLOOKUP(M1343,달랏사업자등록번호!$A$1:$B$2513,2,0)</x:f>
        <x:v>8340702754</x:v>
      </x:c>
    </x:row>
    <x:row r="1344" spans="1:15">
      <x:c r="A1344" t="s">
        <x:v>2547</x:v>
      </x:c>
      <x:c r="C1344" s="16">
        <x:v>-3636</x:v>
      </x:c>
      <x:c r="D1344" s="16">
        <x:v>-364</x:v>
      </x:c>
      <x:c r="E1344" s="9">
        <x:v>-41000</x:v>
      </x:c>
      <x:c r="F1344" s="15">
        <x:f>SUM(C1344:E1344)</x:f>
        <x:v>-45000</x:v>
      </x:c>
      <x:c r="L1344" s="24">
        <x:v>2848</x:v>
      </x:c>
      <x:c r="M1344" s="44" t="s">
        <x:v>1378</x:v>
      </x:c>
      <x:c r="N1344" t="s">
        <x:v>149</x:v>
      </x:c>
      <x:c r="O1344" s="8">
        <x:f>VLOOKUP(M1344,달랏사업자등록번호!$A$1:$B$2513,2,0)</x:f>
        <x:v>0</x:v>
      </x:c>
    </x:row>
    <x:row r="1345" spans="1:15">
      <x:c r="A1345" t="s">
        <x:v>2547</x:v>
      </x:c>
      <x:c r="C1345" s="16">
        <x:v>-6545</x:v>
      </x:c>
      <x:c r="D1345" s="16">
        <x:v>-655</x:v>
      </x:c>
      <x:c r="E1345" s="9">
        <x:v>0</x:v>
      </x:c>
      <x:c r="F1345" s="15">
        <x:f t="shared" ref="F1345:F1401" si="0">SUM(C1345:E1345)</x:f>
        <x:v>-7200</x:v>
      </x:c>
      <x:c r="L1345" s="24">
        <x:v>2786</x:v>
      </x:c>
      <x:c r="M1345" s="44" t="s">
        <x:v>649</x:v>
      </x:c>
      <x:c r="N1345" t="s">
        <x:v>2910</x:v>
      </x:c>
      <x:c r="O1345" s="8" t="e">
        <x:f>VLOOKUP(M1345,달랏사업자등록번호!$A$1:$B$2513,2,0)</x:f>
        <x:v>#N/A</x:v>
      </x:c>
    </x:row>
    <x:row r="1346" spans="1:15">
      <x:c r="A1346" t="s">
        <x:v>2547</x:v>
      </x:c>
      <x:c r="C1346" s="16">
        <x:v>-6545</x:v>
      </x:c>
      <x:c r="D1346" s="16">
        <x:v>-655</x:v>
      </x:c>
      <x:c r="E1346" s="9">
        <x:v>0</x:v>
      </x:c>
      <x:c r="F1346" s="15">
        <x:f t="shared" si="0"/>
        <x:v>-7200</x:v>
      </x:c>
      <x:c r="L1346" s="25">
        <x:v>2932</x:v>
      </x:c>
      <x:c r="M1346" s="45" t="s">
        <x:v>1557</x:v>
      </x:c>
      <x:c r="N1346" t="s">
        <x:v>145</x:v>
      </x:c>
      <x:c r="O1346" s="8">
        <x:f>VLOOKUP(M1346,달랏사업자등록번호!$A$1:$B$2513,2,0)</x:f>
        <x:v>0</x:v>
      </x:c>
    </x:row>
    <x:row r="1347" spans="1:15">
      <x:c r="A1347" t="s">
        <x:v>2547</x:v>
      </x:c>
      <x:c r="C1347" s="16">
        <x:v>-118182</x:v>
      </x:c>
      <x:c r="D1347" s="16">
        <x:v>-11818</x:v>
      </x:c>
      <x:c r="E1347" s="9">
        <x:v>0</x:v>
      </x:c>
      <x:c r="F1347" s="15">
        <x:f t="shared" si="0"/>
        <x:v>-130000</x:v>
      </x:c>
      <x:c r="L1347" s="26">
        <x:v>2996</x:v>
      </x:c>
      <x:c r="M1347" s="46" t="s">
        <x:v>204</x:v>
      </x:c>
      <x:c r="N1347" t="s">
        <x:v>149</x:v>
      </x:c>
      <x:c r="O1347" s="8">
        <x:f>VLOOKUP(M1347,달랏사업자등록번호!$A$1:$B$2513,2,0)</x:f>
        <x:v>8903701276</x:v>
      </x:c>
    </x:row>
    <x:row r="1348" spans="1:15">
      <x:c r="A1348" t="s">
        <x:v>2547</x:v>
      </x:c>
      <x:c r="C1348" s="16">
        <x:v>-102000</x:v>
      </x:c>
      <x:c r="D1348" s="16">
        <x:v>-10200</x:v>
      </x:c>
      <x:c r="E1348" s="9">
        <x:v>-31500</x:v>
      </x:c>
      <x:c r="F1348" s="15">
        <x:f t="shared" si="0"/>
        <x:v>-143700</x:v>
      </x:c>
      <x:c r="L1348" s="26">
        <x:v>3000000863</x:v>
      </x:c>
      <x:c r="M1348" s="46" t="s">
        <x:v>210</x:v>
      </x:c>
      <x:c r="N1348" t="s">
        <x:v>2518</x:v>
      </x:c>
      <x:c r="O1348" s="8" t="e">
        <x:f>VLOOKUP(M1348,달랏사업자등록번호!$A$1:$B$2513,2,0)</x:f>
        <x:v>#N/A</x:v>
      </x:c>
    </x:row>
    <x:row r="1349" spans="1:15">
      <x:c r="A1349" t="s">
        <x:v>2547</x:v>
      </x:c>
      <x:c r="C1349" s="16">
        <x:v>0</x:v>
      </x:c>
      <x:c r="D1349" s="16">
        <x:v>0</x:v>
      </x:c>
      <x:c r="E1349" s="9">
        <x:v>-41400</x:v>
      </x:c>
      <x:c r="F1349" s="15">
        <x:f t="shared" si="0"/>
        <x:v>-41400</x:v>
      </x:c>
      <x:c r="L1349" s="26">
        <x:v>3000000811</x:v>
      </x:c>
      <x:c r="M1349" s="46" t="s">
        <x:v>1370</x:v>
      </x:c>
      <x:c r="N1349" t="s">
        <x:v>149</x:v>
      </x:c>
      <x:c r="O1349" s="8">
        <x:f>VLOOKUP(M1349,달랏사업자등록번호!$A$1:$B$2513,2,0)</x:f>
        <x:v>2682300551</x:v>
      </x:c>
    </x:row>
    <x:row r="1350" spans="1:15">
      <x:c r="A1350" t="s">
        <x:v>2547</x:v>
      </x:c>
      <x:c r="C1350" s="16">
        <x:v>-3273</x:v>
      </x:c>
      <x:c r="D1350" s="16">
        <x:v>-327</x:v>
      </x:c>
      <x:c r="E1350" s="9">
        <x:v>0</x:v>
      </x:c>
      <x:c r="F1350" s="15">
        <x:f t="shared" si="0"/>
        <x:v>-3600</x:v>
      </x:c>
      <x:c r="L1350" s="26">
        <x:v>3127</x:v>
      </x:c>
      <x:c r="M1350" s="46" t="s">
        <x:v>1379</x:v>
      </x:c>
      <x:c r="N1350" t="s">
        <x:v>145</x:v>
      </x:c>
      <x:c r="O1350" s="8">
        <x:f>VLOOKUP(M1350,달랏사업자등록번호!$A$1:$B$2513,2,0)</x:f>
        <x:v>0</x:v>
      </x:c>
    </x:row>
    <x:row r="1351" spans="1:15">
      <x:c r="A1351" t="s">
        <x:v>2547</x:v>
      </x:c>
      <x:c r="C1351" s="16">
        <x:v>-1818</x:v>
      </x:c>
      <x:c r="D1351" s="16">
        <x:v>-182</x:v>
      </x:c>
      <x:c r="E1351" s="9">
        <x:v>0</x:v>
      </x:c>
      <x:c r="F1351" s="15">
        <x:f t="shared" si="0"/>
        <x:v>-2000</x:v>
      </x:c>
      <x:c r="L1351" s="27">
        <x:v>3106</x:v>
      </x:c>
      <x:c r="M1351" s="47" t="s">
        <x:v>6</x:v>
      </x:c>
      <x:c r="N1351" t="s">
        <x:v>149</x:v>
      </x:c>
      <x:c r="O1351" s="8" t="e">
        <x:f>VLOOKUP(M1351,달랏사업자등록번호!$A$1:$B$2513,2,0)</x:f>
        <x:v>#N/A</x:v>
      </x:c>
    </x:row>
    <x:row r="1352" spans="1:15">
      <x:c r="A1352" t="s">
        <x:v>2547</x:v>
      </x:c>
      <x:c r="C1352" s="16">
        <x:v>-25455</x:v>
      </x:c>
      <x:c r="D1352" s="16">
        <x:v>-2545</x:v>
      </x:c>
      <x:c r="E1352" s="9">
        <x:v>0</x:v>
      </x:c>
      <x:c r="F1352" s="15">
        <x:f t="shared" si="0"/>
        <x:v>-28000</x:v>
      </x:c>
      <x:c r="L1352" s="26">
        <x:v>3192</x:v>
      </x:c>
      <x:c r="M1352" s="46" t="s">
        <x:v>1384</x:v>
      </x:c>
      <x:c r="N1352" t="s">
        <x:v>149</x:v>
      </x:c>
      <x:c r="O1352" s="8">
        <x:f>VLOOKUP(M1352,달랏사업자등록번호!$A$1:$B$2513,2,0)</x:f>
        <x:v>0</x:v>
      </x:c>
    </x:row>
    <x:row r="1353" spans="1:15">
      <x:c r="A1353" t="s">
        <x:v>2547</x:v>
      </x:c>
      <x:c r="C1353" s="16">
        <x:v>-2591</x:v>
      </x:c>
      <x:c r="D1353" s="16">
        <x:v>-259</x:v>
      </x:c>
      <x:c r="E1353" s="9">
        <x:v>0</x:v>
      </x:c>
      <x:c r="F1353" s="15">
        <x:f t="shared" si="0"/>
        <x:v>-2850</x:v>
      </x:c>
      <x:c r="L1353" s="26">
        <x:v>3000000844</x:v>
      </x:c>
      <x:c r="M1353" s="46" t="s">
        <x:v>1385</x:v>
      </x:c>
      <x:c r="N1353" t="s">
        <x:v>2518</x:v>
      </x:c>
      <x:c r="O1353" s="8">
        <x:f>VLOOKUP(M1353,달랏사업자등록번호!$A$1:$B$2513,2,0)</x:f>
        <x:v>3100595199</x:v>
      </x:c>
    </x:row>
    <x:row r="1354" spans="1:15">
      <x:c r="A1354" t="s">
        <x:v>2547</x:v>
      </x:c>
      <x:c r="C1354" s="16">
        <x:v>0</x:v>
      </x:c>
      <x:c r="D1354" s="16">
        <x:v>0</x:v>
      </x:c>
      <x:c r="E1354" s="9">
        <x:v>-4500</x:v>
      </x:c>
      <x:c r="F1354" s="15">
        <x:f t="shared" si="0"/>
        <x:v>-4500</x:v>
      </x:c>
      <x:c r="L1354" s="26">
        <x:v>3057</x:v>
      </x:c>
      <x:c r="M1354" s="46" t="s">
        <x:v>1379</x:v>
      </x:c>
      <x:c r="N1354" t="s">
        <x:v>145</x:v>
      </x:c>
      <x:c r="O1354" s="8">
        <x:f>VLOOKUP(M1354,달랏사업자등록번호!$A$1:$B$2513,2,0)</x:f>
        <x:v>0</x:v>
      </x:c>
    </x:row>
    <x:row r="1355" spans="1:15">
      <x:c r="A1355" t="s">
        <x:v>2547</x:v>
      </x:c>
      <x:c r="C1355" s="17">
        <x:v>-1818.181818181818</x:v>
      </x:c>
      <x:c r="D1355" s="16">
        <x:v>-181.81818181818181</x:v>
      </x:c>
      <x:c r="E1355" s="9">
        <x:v>0</x:v>
      </x:c>
      <x:c r="F1355" s="15">
        <x:f t="shared" si="0"/>
        <x:v>-1999.9999999999998</x:v>
      </x:c>
      <x:c r="L1355" s="28">
        <x:v>3170</x:v>
      </x:c>
      <x:c r="M1355" s="48" t="s">
        <x:v>2016</x:v>
      </x:c>
      <x:c r="N1355" t="s">
        <x:v>145</x:v>
      </x:c>
      <x:c r="O1355" s="8">
        <x:f>VLOOKUP(M1355,달랏사업자등록번호!$A$1:$B$2513,2,0)</x:f>
        <x:v>0</x:v>
      </x:c>
    </x:row>
    <x:row r="1356" spans="1:15">
      <x:c r="A1356" t="s">
        <x:v>2547</x:v>
      </x:c>
      <x:c r="C1356" s="18">
        <x:v>-1181.8181818181818</x:v>
      </x:c>
      <x:c r="D1356" s="16">
        <x:v>-118.18181818181817</x:v>
      </x:c>
      <x:c r="E1356" s="9">
        <x:v>0</x:v>
      </x:c>
      <x:c r="F1356" s="15">
        <x:f t="shared" si="0"/>
        <x:v>-1300</x:v>
      </x:c>
      <x:c r="L1356" s="29">
        <x:v>3151</x:v>
      </x:c>
      <x:c r="M1356" s="49" t="s">
        <x:v>1557</x:v>
      </x:c>
      <x:c r="N1356" t="s">
        <x:v>145</x:v>
      </x:c>
      <x:c r="O1356" s="8">
        <x:f>VLOOKUP(M1356,달랏사업자등록번호!$A$1:$B$2513,2,0)</x:f>
        <x:v>0</x:v>
      </x:c>
    </x:row>
    <x:row r="1357" spans="1:15">
      <x:c r="A1357" t="s">
        <x:v>2547</x:v>
      </x:c>
      <x:c r="C1357" s="17">
        <x:v>-66181.818181818177</x:v>
      </x:c>
      <x:c r="D1357" s="17">
        <x:v>-6618.181818181818</x:v>
      </x:c>
      <x:c r="E1357" s="10">
        <x:v>-100000</x:v>
      </x:c>
      <x:c r="F1357" s="15">
        <x:f t="shared" si="0"/>
        <x:v>-172800</x:v>
      </x:c>
      <x:c r="L1357" s="28">
        <x:v>3000000894</x:v>
      </x:c>
      <x:c r="M1357" s="48" t="s">
        <x:v>954</x:v>
      </x:c>
      <x:c r="N1357" t="s">
        <x:v>2518</x:v>
      </x:c>
      <x:c r="O1357" s="8">
        <x:f>VLOOKUP(M1357,달랏사업자등록번호!$A$1:$B$2513,2,0)</x:f>
        <x:v>4224300264</x:v>
      </x:c>
    </x:row>
    <x:row r="1358" spans="1:15">
      <x:c r="A1358" t="s">
        <x:v>2547</x:v>
      </x:c>
      <x:c r="C1358" s="18">
        <x:v>-7636.363636363636</x:v>
      </x:c>
      <x:c r="D1358" s="18">
        <x:v>-763.63636363636363</x:v>
      </x:c>
      <x:c r="E1358" s="11">
        <x:v>0</x:v>
      </x:c>
      <x:c r="F1358" s="15">
        <x:f t="shared" si="0"/>
        <x:v>-8400</x:v>
      </x:c>
      <x:c r="L1358" s="30">
        <x:v>3306</x:v>
      </x:c>
      <x:c r="M1358" s="50" t="s">
        <x:v>418</x:v>
      </x:c>
      <x:c r="N1358" t="s">
        <x:v>145</x:v>
      </x:c>
      <x:c r="O1358" s="8">
        <x:f>VLOOKUP(M1358,달랏사업자등록번호!$A$1:$B$2513,2,0)</x:f>
        <x:v>0</x:v>
      </x:c>
    </x:row>
    <x:row r="1359" spans="1:15">
      <x:c r="A1359" t="s">
        <x:v>2547</x:v>
      </x:c>
      <x:c r="C1359" s="16">
        <x:v>0</x:v>
      </x:c>
      <x:c r="D1359" s="16">
        <x:v>0</x:v>
      </x:c>
      <x:c r="E1359" s="9">
        <x:v>-36800</x:v>
      </x:c>
      <x:c r="F1359" s="15">
        <x:f t="shared" si="0"/>
        <x:v>-36800</x:v>
      </x:c>
      <x:c r="L1359" s="31">
        <x:v>3000000863</x:v>
      </x:c>
      <x:c r="M1359" s="51" t="s">
        <x:v>2203</x:v>
      </x:c>
      <x:c r="N1359" t="s">
        <x:v>2518</x:v>
      </x:c>
      <x:c r="O1359" s="8">
        <x:f>VLOOKUP(M1359,달랏사업자등록번호!$A$1:$B$2513,2,0)</x:f>
        <x:v>5052052414</x:v>
      </x:c>
    </x:row>
    <x:row r="1360" spans="1:15">
      <x:c r="A1360" t="s">
        <x:v>2547</x:v>
      </x:c>
      <x:c r="C1360" s="16">
        <x:v>-3636.363636363636</x:v>
      </x:c>
      <x:c r="D1360" s="16">
        <x:v>-363.63636363636363</x:v>
      </x:c>
      <x:c r="E1360" s="9">
        <x:v>-59000</x:v>
      </x:c>
      <x:c r="F1360" s="15">
        <x:f t="shared" si="0"/>
        <x:v>-63000</x:v>
      </x:c>
      <x:c r="L1360" s="31">
        <x:v>3185</x:v>
      </x:c>
      <x:c r="M1360" s="51" t="s">
        <x:v>201</x:v>
      </x:c>
      <x:c r="N1360" t="s">
        <x:v>2519</x:v>
      </x:c>
      <x:c r="O1360" s="8">
        <x:f>VLOOKUP(M1360,달랏사업자등록번호!$A$1:$B$2513,2,0)</x:f>
        <x:v>6121695709</x:v>
      </x:c>
    </x:row>
    <x:row r="1361" spans="1:15">
      <x:c r="A1361" t="s">
        <x:v>2547</x:v>
      </x:c>
      <x:c r="C1361" s="16">
        <x:v>-3999.9999999999995</x:v>
      </x:c>
      <x:c r="D1361" s="16">
        <x:v>-399.99999999999994</x:v>
      </x:c>
      <x:c r="E1361" s="9">
        <x:v>-34000</x:v>
      </x:c>
      <x:c r="F1361" s="15">
        <x:f t="shared" si="0"/>
        <x:v>-38400</x:v>
      </x:c>
      <x:c r="L1361" s="31">
        <x:v>3366</x:v>
      </x:c>
      <x:c r="M1361" s="51" t="s">
        <x:v>427</x:v>
      </x:c>
      <x:c r="N1361" t="s">
        <x:v>149</x:v>
      </x:c>
      <x:c r="O1361" s="8">
        <x:f>VLOOKUP(M1361,달랏사업자등록번호!$A$1:$B$2513,2,0)</x:f>
        <x:v>7681202432</x:v>
      </x:c>
    </x:row>
    <x:row r="1362" spans="1:15">
      <x:c r="A1362" t="s">
        <x:v>2547</x:v>
      </x:c>
      <x:c r="C1362" s="16">
        <x:v>0</x:v>
      </x:c>
      <x:c r="D1362" s="16">
        <x:v>0</x:v>
      </x:c>
      <x:c r="E1362" s="9">
        <x:v>-4500</x:v>
      </x:c>
      <x:c r="F1362" s="15">
        <x:f t="shared" si="0"/>
        <x:v>-4500</x:v>
      </x:c>
      <x:c r="L1362" s="32">
        <x:v>3309</x:v>
      </x:c>
      <x:c r="M1362" s="52" t="s">
        <x:v>1389</x:v>
      </x:c>
      <x:c r="N1362" t="s">
        <x:v>2519</x:v>
      </x:c>
      <x:c r="O1362" s="8">
        <x:f>VLOOKUP(M1362,달랏사업자등록번호!$A$1:$B$2513,2,0)</x:f>
        <x:v>0</x:v>
      </x:c>
    </x:row>
    <x:row r="1363" spans="1:15">
      <x:c r="A1363" t="s">
        <x:v>2547</x:v>
      </x:c>
      <x:c r="C1363" s="16">
        <x:v>-2818.181818181818</x:v>
      </x:c>
      <x:c r="D1363" s="16">
        <x:v>-281.81818181818181</x:v>
      </x:c>
      <x:c r="E1363" s="9">
        <x:v>0</x:v>
      </x:c>
      <x:c r="F1363" s="15">
        <x:f t="shared" si="0"/>
        <x:v>-3100</x:v>
      </x:c>
      <x:c r="L1363" s="32">
        <x:v>3208</x:v>
      </x:c>
      <x:c r="M1363" s="52" t="s">
        <x:v>1389</x:v>
      </x:c>
      <x:c r="N1363" t="s">
        <x:v>2519</x:v>
      </x:c>
      <x:c r="O1363" s="8">
        <x:f>VLOOKUP(M1363,달랏사업자등록번호!$A$1:$B$2513,2,0)</x:f>
        <x:v>0</x:v>
      </x:c>
    </x:row>
    <x:row r="1364" spans="1:15">
      <x:c r="A1364" t="s">
        <x:v>2547</x:v>
      </x:c>
      <x:c r="C1364" s="16">
        <x:v>-1999.9999999999998</x:v>
      </x:c>
      <x:c r="D1364" s="16">
        <x:v>-199.99999999999997</x:v>
      </x:c>
      <x:c r="E1364" s="9">
        <x:v>0</x:v>
      </x:c>
      <x:c r="F1364" s="15">
        <x:f t="shared" si="0"/>
        <x:v>-2199.9999999999995</x:v>
      </x:c>
      <x:c r="L1364" s="32">
        <x:v>3344</x:v>
      </x:c>
      <x:c r="M1364" s="52" t="s">
        <x:v>2496</x:v>
      </x:c>
      <x:c r="N1364" t="s">
        <x:v>2519</x:v>
      </x:c>
      <x:c r="O1364" s="8">
        <x:f>VLOOKUP(M1364,달랏사업자등록번호!$A$1:$B$2513,2,0)</x:f>
        <x:v>0</x:v>
      </x:c>
    </x:row>
    <x:row r="1365" spans="1:15">
      <x:c r="A1365" t="s">
        <x:v>2547</x:v>
      </x:c>
      <x:c r="C1365" s="16">
        <x:v>-149454.54545454544</x:v>
      </x:c>
      <x:c r="D1365" s="16">
        <x:v>-14945.454545454544</x:v>
      </x:c>
      <x:c r="E1365" s="9">
        <x:v>0</x:v>
      </x:c>
      <x:c r="F1365" s="15">
        <x:f t="shared" si="0"/>
        <x:v>-164400</x:v>
      </x:c>
      <x:c r="L1365" s="32">
        <x:v>3000000924</x:v>
      </x:c>
      <x:c r="M1365" s="52" t="s">
        <x:v>2203</x:v>
      </x:c>
      <x:c r="N1365" t="s">
        <x:v>2518</x:v>
      </x:c>
      <x:c r="O1365" s="8">
        <x:f>VLOOKUP(M1365,달랏사업자등록번호!$A$1:$B$2513,2,0)</x:f>
        <x:v>5052052414</x:v>
      </x:c>
    </x:row>
    <x:row r="1366" spans="1:15">
      <x:c r="A1366" t="s">
        <x:v>2547</x:v>
      </x:c>
      <x:c r="C1366" s="16">
        <x:v>0</x:v>
      </x:c>
      <x:c r="D1366" s="16">
        <x:v>0</x:v>
      </x:c>
      <x:c r="E1366" s="9">
        <x:v>-10600</x:v>
      </x:c>
      <x:c r="F1366" s="15">
        <x:f t="shared" si="0"/>
        <x:v>-10600</x:v>
      </x:c>
      <x:c r="L1366" s="32">
        <x:v>3102</x:v>
      </x:c>
      <x:c r="M1366" s="52" t="s">
        <x:v>1379</x:v>
      </x:c>
      <x:c r="N1366" t="s">
        <x:v>145</x:v>
      </x:c>
      <x:c r="O1366" s="8">
        <x:f>VLOOKUP(M1366,달랏사업자등록번호!$A$1:$B$2513,2,0)</x:f>
        <x:v>0</x:v>
      </x:c>
    </x:row>
    <x:row r="1367" spans="1:15">
      <x:c r="A1367" t="s">
        <x:v>2547</x:v>
      </x:c>
      <x:c r="C1367" s="16">
        <x:v>-10909.090909090908</x:v>
      </x:c>
      <x:c r="D1367" s="16">
        <x:v>-1090.9090909090908</x:v>
      </x:c>
      <x:c r="E1367" s="9">
        <x:v>0</x:v>
      </x:c>
      <x:c r="F1367" s="15">
        <x:f t="shared" si="0"/>
        <x:v>-11999.999999999998</x:v>
      </x:c>
      <x:c r="L1367" s="32">
        <x:v>3000000928</x:v>
      </x:c>
      <x:c r="M1367" s="52" t="s">
        <x:v>414</x:v>
      </x:c>
      <x:c r="N1367" t="s">
        <x:v>2518</x:v>
      </x:c>
      <x:c r="O1367" s="8">
        <x:f>VLOOKUP(M1367,달랏사업자등록번호!$A$1:$B$2513,2,0)</x:f>
        <x:v>1371949156</x:v>
      </x:c>
    </x:row>
    <x:row r="1368" spans="1:15">
      <x:c r="A1368" t="s">
        <x:v>2547</x:v>
      </x:c>
      <x:c r="C1368" s="16">
        <x:v>-1999.9999999999998</x:v>
      </x:c>
      <x:c r="D1368" s="16">
        <x:v>-199.99999999999997</x:v>
      </x:c>
      <x:c r="E1368" s="9">
        <x:v>0</x:v>
      </x:c>
      <x:c r="F1368" s="15">
        <x:f t="shared" si="0"/>
        <x:v>-2199.9999999999995</x:v>
      </x:c>
      <x:c r="L1368" s="32">
        <x:v>3346</x:v>
      </x:c>
      <x:c r="M1368" s="52" t="s">
        <x:v>2496</x:v>
      </x:c>
      <x:c r="N1368" t="s">
        <x:v>2519</x:v>
      </x:c>
      <x:c r="O1368" s="8">
        <x:f>VLOOKUP(M1368,달랏사업자등록번호!$A$1:$B$2513,2,0)</x:f>
        <x:v>0</x:v>
      </x:c>
    </x:row>
    <x:row r="1369" spans="1:15">
      <x:c r="A1369" t="s">
        <x:v>2547</x:v>
      </x:c>
      <x:c r="C1369" s="19">
        <x:v>0</x:v>
      </x:c>
      <x:c r="D1369" s="19">
        <x:v>0</x:v>
      </x:c>
      <x:c r="E1369" s="12">
        <x:v>-32800</x:v>
      </x:c>
      <x:c r="F1369" s="15">
        <x:f t="shared" si="0"/>
        <x:v>-32800</x:v>
      </x:c>
      <x:c r="L1369" s="32">
        <x:v>3485</x:v>
      </x:c>
      <x:c r="M1369" s="52" t="s">
        <x:v>426</x:v>
      </x:c>
      <x:c r="N1369" t="s">
        <x:v>2519</x:v>
      </x:c>
      <x:c r="O1369" s="8">
        <x:f>VLOOKUP(M1369,달랏사업자등록번호!$A$1:$B$2513,2,0)</x:f>
        <x:v>0</x:v>
      </x:c>
    </x:row>
    <x:row r="1370" spans="1:15">
      <x:c r="A1370" t="s">
        <x:v>2547</x:v>
      </x:c>
      <x:c r="C1370" s="20">
        <x:v>-3454.545454545454</x:v>
      </x:c>
      <x:c r="D1370" s="20">
        <x:v>-345.45454545454538</x:v>
      </x:c>
      <x:c r="E1370" s="13">
        <x:v>0</x:v>
      </x:c>
      <x:c r="F1370" s="15">
        <x:f t="shared" si="0"/>
        <x:v>-3799.9999999999995</x:v>
      </x:c>
      <x:c r="L1370" s="32">
        <x:v>3345</x:v>
      </x:c>
      <x:c r="M1370" s="52" t="s">
        <x:v>2496</x:v>
      </x:c>
      <x:c r="N1370" t="s">
        <x:v>2519</x:v>
      </x:c>
      <x:c r="O1370" s="8">
        <x:f>VLOOKUP(M1370,달랏사업자등록번호!$A$1:$B$2513,2,0)</x:f>
        <x:v>0</x:v>
      </x:c>
    </x:row>
    <x:row r="1371" spans="1:15">
      <x:c r="A1371" t="s">
        <x:v>2547</x:v>
      </x:c>
      <x:c r="C1371" s="20">
        <x:v>0</x:v>
      </x:c>
      <x:c r="D1371" s="20">
        <x:v>0</x:v>
      </x:c>
      <x:c r="E1371" s="13">
        <x:v>-24600</x:v>
      </x:c>
      <x:c r="F1371" s="15">
        <x:f t="shared" si="0"/>
        <x:v>-24600</x:v>
      </x:c>
      <x:c r="L1371" s="32">
        <x:v>3000000931</x:v>
      </x:c>
      <x:c r="M1371" s="52" t="s">
        <x:v>413</x:v>
      </x:c>
      <x:c r="N1371" t="s">
        <x:v>2518</x:v>
      </x:c>
      <x:c r="O1371" s="8">
        <x:f>VLOOKUP(M1371,달랏사업자등록번호!$A$1:$B$2513,2,0)</x:f>
        <x:v>3578802144</x:v>
      </x:c>
    </x:row>
    <x:row r="1372" spans="1:15">
      <x:c r="A1372" t="s">
        <x:v>2547</x:v>
      </x:c>
      <x:c r="C1372" s="20">
        <x:v>-20727.272727272724</x:v>
      </x:c>
      <x:c r="D1372" s="20">
        <x:v>-2072.7272727272725</x:v>
      </x:c>
      <x:c r="E1372" s="13">
        <x:v>0</x:v>
      </x:c>
      <x:c r="F1372" s="15">
        <x:f t="shared" si="0"/>
        <x:v>-22799.999999999996</x:v>
      </x:c>
      <x:c r="L1372" s="32">
        <x:v>3499</x:v>
      </x:c>
      <x:c r="M1372" s="52" t="s">
        <x:v>1370</x:v>
      </x:c>
      <x:c r="N1372" t="s">
        <x:v>149</x:v>
      </x:c>
      <x:c r="O1372" s="8">
        <x:f>VLOOKUP(M1372,달랏사업자등록번호!$A$1:$B$2513,2,0)</x:f>
        <x:v>2682300551</x:v>
      </x:c>
    </x:row>
    <x:row r="1373" spans="1:15">
      <x:c r="A1373" t="s">
        <x:v>2547</x:v>
      </x:c>
      <x:c r="C1373" s="20">
        <x:v>-49045.454545454544</x:v>
      </x:c>
      <x:c r="D1373" s="20">
        <x:v>-4904.545454545454</x:v>
      </x:c>
      <x:c r="E1373" s="13">
        <x:v>-35900</x:v>
      </x:c>
      <x:c r="F1373" s="15">
        <x:f t="shared" si="0"/>
        <x:v>-89850</x:v>
      </x:c>
      <x:c r="L1373" s="33">
        <x:v>3520</x:v>
      </x:c>
      <x:c r="M1373" s="53" t="s">
        <x:v>2499</x:v>
      </x:c>
      <x:c r="N1373" t="s">
        <x:v>266</x:v>
      </x:c>
      <x:c r="O1373" s="8">
        <x:f>VLOOKUP(M1373,달랏사업자등록번호!$A$1:$B$2513,2,0)</x:f>
        <x:v>0</x:v>
      </x:c>
    </x:row>
    <x:row r="1374" spans="1:15">
      <x:c r="A1374" t="s">
        <x:v>2547</x:v>
      </x:c>
      <x:c r="C1374" s="20">
        <x:v>-2999.9999999999995</x:v>
      </x:c>
      <x:c r="D1374" s="20">
        <x:v>-299.99999999999994</x:v>
      </x:c>
      <x:c r="E1374" s="13">
        <x:v>0</x:v>
      </x:c>
      <x:c r="F1374" s="15">
        <x:f t="shared" si="0"/>
        <x:v>-3299.9999999999995</x:v>
      </x:c>
      <x:c r="L1374" s="32">
        <x:v>3547</x:v>
      </x:c>
      <x:c r="M1374" s="52" t="s">
        <x:v>197</x:v>
      </x:c>
      <x:c r="N1374" t="s">
        <x:v>149</x:v>
      </x:c>
      <x:c r="O1374" s="8">
        <x:f>VLOOKUP(M1374,달랏사업자등록번호!$A$1:$B$2513,2,0)</x:f>
        <x:v>0</x:v>
      </x:c>
    </x:row>
    <x:row r="1375" spans="1:15">
      <x:c r="A1375" t="s">
        <x:v>2547</x:v>
      </x:c>
      <x:c r="C1375" s="19">
        <x:v>-4090.9090909090905</x:v>
      </x:c>
      <x:c r="D1375" s="19">
        <x:v>-409.09090909090907</x:v>
      </x:c>
      <x:c r="E1375" s="12">
        <x:v>0</x:v>
      </x:c>
      <x:c r="F1375" s="15">
        <x:f t="shared" si="0"/>
        <x:v>-4500</x:v>
      </x:c>
      <x:c r="L1375" s="34">
        <x:v>3000000988</x:v>
      </x:c>
      <x:c r="M1375" s="54" t="s">
        <x:v>1374</x:v>
      </x:c>
      <x:c r="N1375" t="s">
        <x:v>2518</x:v>
      </x:c>
      <x:c r="O1375" s="8">
        <x:f>VLOOKUP(M1375,달랏사업자등록번호!$A$1:$B$2513,2,0)</x:f>
        <x:v>4021589132</x:v>
      </x:c>
    </x:row>
    <x:row r="1376" spans="1:15">
      <x:c r="A1376" t="s">
        <x:v>2547</x:v>
      </x:c>
      <x:c r="C1376" s="19">
        <x:v>-37090.909090909088</x:v>
      </x:c>
      <x:c r="D1376" s="19">
        <x:v>-3709.090909090909</x:v>
      </x:c>
      <x:c r="E1376" s="12">
        <x:v>0</x:v>
      </x:c>
      <x:c r="F1376" s="15">
        <x:f t="shared" si="0"/>
        <x:v>-40800</x:v>
      </x:c>
      <x:c r="L1376" s="33">
        <x:v>3561</x:v>
      </x:c>
      <x:c r="M1376" s="53" t="s">
        <x:v>457</x:v>
      </x:c>
      <x:c r="N1376" t="s">
        <x:v>149</x:v>
      </x:c>
      <x:c r="O1376" s="8">
        <x:f>VLOOKUP(M1376,달랏사업자등록번호!$A$1:$B$2513,2,0)</x:f>
        <x:v>0</x:v>
      </x:c>
    </x:row>
    <x:row r="1377" spans="1:15">
      <x:c r="A1377" t="s">
        <x:v>2547</x:v>
      </x:c>
      <x:c r="C1377" s="19">
        <x:v>-2181.8181818181815</x:v>
      </x:c>
      <x:c r="D1377" s="19">
        <x:v>-218.18181818181816</x:v>
      </x:c>
      <x:c r="E1377" s="12">
        <x:v>0</x:v>
      </x:c>
      <x:c r="F1377" s="15">
        <x:f t="shared" si="0"/>
        <x:v>-2399.9999999999995</x:v>
      </x:c>
      <x:c r="L1377" s="33">
        <x:v>3697</x:v>
      </x:c>
      <x:c r="M1377" s="53" t="s">
        <x:v>1379</x:v>
      </x:c>
      <x:c r="N1377" t="s">
        <x:v>145</x:v>
      </x:c>
      <x:c r="O1377" s="8">
        <x:f>VLOOKUP(M1377,달랏사업자등록번호!$A$1:$B$2513,2,0)</x:f>
        <x:v>0</x:v>
      </x:c>
    </x:row>
    <x:row r="1378" spans="1:15">
      <x:c r="A1378" t="s">
        <x:v>2547</x:v>
      </x:c>
      <x:c r="C1378" s="19">
        <x:v>-22909.090909090908</x:v>
      </x:c>
      <x:c r="D1378" s="19">
        <x:v>-2290.909090909091</x:v>
      </x:c>
      <x:c r="E1378" s="12">
        <x:v>0</x:v>
      </x:c>
      <x:c r="F1378" s="15">
        <x:f t="shared" si="0"/>
        <x:v>-25200</x:v>
      </x:c>
      <x:c r="L1378" s="35">
        <x:v>3484</x:v>
      </x:c>
      <x:c r="M1378" s="55" t="s">
        <x:v>213</x:v>
      </x:c>
      <x:c r="N1378" t="s">
        <x:v>149</x:v>
      </x:c>
      <x:c r="O1378" s="8">
        <x:f>VLOOKUP(M1378,달랏사업자등록번호!$A$1:$B$2513,2,0)</x:f>
        <x:v>6254800679</x:v>
      </x:c>
    </x:row>
    <x:row r="1379" spans="1:15">
      <x:c r="A1379" t="s">
        <x:v>2547</x:v>
      </x:c>
      <x:c r="C1379" s="19">
        <x:v>-4545.454545454545</x:v>
      </x:c>
      <x:c r="D1379" s="19">
        <x:v>-454.5454545454545</x:v>
      </x:c>
      <x:c r="E1379" s="12">
        <x:v>-29000</x:v>
      </x:c>
      <x:c r="F1379" s="15">
        <x:f t="shared" si="0"/>
        <x:v>-34000</x:v>
      </x:c>
      <x:c r="L1379" s="35">
        <x:v>3672</x:v>
      </x:c>
      <x:c r="M1379" s="55" t="s">
        <x:v>1379</x:v>
      </x:c>
      <x:c r="N1379" t="s">
        <x:v>145</x:v>
      </x:c>
      <x:c r="O1379" s="8">
        <x:f>VLOOKUP(M1379,달랏사업자등록번호!$A$1:$B$2513,2,0)</x:f>
        <x:v>0</x:v>
      </x:c>
    </x:row>
    <x:row r="1380" spans="1:15">
      <x:c r="A1380" t="s">
        <x:v>2547</x:v>
      </x:c>
      <x:c r="C1380" s="19">
        <x:v>-1272.7272727272725</x:v>
      </x:c>
      <x:c r="D1380" s="19">
        <x:v>-127.27272727272725</x:v>
      </x:c>
      <x:c r="E1380" s="12">
        <x:v>0</x:v>
      </x:c>
      <x:c r="F1380" s="15">
        <x:f t="shared" si="0"/>
        <x:v>-1399.9999999999998</x:v>
      </x:c>
      <x:c r="L1380" s="35">
        <x:v>3000000998</x:v>
      </x:c>
      <x:c r="M1380" s="55" t="s">
        <x:v>1385</x:v>
      </x:c>
      <x:c r="N1380" t="s">
        <x:v>2518</x:v>
      </x:c>
      <x:c r="O1380" s="8">
        <x:f>VLOOKUP(M1380,달랏사업자등록번호!$A$1:$B$2513,2,0)</x:f>
        <x:v>3100595199</x:v>
      </x:c>
    </x:row>
    <x:row r="1381" spans="1:15">
      <x:c r="A1381" t="s">
        <x:v>2547</x:v>
      </x:c>
      <x:c r="C1381" s="19">
        <x:v>-21818.181818181816</x:v>
      </x:c>
      <x:c r="D1381" s="19">
        <x:v>-2181.8181818181815</x:v>
      </x:c>
      <x:c r="E1381" s="12">
        <x:v>0</x:v>
      </x:c>
      <x:c r="F1381" s="15">
        <x:f t="shared" si="0"/>
        <x:v>-23999.999999999996</x:v>
      </x:c>
      <x:c r="L1381" s="35">
        <x:v>3000001006</x:v>
      </x:c>
      <x:c r="M1381" s="55" t="s">
        <x:v>2203</x:v>
      </x:c>
      <x:c r="N1381" t="s">
        <x:v>2518</x:v>
      </x:c>
      <x:c r="O1381" s="8">
        <x:f>VLOOKUP(M1381,달랏사업자등록번호!$A$1:$B$2513,2,0)</x:f>
        <x:v>5052052414</x:v>
      </x:c>
    </x:row>
    <x:row r="1382" spans="1:15">
      <x:c r="A1382" t="s">
        <x:v>2547</x:v>
      </x:c>
      <x:c r="C1382" s="19">
        <x:v>-344363.63636363635</x:v>
      </x:c>
      <x:c r="D1382" s="19">
        <x:v>-34436.363636363632</x:v>
      </x:c>
      <x:c r="E1382" s="12">
        <x:v>-96000</x:v>
      </x:c>
      <x:c r="F1382" s="15">
        <x:f t="shared" si="0"/>
        <x:v>-474800</x:v>
      </x:c>
      <x:c r="L1382" s="35">
        <x:v>3379</x:v>
      </x:c>
      <x:c r="M1382" s="55" t="s">
        <x:v>2008</x:v>
      </x:c>
      <x:c r="N1382" t="s">
        <x:v>149</x:v>
      </x:c>
      <x:c r="O1382" s="8">
        <x:f>VLOOKUP(M1382,달랏사업자등록번호!$A$1:$B$2513,2,0)</x:f>
        <x:v>7730601619</x:v>
      </x:c>
    </x:row>
    <x:row r="1383" spans="1:15">
      <x:c r="A1383" t="s">
        <x:v>2547</x:v>
      </x:c>
      <x:c r="C1383" s="19">
        <x:v>-18181.81818181818</x:v>
      </x:c>
      <x:c r="D1383" s="19">
        <x:v>-1818.181818181818</x:v>
      </x:c>
      <x:c r="E1383" s="12">
        <x:v>0</x:v>
      </x:c>
      <x:c r="F1383" s="15">
        <x:f t="shared" si="0"/>
        <x:v>-20000</x:v>
      </x:c>
      <x:c r="L1383" s="35">
        <x:v>3000001000</x:v>
      </x:c>
      <x:c r="M1383" s="55" t="s">
        <x:v>451</x:v>
      </x:c>
      <x:c r="N1383" t="s">
        <x:v>2518</x:v>
      </x:c>
      <x:c r="O1383" s="8">
        <x:f>VLOOKUP(M1383,달랏사업자등록번호!$A$1:$B$2513,2,0)</x:f>
        <x:v>1731502033</x:v>
      </x:c>
    </x:row>
    <x:row r="1384" spans="1:15">
      <x:c r="A1384" t="s">
        <x:v>2547</x:v>
      </x:c>
      <x:c r="C1384" s="19">
        <x:v>-104181.81818181818</x:v>
      </x:c>
      <x:c r="D1384" s="23">
        <x:v>-10418.181818181818</x:v>
      </x:c>
      <x:c r="E1384" s="12">
        <x:v>0</x:v>
      </x:c>
      <x:c r="F1384" s="15">
        <x:f t="shared" si="0"/>
        <x:v>-114600</x:v>
      </x:c>
      <x:c r="L1384" s="36">
        <x:v>3000001022</x:v>
      </x:c>
      <x:c r="M1384" s="56" t="s">
        <x:v>410</x:v>
      </x:c>
      <x:c r="N1384" t="s">
        <x:v>2518</x:v>
      </x:c>
      <x:c r="O1384" s="8">
        <x:f>VLOOKUP(M1384,달랏사업자등록번호!$A$1:$B$2513,2,0)</x:f>
        <x:v>7883300369</x:v>
      </x:c>
    </x:row>
    <x:row r="1385" spans="1:15">
      <x:c r="A1385" t="s">
        <x:v>2547</x:v>
      </x:c>
      <x:c r="C1385" s="19">
        <x:v>-5454.545454545454</x:v>
      </x:c>
      <x:c r="D1385" s="19">
        <x:v>-545.45454545454538</x:v>
      </x:c>
      <x:c r="E1385" s="12">
        <x:v>0</x:v>
      </x:c>
      <x:c r="F1385" s="15">
        <x:f t="shared" si="0"/>
        <x:v>-5999.9999999999991</x:v>
      </x:c>
      <x:c r="L1385" s="33">
        <x:v>3000001019</x:v>
      </x:c>
      <x:c r="M1385" s="53" t="s">
        <x:v>1360</x:v>
      </x:c>
      <x:c r="N1385" t="s">
        <x:v>2518</x:v>
      </x:c>
      <x:c r="O1385" s="8" t="e">
        <x:f>VLOOKUP(M1385,달랏사업자등록번호!$A$1:$B$2513,2,0)</x:f>
        <x:v>#N/A</x:v>
      </x:c>
    </x:row>
    <x:row r="1386" spans="1:15">
      <x:c r="A1386" t="s">
        <x:v>2547</x:v>
      </x:c>
      <x:c r="C1386" s="19">
        <x:v>-10909.090909090908</x:v>
      </x:c>
      <x:c r="D1386" s="19">
        <x:v>-1090.9090909090908</x:v>
      </x:c>
      <x:c r="E1386" s="12">
        <x:v>0</x:v>
      </x:c>
      <x:c r="F1386" s="15">
        <x:f t="shared" si="0"/>
        <x:v>-11999.999999999998</x:v>
      </x:c>
      <x:c r="L1386" s="33">
        <x:v>3000001001</x:v>
      </x:c>
      <x:c r="M1386" s="53" t="s">
        <x:v>430</x:v>
      </x:c>
      <x:c r="N1386" t="s">
        <x:v>2518</x:v>
      </x:c>
      <x:c r="O1386" s="8">
        <x:f>VLOOKUP(M1386,달랏사업자등록번호!$A$1:$B$2513,2,0)</x:f>
        <x:v>2851701461</x:v>
      </x:c>
    </x:row>
    <x:row r="1387" spans="1:15">
      <x:c r="A1387" t="s">
        <x:v>2547</x:v>
      </x:c>
      <x:c r="C1387" s="20">
        <x:v>-54545.454545454544</x:v>
      </x:c>
      <x:c r="D1387" s="20">
        <x:v>-5454.545454545454</x:v>
      </x:c>
      <x:c r="E1387" s="13">
        <x:v>0</x:v>
      </x:c>
      <x:c r="F1387" s="15">
        <x:f t="shared" si="0"/>
        <x:v>-60000</x:v>
      </x:c>
      <x:c r="L1387" s="33">
        <x:v>3906</x:v>
      </x:c>
      <x:c r="M1387" s="53" t="s">
        <x:v>1359</x:v>
      </x:c>
      <x:c r="N1387" t="s">
        <x:v>145</x:v>
      </x:c>
      <x:c r="O1387" s="8" t="e">
        <x:f>VLOOKUP(M1387,달랏사업자등록번호!$A$1:$B$2513,2,0)</x:f>
        <x:v>#N/A</x:v>
      </x:c>
    </x:row>
    <x:row r="1388" spans="1:15">
      <x:c r="A1388" t="s">
        <x:v>2547</x:v>
      </x:c>
      <x:c r="C1388" s="20">
        <x:v>-54545.454545454544</x:v>
      </x:c>
      <x:c r="D1388" s="20">
        <x:v>-5454.545454545454</x:v>
      </x:c>
      <x:c r="E1388" s="13">
        <x:v>0</x:v>
      </x:c>
      <x:c r="F1388" s="15">
        <x:f t="shared" si="0"/>
        <x:v>-60000</x:v>
      </x:c>
      <x:c r="L1388" s="33">
        <x:v>3000001048</x:v>
      </x:c>
      <x:c r="M1388" s="53" t="s">
        <x:v>952</x:v>
      </x:c>
      <x:c r="N1388" t="s">
        <x:v>2518</x:v>
      </x:c>
      <x:c r="O1388" s="8">
        <x:f>VLOOKUP(M1388,달랏사업자등록번호!$A$1:$B$2513,2,0)</x:f>
        <x:v>3780102290</x:v>
      </x:c>
    </x:row>
    <x:row r="1389" spans="1:15">
      <x:c r="A1389" t="s">
        <x:v>2547</x:v>
      </x:c>
      <x:c r="C1389" s="21">
        <x:v>-27272.727272727272</x:v>
      </x:c>
      <x:c r="D1389" s="21">
        <x:v>-2727.272727272727</x:v>
      </x:c>
      <x:c r="E1389" s="14">
        <x:v>0</x:v>
      </x:c>
      <x:c r="F1389" s="15">
        <x:f t="shared" si="0"/>
        <x:v>-30000</x:v>
      </x:c>
      <x:c r="L1389" s="36">
        <x:v>3000001048</x:v>
      </x:c>
      <x:c r="M1389" s="56" t="s">
        <x:v>952</x:v>
      </x:c>
      <x:c r="N1389" t="s">
        <x:v>2518</x:v>
      </x:c>
      <x:c r="O1389" s="8">
        <x:f>VLOOKUP(M1389,달랏사업자등록번호!$A$1:$B$2513,2,0)</x:f>
        <x:v>3780102290</x:v>
      </x:c>
    </x:row>
    <x:row r="1390" spans="1:15">
      <x:c r="A1390" t="s">
        <x:v>2547</x:v>
      </x:c>
      <x:c r="C1390" s="21">
        <x:v>-1818.181818181818</x:v>
      </x:c>
      <x:c r="D1390" s="21">
        <x:v>-181.81818181818181</x:v>
      </x:c>
      <x:c r="E1390" s="14">
        <x:v>0</x:v>
      </x:c>
      <x:c r="F1390" s="15">
        <x:f t="shared" si="0"/>
        <x:v>-1999.9999999999998</x:v>
      </x:c>
      <x:c r="L1390" s="36">
        <x:v>3980</x:v>
      </x:c>
      <x:c r="M1390" s="56" t="s">
        <x:v>2016</x:v>
      </x:c>
      <x:c r="N1390" t="s">
        <x:v>145</x:v>
      </x:c>
      <x:c r="O1390" s="8">
        <x:f>VLOOKUP(M1390,달랏사업자등록번호!$A$1:$B$2513,2,0)</x:f>
        <x:v>0</x:v>
      </x:c>
    </x:row>
    <x:row r="1391" spans="1:15">
      <x:c r="A1391" t="s">
        <x:v>2547</x:v>
      </x:c>
      <x:c r="C1391" s="21">
        <x:v>-2181.8181818181815</x:v>
      </x:c>
      <x:c r="D1391" s="21">
        <x:v>-218.18181818181816</x:v>
      </x:c>
      <x:c r="E1391" s="14">
        <x:v>0</x:v>
      </x:c>
      <x:c r="F1391" s="15">
        <x:f t="shared" si="0"/>
        <x:v>-2399.9999999999995</x:v>
      </x:c>
      <x:c r="L1391" s="36">
        <x:v>3972</x:v>
      </x:c>
      <x:c r="M1391" s="56" t="s">
        <x:v>1379</x:v>
      </x:c>
      <x:c r="N1391" t="s">
        <x:v>145</x:v>
      </x:c>
      <x:c r="O1391" s="8">
        <x:f>VLOOKUP(M1391,달랏사업자등록번호!$A$1:$B$2513,2,0)</x:f>
        <x:v>0</x:v>
      </x:c>
    </x:row>
    <x:row r="1392" spans="1:15">
      <x:c r="A1392" t="s">
        <x:v>2547</x:v>
      </x:c>
      <x:c r="C1392" s="16">
        <x:v>-31909.090909090908</x:v>
      </x:c>
      <x:c r="D1392" s="16">
        <x:v>-3190.909090909091</x:v>
      </x:c>
      <x:c r="E1392" s="9">
        <x:v>0</x:v>
      </x:c>
      <x:c r="F1392" s="15">
        <x:f t="shared" si="0"/>
        <x:v>-35100</x:v>
      </x:c>
      <x:c r="L1392" s="31">
        <x:v>3948</x:v>
      </x:c>
      <x:c r="M1392" s="51" t="s">
        <x:v>1366</x:v>
      </x:c>
      <x:c r="N1392" t="s">
        <x:v>149</x:v>
      </x:c>
      <x:c r="O1392" s="8">
        <x:f>VLOOKUP(M1392,달랏사업자등록번호!$A$1:$B$2513,2,0)</x:f>
        <x:v>0</x:v>
      </x:c>
    </x:row>
    <x:row r="1393" spans="1:15">
      <x:c r="A1393" t="s">
        <x:v>2547</x:v>
      </x:c>
      <x:c r="C1393" s="16">
        <x:v>-14909.090909090908</x:v>
      </x:c>
      <x:c r="D1393" s="16">
        <x:v>-1490.9090909090908</x:v>
      </x:c>
      <x:c r="E1393" s="9">
        <x:v>0</x:v>
      </x:c>
      <x:c r="F1393" s="15">
        <x:f t="shared" si="0"/>
        <x:v>-16400</x:v>
      </x:c>
      <x:c r="L1393" s="31">
        <x:v>4067</x:v>
      </x:c>
      <x:c r="M1393" s="51" t="s">
        <x:v>2494</x:v>
      </x:c>
      <x:c r="N1393" t="s">
        <x:v>2519</x:v>
      </x:c>
      <x:c r="O1393" s="8">
        <x:f>VLOOKUP(M1393,달랏사업자등록번호!$A$1:$B$2513,2,0)</x:f>
        <x:v>0</x:v>
      </x:c>
    </x:row>
    <x:row r="1394" spans="1:15">
      <x:c r="A1394" t="s">
        <x:v>2547</x:v>
      </x:c>
      <x:c r="C1394" s="16">
        <x:v>-2999.9999999999995</x:v>
      </x:c>
      <x:c r="D1394" s="16">
        <x:v>-299.99999999999994</x:v>
      </x:c>
      <x:c r="E1394" s="9">
        <x:v>0</x:v>
      </x:c>
      <x:c r="F1394" s="15">
        <x:f t="shared" si="0"/>
        <x:v>-3299.9999999999995</x:v>
      </x:c>
      <x:c r="L1394" s="37">
        <x:v>3960</x:v>
      </x:c>
      <x:c r="M1394" s="57" t="s">
        <x:v>1557</x:v>
      </x:c>
      <x:c r="N1394" t="s">
        <x:v>145</x:v>
      </x:c>
      <x:c r="O1394" s="8">
        <x:f>VLOOKUP(M1394,달랏사업자등록번호!$A$1:$B$2513,2,0)</x:f>
        <x:v>0</x:v>
      </x:c>
    </x:row>
    <x:row r="1395" spans="1:15">
      <x:c r="A1395" t="s">
        <x:v>2547</x:v>
      </x:c>
      <x:c r="C1395" s="20">
        <x:v>0</x:v>
      </x:c>
      <x:c r="D1395" s="20">
        <x:v>0</x:v>
      </x:c>
      <x:c r="E1395" s="13">
        <x:v>-262500</x:v>
      </x:c>
      <x:c r="F1395" s="15">
        <x:f t="shared" si="0"/>
        <x:v>-262500</x:v>
      </x:c>
      <x:c r="L1395" s="38">
        <x:v>2580</x:v>
      </x:c>
      <x:c r="M1395" s="58" t="s">
        <x:v>218</x:v>
      </x:c>
      <x:c r="N1395" t="s">
        <x:v>149</x:v>
      </x:c>
      <x:c r="O1395" s="8">
        <x:f>VLOOKUP(M1395,달랏사업자등록번호!$A$1:$B$2513,2,0)</x:f>
        <x:v>6021497313</x:v>
      </x:c>
    </x:row>
    <x:row r="1396" spans="1:15">
      <x:c r="A1396" t="s">
        <x:v>2547</x:v>
      </x:c>
      <x:c r="C1396" s="19">
        <x:v>0</x:v>
      </x:c>
      <x:c r="D1396" s="19">
        <x:v>0</x:v>
      </x:c>
      <x:c r="E1396" s="12">
        <x:v>-90000</x:v>
      </x:c>
      <x:c r="F1396" s="15">
        <x:f t="shared" si="0"/>
        <x:v>-90000</x:v>
      </x:c>
      <x:c r="L1396" s="39">
        <x:v>2582</x:v>
      </x:c>
      <x:c r="M1396" s="59" t="s">
        <x:v>449</x:v>
      </x:c>
      <x:c r="N1396" t="s">
        <x:v>149</x:v>
      </x:c>
      <x:c r="O1396" s="8">
        <x:f>VLOOKUP(M1396,달랏사업자등록번호!$A$1:$B$2513,2,0)</x:f>
        <x:v>2662301627</x:v>
      </x:c>
    </x:row>
    <x:row r="1397" spans="1:15">
      <x:c r="A1397" t="s">
        <x:v>2547</x:v>
      </x:c>
      <x:c r="C1397" s="19">
        <x:v>0</x:v>
      </x:c>
      <x:c r="D1397" s="19">
        <x:v>0</x:v>
      </x:c>
      <x:c r="E1397" s="12">
        <x:v>-71000</x:v>
      </x:c>
      <x:c r="F1397" s="15">
        <x:f t="shared" si="0"/>
        <x:v>-71000</x:v>
      </x:c>
      <x:c r="L1397" s="40">
        <x:v>2699</x:v>
      </x:c>
      <x:c r="M1397" s="40" t="s">
        <x:v>198</x:v>
      </x:c>
      <x:c r="N1397" t="s">
        <x:v>145</x:v>
      </x:c>
      <x:c r="O1397" s="8">
        <x:f>VLOOKUP(M1397,달랏사업자등록번호!$A$1:$B$2513,2,0)</x:f>
        <x:v>8545800427</x:v>
      </x:c>
    </x:row>
    <x:row r="1398" spans="1:15">
      <x:c r="A1398" s="8" t="s">
        <x:v>16</x:v>
      </x:c>
      <x:c r="C1398" s="22">
        <x:v>-24999.999999999996</x:v>
      </x:c>
      <x:c r="D1398" s="22">
        <x:v>-2499.9999999999995</x:v>
      </x:c>
      <x:c r="E1398" s="15">
        <x:v>0</x:v>
      </x:c>
      <x:c r="F1398" s="15">
        <x:f t="shared" si="0"/>
        <x:v>-27499.999999999996</x:v>
      </x:c>
      <x:c r="L1398" s="41">
        <x:v>3000000939</x:v>
      </x:c>
      <x:c r="M1398" s="60" t="s">
        <x:v>2179</x:v>
      </x:c>
      <x:c r="N1398" t="s">
        <x:v>2518</x:v>
      </x:c>
      <x:c r="O1398" s="8">
        <x:f>VLOOKUP(M1398,달랏사업자등록번호!$A$1:$B$2513,2,0)</x:f>
        <x:v>3943200702</x:v>
      </x:c>
    </x:row>
    <x:row r="1399" spans="1:15">
      <x:c r="A1399" t="s">
        <x:v>16</x:v>
      </x:c>
      <x:c r="C1399" s="22">
        <x:v>0</x:v>
      </x:c>
      <x:c r="D1399" s="22">
        <x:v>0</x:v>
      </x:c>
      <x:c r="E1399" s="15">
        <x:v>-76800</x:v>
      </x:c>
      <x:c r="F1399" s="15">
        <x:f t="shared" si="0"/>
        <x:v>-76800</x:v>
      </x:c>
      <x:c r="L1399" s="42">
        <x:v>3000000963</x:v>
      </x:c>
      <x:c r="M1399" s="61" t="s">
        <x:v>9</x:v>
      </x:c>
      <x:c r="N1399" t="s">
        <x:v>2518</x:v>
      </x:c>
      <x:c r="O1399" s="8">
        <x:f>VLOOKUP(M1399,달랏사업자등록번호!$A$1:$B$2513,2,0)</x:f>
        <x:v>0</x:v>
      </x:c>
    </x:row>
    <x:row r="1400" spans="1:15">
      <x:c r="A1400" t="s">
        <x:v>16</x:v>
      </x:c>
      <x:c r="C1400" s="22">
        <x:v>-12818.181818181818</x:v>
      </x:c>
      <x:c r="D1400" s="22">
        <x:v>-1281.8181818181818</x:v>
      </x:c>
      <x:c r="E1400" s="15">
        <x:v>0</x:v>
      </x:c>
      <x:c r="F1400" s="15">
        <x:f t="shared" si="0"/>
        <x:v>-14100</x:v>
      </x:c>
      <x:c r="L1400" s="43">
        <x:v>3000001009</x:v>
      </x:c>
      <x:c r="M1400" s="62" t="s">
        <x:v>2179</x:v>
      </x:c>
      <x:c r="N1400" t="s">
        <x:v>2518</x:v>
      </x:c>
      <x:c r="O1400" s="8">
        <x:f>VLOOKUP(M1400,달랏사업자등록번호!$A$1:$B$2513,2,0)</x:f>
        <x:v>3943200702</x:v>
      </x:c>
    </x:row>
    <x:row r="1401" spans="1:15">
      <x:c r="A1401" t="s">
        <x:v>16</x:v>
      </x:c>
      <x:c r="C1401" s="22">
        <x:v>0</x:v>
      </x:c>
      <x:c r="D1401" s="22">
        <x:v>0</x:v>
      </x:c>
      <x:c r="E1401" s="15">
        <x:v>-34000</x:v>
      </x:c>
      <x:c r="F1401" s="15">
        <x:f t="shared" si="0"/>
        <x:v>-34000</x:v>
      </x:c>
      <x:c r="L1401" s="33">
        <x:v>3000000880</x:v>
      </x:c>
      <x:c r="M1401" s="53" t="s">
        <x:v>2157</x:v>
      </x:c>
      <x:c r="N1401" t="s">
        <x:v>2518</x:v>
      </x:c>
      <x:c r="O1401" s="8">
        <x:f>VLOOKUP(M1401,달랏사업자등록번호!$A$1:$B$2513,2,0)</x:f>
        <x:v>3943200702</x:v>
      </x:c>
    </x:row>
    <x:row r="1402" spans="1:15">
      <x:c r="A1402" s="8" t="s">
        <x:v>95</x:v>
      </x:c>
      <x:c r="B1402" s="8"/>
      <x:c r="C1402" s="2">
        <x:v>9985737</x:v>
      </x:c>
      <x:c r="D1402" s="2">
        <x:v>998573.31999999995</x:v>
      </x:c>
      <x:c r="E1402" s="2">
        <x:v>1289799.6600000001</x:v>
      </x:c>
      <x:c r="F1402" s="5">
        <x:v>12274110</x:v>
      </x:c>
      <x:c r="G1402" s="8"/>
      <x:c r="H1402" s="8"/>
      <x:c r="I1402" s="8"/>
      <x:c r="J1402" s="8"/>
      <x:c r="K1402" s="8"/>
      <x:c r="L1402" s="8"/>
      <x:c r="M1402" s="6" t="s">
        <x:v>462</x:v>
      </x:c>
      <x:c r="N1402" s="8" t="s">
        <x:v>145</x:v>
      </x:c>
      <x:c r="O1402" s="8">
        <x:f>VLOOKUP(M1402,달랏사업자등록번호!$A$1:$B$2513,2,0)</x:f>
        <x:v>4814801006</x:v>
      </x:c>
    </x:row>
    <x:row r="1403" spans="1:15">
      <x:c r="A1403" s="8" t="s">
        <x:v>95</x:v>
      </x:c>
      <x:c r="B1403" s="8"/>
      <x:c r="C1403" s="2">
        <x:v>26181.799999999999</x:v>
      </x:c>
      <x:c r="D1403" s="2">
        <x:v>2618.1799999999998</x:v>
      </x:c>
      <x:c r="E1403" s="2">
        <x:v>446000.02000000002</x:v>
      </x:c>
      <x:c r="F1403" s="5">
        <x:v>474800</x:v>
      </x:c>
      <x:c r="G1403" s="8"/>
      <x:c r="H1403" s="8"/>
      <x:c r="I1403" s="8"/>
      <x:c r="J1403" s="8"/>
      <x:c r="K1403" s="8"/>
      <x:c r="L1403" s="8"/>
      <x:c r="M1403" s="7" t="s">
        <x:v>2008</x:v>
      </x:c>
      <x:c r="N1403" s="8" t="s">
        <x:v>149</x:v>
      </x:c>
      <x:c r="O1403" s="8">
        <x:f>VLOOKUP(M1403,달랏사업자등록번호!$A$1:$B$2513,2,0)</x:f>
        <x:v>7730601619</x:v>
      </x:c>
    </x:row>
    <x:row r="1404" spans="1:15">
      <x:c r="A1404" s="8" t="s">
        <x:v>95</x:v>
      </x:c>
      <x:c r="B1404" s="8"/>
      <x:c r="C1404" s="2">
        <x:v>7185646</x:v>
      </x:c>
      <x:c r="D1404" s="2">
        <x:v>718564</x:v>
      </x:c>
      <x:c r="E1404" s="2">
        <x:v>4992190</x:v>
      </x:c>
      <x:c r="F1404" s="5">
        <x:v>12896400</x:v>
      </x:c>
      <x:c r="G1404" s="8"/>
      <x:c r="H1404" s="8"/>
      <x:c r="I1404" s="8"/>
      <x:c r="J1404" s="8"/>
      <x:c r="K1404" s="8"/>
      <x:c r="L1404" s="8"/>
      <x:c r="M1404" s="6" t="s">
        <x:v>1357</x:v>
      </x:c>
      <x:c r="N1404" s="8" t="s">
        <x:v>145</x:v>
      </x:c>
      <x:c r="O1404" s="8">
        <x:f>VLOOKUP(M1404,달랏사업자등록번호!$A$1:$B$2513,2,0)</x:f>
        <x:v>0</x:v>
      </x:c>
    </x:row>
    <x:row r="1405" spans="1:15">
      <x:c r="A1405" s="8" t="s">
        <x:v>95</x:v>
      </x:c>
      <x:c r="B1405" s="8"/>
      <x:c r="C1405" s="2">
        <x:v>14604655.9</x:v>
      </x:c>
      <x:c r="D1405" s="2">
        <x:v>1460463.8200000001</x:v>
      </x:c>
      <x:c r="E1405" s="2">
        <x:v>11035779.910000002</x:v>
      </x:c>
      <x:c r="F1405" s="5">
        <x:v>27100900</x:v>
      </x:c>
      <x:c r="G1405" s="8"/>
      <x:c r="H1405" s="8"/>
      <x:c r="I1405" s="8"/>
      <x:c r="J1405" s="8"/>
      <x:c r="K1405" s="8"/>
      <x:c r="L1405" s="8"/>
      <x:c r="M1405" s="6" t="s">
        <x:v>2497</x:v>
      </x:c>
      <x:c r="N1405" s="8" t="s">
        <x:v>149</x:v>
      </x:c>
      <x:c r="O1405" s="8">
        <x:f>VLOOKUP(M1405,달랏사업자등록번호!$A$1:$B$2513,2,0)</x:f>
        <x:v>0</x:v>
      </x:c>
    </x:row>
    <x:row r="1406" spans="1:15">
      <x:c r="A1406" s="8" t="s">
        <x:v>95</x:v>
      </x:c>
      <x:c r="B1406" s="8"/>
      <x:c r="C1406" s="2">
        <x:v>2976818</x:v>
      </x:c>
      <x:c r="D1406" s="2">
        <x:v>297681.80000000005</x:v>
      </x:c>
      <x:c r="E1406" s="2">
        <x:v>4086500.2000000002</x:v>
      </x:c>
      <x:c r="F1406" s="5">
        <x:v>7361000</x:v>
      </x:c>
      <x:c r="G1406" s="8"/>
      <x:c r="H1406" s="8"/>
      <x:c r="I1406" s="8"/>
      <x:c r="J1406" s="8"/>
      <x:c r="K1406" s="8"/>
      <x:c r="L1406" s="8"/>
      <x:c r="M1406" s="6" t="s">
        <x:v>1358</x:v>
      </x:c>
      <x:c r="N1406" s="8" t="s">
        <x:v>2519</x:v>
      </x:c>
      <x:c r="O1406" s="8">
        <x:f>VLOOKUP(M1406,달랏사업자등록번호!$A$1:$B$2513,2,0)</x:f>
        <x:v>2081669899</x:v>
      </x:c>
    </x:row>
    <x:row r="1407" spans="1:15">
      <x:c r="A1407" s="8" t="s">
        <x:v>95</x:v>
      </x:c>
      <x:c r="B1407" s="8"/>
      <x:c r="C1407" s="2">
        <x:v>3015454.5</x:v>
      </x:c>
      <x:c r="D1407" s="2">
        <x:v>301545.45000000001</x:v>
      </x:c>
      <x:c r="E1407" s="2">
        <x:v>0.049999999988358468</x:v>
      </x:c>
      <x:c r="F1407" s="5">
        <x:v>3317000</x:v>
      </x:c>
      <x:c r="G1407" s="8"/>
      <x:c r="H1407" s="8"/>
      <x:c r="I1407" s="8"/>
      <x:c r="J1407" s="8"/>
      <x:c r="K1407" s="8"/>
      <x:c r="L1407" s="8"/>
      <x:c r="M1407" s="6" t="s">
        <x:v>8</x:v>
      </x:c>
      <x:c r="N1407" s="8" t="s">
        <x:v>145</x:v>
      </x:c>
      <x:c r="O1407" s="8">
        <x:f>VLOOKUP(M1407,달랏사업자등록번호!$A$1:$B$2513,2,0)</x:f>
        <x:v>0</x:v>
      </x:c>
    </x:row>
    <x:row r="1408" spans="1:15">
      <x:c r="A1408" s="8" t="s">
        <x:v>95</x:v>
      </x:c>
      <x:c r="B1408" s="8"/>
      <x:c r="C1408" s="2">
        <x:v>1606090.5999999999</x:v>
      </x:c>
      <x:c r="D1408" s="2">
        <x:v>160608.86000000002</x:v>
      </x:c>
      <x:c r="E1408" s="2">
        <x:v>4887500.3200000003</x:v>
      </x:c>
      <x:c r="F1408" s="5">
        <x:v>6654200</x:v>
      </x:c>
      <x:c r="G1408" s="8"/>
      <x:c r="H1408" s="8"/>
      <x:c r="I1408" s="8"/>
      <x:c r="J1408" s="8"/>
      <x:c r="K1408" s="8"/>
      <x:c r="L1408" s="8"/>
      <x:c r="M1408" s="6" t="s">
        <x:v>203</x:v>
      </x:c>
      <x:c r="N1408" s="8" t="s">
        <x:v>145</x:v>
      </x:c>
      <x:c r="O1408" s="8">
        <x:f>VLOOKUP(M1408,달랏사업자등록번호!$A$1:$B$2513,2,0)</x:f>
        <x:v>2442601521</x:v>
      </x:c>
    </x:row>
    <x:row r="1409" spans="1:15">
      <x:c r="A1409" s="8" t="s">
        <x:v>95</x:v>
      </x:c>
      <x:c r="B1409" s="8"/>
      <x:c r="C1409" s="3">
        <x:v>2920728</x:v>
      </x:c>
      <x:c r="D1409" s="3">
        <x:v>292072</x:v>
      </x:c>
      <x:c r="E1409" s="3">
        <x:v>3579900</x:v>
      </x:c>
      <x:c r="F1409" s="5">
        <x:v>6792700</x:v>
      </x:c>
      <x:c r="G1409" s="8"/>
      <x:c r="H1409" s="8"/>
      <x:c r="I1409" s="8"/>
      <x:c r="J1409" s="8"/>
      <x:c r="K1409" s="8"/>
      <x:c r="L1409" s="8"/>
      <x:c r="M1409" s="7" t="s">
        <x:v>196</x:v>
      </x:c>
      <x:c r="N1409" s="8" t="s">
        <x:v>145</x:v>
      </x:c>
      <x:c r="O1409" s="8">
        <x:f>VLOOKUP(M1409,달랏사업자등록번호!$A$1:$B$2513,2,0)</x:f>
        <x:v>3125200974</x:v>
      </x:c>
    </x:row>
    <x:row r="1410" spans="1:15">
      <x:c r="A1410" s="8" t="s">
        <x:v>95</x:v>
      </x:c>
      <x:c r="B1410" s="8"/>
      <x:c r="C1410" s="4">
        <x:v>9130910</x:v>
      </x:c>
      <x:c r="D1410" s="4">
        <x:v>913090.12</x:v>
      </x:c>
      <x:c r="E1410" s="4">
        <x:v>861500</x:v>
      </x:c>
      <x:c r="F1410" s="5">
        <x:v>10905500</x:v>
      </x:c>
      <x:c r="G1410" s="8"/>
      <x:c r="H1410" s="8"/>
      <x:c r="I1410" s="8"/>
      <x:c r="J1410" s="8"/>
      <x:c r="K1410" s="8"/>
      <x:c r="L1410" s="8"/>
      <x:c r="M1410" s="7" t="s">
        <x:v>215</x:v>
      </x:c>
      <x:c r="N1410" s="8" t="s">
        <x:v>145</x:v>
      </x:c>
      <x:c r="O1410" s="8">
        <x:f>VLOOKUP(M1410,달랏사업자등록번호!$A$1:$B$2513,2,0)</x:f>
        <x:v>0</x:v>
      </x:c>
    </x:row>
    <x:row r="1411" spans="3:6">
      <x:c r="C1411" s="64">
        <x:f>SUM(C2:C1410)</x:f>
        <x:v>230331018.16363636</x:v>
      </x:c>
      <x:c r="D1411" s="64">
        <x:f>SUM(D2:D1410)</x:f>
        <x:v>23032731.18636363</x:v>
      </x:c>
      <x:c r="E1411" s="63">
        <x:f>SUM(E2:E1410)</x:f>
        <x:v>110499060.16</x:v>
      </x:c>
      <x:c r="F1411">
        <x:f>SUM(F2:F1410)</x:f>
        <x:v>363862810</x:v>
      </x:c>
    </x:row>
    <x:row r="1412" spans="6:6">
      <x:c r="F1412" s="64"/>
    </x:row>
  </x:sheetData>
  <x:conditionalFormatting sqref="L1344:L1397 L1401:L1401">
    <x:cfRule type="expression" dxfId="12" priority="1">
      <x:formula>"00000####"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999"/>
  <x:sheetViews>
    <x:sheetView topLeftCell="A1" zoomScaleNormal="100" zoomScaleSheetLayoutView="100" workbookViewId="0">
      <x:selection activeCell="B1" activeCellId="0" sqref="B1:J1"/>
    </x:sheetView>
  </x:sheetViews>
  <x:sheetFormatPr defaultColWidth="9.00390625" defaultRowHeight="16.39999999999999857891"/>
  <x:cols>
    <x:col min="4" max="4" width="15.625" customWidth="1"/>
  </x:cols>
  <x:sheetData>
    <x:row r="1" spans="1:26" ht="53.75">
      <x:c r="A1" s="65" t="s">
        <x:v>4117</x:v>
      </x:c>
      <x:c r="B1" s="65" t="s">
        <x:v>3091</x:v>
      </x:c>
      <x:c r="C1" s="65" t="s">
        <x:v>3817</x:v>
      </x:c>
      <x:c r="D1" s="65" t="s">
        <x:v>4064</x:v>
      </x:c>
      <x:c r="E1" s="65" t="s">
        <x:v>3090</x:v>
      </x:c>
      <x:c r="F1" s="65" t="s">
        <x:v>230</x:v>
      </x:c>
      <x:c r="G1" s="65" t="s">
        <x:v>240</x:v>
      </x:c>
      <x:c r="H1" s="65" t="s">
        <x:v>241</x:v>
      </x:c>
      <x:c r="I1" s="65" t="s">
        <x:v>251</x:v>
      </x:c>
      <x:c r="J1" s="65" t="s">
        <x:v>248</x:v>
      </x:c>
      <x:c r="K1" s="65" t="s">
        <x:v>158</x:v>
      </x:c>
      <x:c r="L1" s="66"/>
      <x:c r="M1" s="66"/>
      <x:c r="N1" s="66"/>
      <x:c r="O1" s="66"/>
      <x:c r="P1" s="66"/>
      <x:c r="Q1" s="66"/>
      <x:c r="R1" s="66"/>
      <x:c r="S1" s="66"/>
      <x:c r="T1" s="66"/>
      <x:c r="U1" s="66"/>
      <x:c r="V1" s="66"/>
      <x:c r="W1" s="66"/>
      <x:c r="X1" s="66"/>
      <x:c r="Y1" s="66"/>
      <x:c r="Z1" s="66"/>
    </x:row>
    <x:row r="2" spans="1:26" ht="89.34999999999999431566">
      <x:c r="A2" s="67">
        <x:v>1053786852</x:v>
      </x:c>
      <x:c r="B2" s="67" t="s">
        <x:v>757</x:v>
      </x:c>
      <x:c r="C2" s="67" t="s">
        <x:v>1415</x:v>
      </x:c>
      <x:c r="D2" s="67">
        <x:v>1061256635</x:v>
      </x:c>
      <x:c r="E2" s="67" t="s">
        <x:v>4115</x:v>
      </x:c>
      <x:c r="F2" s="67" t="s">
        <x:v>236</x:v>
      </x:c>
      <x:c r="G2" s="67" t="s">
        <x:v>3959</x:v>
      </x:c>
      <x:c r="H2" s="67" t="s">
        <x:v>229</x:v>
      </x:c>
      <x:c r="I2" s="67" t="s">
        <x:v>3810</x:v>
      </x:c>
      <x:c r="J2" s="68" t="s">
        <x:v>1401</x:v>
      </x:c>
      <x:c r="K2" s="69"/>
      <x:c r="L2" s="66"/>
      <x:c r="M2" s="66"/>
      <x:c r="N2" s="66"/>
      <x:c r="O2" s="66"/>
      <x:c r="P2" s="66"/>
      <x:c r="Q2" s="66"/>
      <x:c r="R2" s="66"/>
      <x:c r="S2" s="66"/>
      <x:c r="T2" s="66"/>
      <x:c r="U2" s="66"/>
      <x:c r="V2" s="66"/>
      <x:c r="W2" s="66"/>
      <x:c r="X2" s="66"/>
      <x:c r="Y2" s="66"/>
      <x:c r="Z2" s="66"/>
    </x:row>
    <x:row r="3" spans="1:26" ht="89.34999999999999431566">
      <x:c r="A3" s="67">
        <x:v>1082775992</x:v>
      </x:c>
      <x:c r="B3" s="67" t="s">
        <x:v>758</x:v>
      </x:c>
      <x:c r="C3" s="67" t="s">
        <x:v>1413</x:v>
      </x:c>
      <x:c r="D3" s="67">
        <x:v>1331083182</x:v>
      </x:c>
      <x:c r="E3" s="67" t="s">
        <x:v>4107</x:v>
      </x:c>
      <x:c r="F3" s="67" t="s">
        <x:v>255</x:v>
      </x:c>
      <x:c r="G3" s="67" t="s">
        <x:v>1602</x:v>
      </x:c>
      <x:c r="H3" s="67" t="s">
        <x:v>4113</x:v>
      </x:c>
      <x:c r="I3" s="67" t="s">
        <x:v>1426</x:v>
      </x:c>
      <x:c r="J3" s="68" t="s">
        <x:v>1292</x:v>
      </x:c>
      <x:c r="K3" s="69"/>
      <x:c r="L3" s="66"/>
      <x:c r="M3" s="66"/>
      <x:c r="N3" s="66"/>
      <x:c r="O3" s="66"/>
      <x:c r="P3" s="66"/>
      <x:c r="Q3" s="66"/>
      <x:c r="R3" s="66"/>
      <x:c r="S3" s="66"/>
      <x:c r="T3" s="66"/>
      <x:c r="U3" s="66"/>
      <x:c r="V3" s="66"/>
      <x:c r="W3" s="66"/>
      <x:c r="X3" s="66"/>
      <x:c r="Y3" s="66"/>
      <x:c r="Z3" s="66"/>
    </x:row>
    <x:row r="4" spans="1:26" ht="107.15000000000000568434">
      <x:c r="A4" s="67">
        <x:v>1089938849</x:v>
      </x:c>
      <x:c r="B4" s="67" t="s">
        <x:v>3835</x:v>
      </x:c>
      <x:c r="C4" s="67" t="s">
        <x:v>384</x:v>
      </x:c>
      <x:c r="D4" s="67">
        <x:v>2969801140</x:v>
      </x:c>
      <x:c r="E4" s="67" t="s">
        <x:v>4103</x:v>
      </x:c>
      <x:c r="F4" s="67" t="s">
        <x:v>242</x:v>
      </x:c>
      <x:c r="G4" s="67" t="s">
        <x:v>3975</x:v>
      </x:c>
      <x:c r="H4" s="67" t="s">
        <x:v>229</x:v>
      </x:c>
      <x:c r="I4" s="67" t="s">
        <x:v>3827</x:v>
      </x:c>
      <x:c r="J4" s="68" t="s">
        <x:v>1594</x:v>
      </x:c>
      <x:c r="K4" s="69"/>
      <x:c r="L4" s="66"/>
      <x:c r="M4" s="66"/>
      <x:c r="N4" s="66"/>
      <x:c r="O4" s="66"/>
      <x:c r="P4" s="66"/>
      <x:c r="Q4" s="66"/>
      <x:c r="R4" s="66"/>
      <x:c r="S4" s="66"/>
      <x:c r="T4" s="66"/>
      <x:c r="U4" s="66"/>
      <x:c r="V4" s="66"/>
      <x:c r="W4" s="66"/>
      <x:c r="X4" s="66"/>
      <x:c r="Y4" s="66"/>
      <x:c r="Z4" s="66"/>
    </x:row>
    <x:row r="5" spans="1:26" ht="71.54999999999999715783">
      <x:c r="A5" s="67">
        <x:v>1068695359</x:v>
      </x:c>
      <x:c r="B5" s="67" t="s">
        <x:v>373</x:v>
      </x:c>
      <x:c r="C5" s="67" t="s">
        <x:v>3821</x:v>
      </x:c>
      <x:c r="D5" s="67">
        <x:v>2422801043</x:v>
      </x:c>
      <x:c r="E5" s="67" t="s">
        <x:v>1293</x:v>
      </x:c>
      <x:c r="F5" s="67" t="s">
        <x:v>253</x:v>
      </x:c>
      <x:c r="G5" s="67" t="s">
        <x:v>1428</x:v>
      </x:c>
      <x:c r="H5" s="67" t="s">
        <x:v>3832</x:v>
      </x:c>
      <x:c r="I5" s="67" t="s">
        <x:v>249</x:v>
      </x:c>
      <x:c r="J5" s="70"/>
      <x:c r="K5" s="69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</x:row>
    <x:row r="6" spans="1:26" ht="89.34999999999999431566">
      <x:c r="A6" s="67">
        <x:v>1043058007</x:v>
      </x:c>
      <x:c r="B6" s="67" t="s">
        <x:v>4106</x:v>
      </x:c>
      <x:c r="C6" s="67" t="s">
        <x:v>1410</x:v>
      </x:c>
      <x:c r="D6" s="67">
        <x:v>3737700439</x:v>
      </x:c>
      <x:c r="E6" s="67" t="s">
        <x:v>4110</x:v>
      </x:c>
      <x:c r="F6" s="67" t="s">
        <x:v>1260</x:v>
      </x:c>
      <x:c r="G6" s="67" t="s">
        <x:v>1606</x:v>
      </x:c>
      <x:c r="H6" s="67" t="s">
        <x:v>246</x:v>
      </x:c>
      <x:c r="I6" s="67" t="s">
        <x:v>3829</x:v>
      </x:c>
      <x:c r="J6" s="70"/>
      <x:c r="K6" s="69"/>
      <x:c r="L6" s="66"/>
      <x:c r="M6" s="66"/>
      <x:c r="N6" s="66"/>
      <x:c r="O6" s="66"/>
      <x:c r="P6" s="66"/>
      <x:c r="Q6" s="66"/>
      <x:c r="R6" s="66"/>
      <x:c r="S6" s="66"/>
      <x:c r="T6" s="66"/>
      <x:c r="U6" s="66"/>
      <x:c r="V6" s="66"/>
      <x:c r="W6" s="66"/>
      <x:c r="X6" s="66"/>
      <x:c r="Y6" s="66"/>
      <x:c r="Z6" s="66"/>
    </x:row>
    <x:row r="7" spans="1:26" ht="98.59999999999999431566">
      <x:c r="A7" s="67">
        <x:v>1049028960</x:v>
      </x:c>
      <x:c r="B7" s="67" t="s">
        <x:v>395</x:v>
      </x:c>
      <x:c r="C7" s="71" t="s">
        <x:v>1574</x:v>
      </x:c>
      <x:c r="D7" s="71">
        <x:v>3437400382</x:v>
      </x:c>
      <x:c r="E7" s="71" t="s">
        <x:v>3856</x:v>
      </x:c>
      <x:c r="F7" s="71" t="s">
        <x:v>1251</x:v>
      </x:c>
      <x:c r="G7" s="71" t="s">
        <x:v>1474</x:v>
      </x:c>
      <x:c r="H7" s="71" t="s">
        <x:v>227</x:v>
      </x:c>
      <x:c r="I7" s="71" t="s">
        <x:v>3836</x:v>
      </x:c>
      <x:c r="J7" s="70"/>
      <x:c r="K7" s="69"/>
      <x:c r="L7" s="66"/>
      <x:c r="M7" s="66"/>
      <x:c r="N7" s="66"/>
      <x:c r="O7" s="66"/>
      <x:c r="P7" s="66"/>
      <x:c r="Q7" s="66"/>
      <x:c r="R7" s="66"/>
      <x:c r="S7" s="66"/>
      <x:c r="T7" s="66"/>
      <x:c r="U7" s="66"/>
      <x:c r="V7" s="66"/>
      <x:c r="W7" s="66"/>
      <x:c r="X7" s="66"/>
      <x:c r="Y7" s="66"/>
      <x:c r="Z7" s="66"/>
    </x:row>
    <x:row r="8" spans="1:26" ht="65.90000000000000568434">
      <x:c r="A8" s="67">
        <x:v>1042366395</x:v>
      </x:c>
      <x:c r="B8" s="67" t="s">
        <x:v>4108</x:v>
      </x:c>
      <x:c r="C8" s="71" t="s">
        <x:v>1597</x:v>
      </x:c>
      <x:c r="D8" s="71">
        <x:v>7746700273</x:v>
      </x:c>
      <x:c r="E8" s="71" t="s">
        <x:v>4109</x:v>
      </x:c>
      <x:c r="F8" s="71" t="s">
        <x:v>1596</x:v>
      </x:c>
      <x:c r="G8" s="71" t="s">
        <x:v>1584</x:v>
      </x:c>
      <x:c r="H8" s="71" t="s">
        <x:v>229</x:v>
      </x:c>
      <x:c r="I8" s="71" t="s">
        <x:v>3824</x:v>
      </x:c>
      <x:c r="J8" s="70"/>
      <x:c r="K8" s="69"/>
      <x:c r="L8" s="66"/>
      <x:c r="M8" s="66"/>
      <x:c r="N8" s="66"/>
      <x:c r="O8" s="66"/>
      <x:c r="P8" s="66"/>
      <x:c r="Q8" s="66"/>
      <x:c r="R8" s="66"/>
      <x:c r="S8" s="66"/>
      <x:c r="T8" s="66"/>
      <x:c r="U8" s="66"/>
      <x:c r="V8" s="66"/>
      <x:c r="W8" s="66"/>
      <x:c r="X8" s="66"/>
      <x:c r="Y8" s="66"/>
      <x:c r="Z8" s="66"/>
    </x:row>
    <x:row r="9" spans="1:26" ht="71.54999999999999715783">
      <x:c r="A9" s="67">
        <x:v>1024872982</x:v>
      </x:c>
      <x:c r="B9" s="67" t="s">
        <x:v>4104</x:v>
      </x:c>
      <x:c r="C9" s="67" t="s">
        <x:v>1262</x:v>
      </x:c>
      <x:c r="D9" s="67">
        <x:v>5176600498</x:v>
      </x:c>
      <x:c r="E9" s="67" t="s">
        <x:v>4124</x:v>
      </x:c>
      <x:c r="F9" s="67" t="s">
        <x:v>234</x:v>
      </x:c>
      <x:c r="G9" s="67" t="s">
        <x:v>1427</x:v>
      </x:c>
      <x:c r="H9" s="67" t="s">
        <x:v>246</x:v>
      </x:c>
      <x:c r="I9" s="67" t="s">
        <x:v>1234</x:v>
      </x:c>
      <x:c r="J9" s="70"/>
      <x:c r="K9" s="69"/>
      <x:c r="L9" s="66"/>
      <x:c r="M9" s="66"/>
      <x:c r="N9" s="66"/>
      <x:c r="O9" s="66"/>
      <x:c r="P9" s="66"/>
      <x:c r="Q9" s="66"/>
      <x:c r="R9" s="66"/>
      <x:c r="S9" s="66"/>
      <x:c r="T9" s="66"/>
      <x:c r="U9" s="66"/>
      <x:c r="V9" s="66"/>
      <x:c r="W9" s="66"/>
      <x:c r="X9" s="66"/>
      <x:c r="Y9" s="66"/>
      <x:c r="Z9" s="66"/>
    </x:row>
    <x:row r="10" spans="1:26" ht="107.15000000000000568434">
      <x:c r="A10" s="67">
        <x:v>1083313506</x:v>
      </x:c>
      <x:c r="B10" s="67" t="s">
        <x:v>3865</x:v>
      </x:c>
      <x:c r="C10" s="67" t="s">
        <x:v>371</x:v>
      </x:c>
      <x:c r="D10" s="67">
        <x:v>2348106038</x:v>
      </x:c>
      <x:c r="E10" s="67" t="s">
        <x:v>4112</x:v>
      </x:c>
      <x:c r="F10" s="67" t="s">
        <x:v>247</x:v>
      </x:c>
      <x:c r="G10" s="67" t="s">
        <x:v>3984</x:v>
      </x:c>
      <x:c r="H10" s="67" t="s">
        <x:v>4113</x:v>
      </x:c>
      <x:c r="I10" s="67" t="s">
        <x:v>1617</x:v>
      </x:c>
      <x:c r="J10" s="68" t="s">
        <x:v>1620</x:v>
      </x:c>
      <x:c r="K10" s="69"/>
      <x:c r="L10" s="66"/>
      <x:c r="M10" s="66"/>
      <x:c r="N10" s="66"/>
      <x:c r="O10" s="66"/>
      <x:c r="P10" s="66"/>
      <x:c r="Q10" s="66"/>
      <x:c r="R10" s="66"/>
      <x:c r="S10" s="66"/>
      <x:c r="T10" s="66"/>
      <x:c r="U10" s="66"/>
      <x:c r="V10" s="66"/>
      <x:c r="W10" s="66"/>
      <x:c r="X10" s="66"/>
      <x:c r="Y10" s="66"/>
      <x:c r="Z10" s="66"/>
    </x:row>
    <x:row r="11" spans="1:26" ht="82.25">
      <x:c r="A11" s="67">
        <x:v>1055540343</x:v>
      </x:c>
      <x:c r="B11" s="67" t="s">
        <x:v>3866</x:v>
      </x:c>
      <x:c r="C11" s="71" t="s">
        <x:v>402</x:v>
      </x:c>
      <x:c r="D11" s="71">
        <x:v>5198100371</x:v>
      </x:c>
      <x:c r="E11" s="71" t="s">
        <x:v>3822</x:v>
      </x:c>
      <x:c r="F11" s="71" t="s">
        <x:v>1241</x:v>
      </x:c>
      <x:c r="G11" s="71" t="s">
        <x:v>1478</x:v>
      </x:c>
      <x:c r="H11" s="71" t="s">
        <x:v>4113</x:v>
      </x:c>
      <x:c r="I11" s="71" t="s">
        <x:v>3829</x:v>
      </x:c>
      <x:c r="J11" s="72" t="s">
        <x:v>1405</x:v>
      </x:c>
      <x:c r="K11" s="69"/>
      <x:c r="L11" s="66"/>
      <x:c r="M11" s="66"/>
      <x:c r="N11" s="66"/>
      <x:c r="O11" s="66"/>
      <x:c r="P11" s="66"/>
      <x:c r="Q11" s="66"/>
      <x:c r="R11" s="66"/>
      <x:c r="S11" s="66"/>
      <x:c r="T11" s="66"/>
      <x:c r="U11" s="66"/>
      <x:c r="V11" s="66"/>
      <x:c r="W11" s="66"/>
      <x:c r="X11" s="66"/>
      <x:c r="Y11" s="66"/>
      <x:c r="Z11" s="66"/>
    </x:row>
    <x:row r="12" spans="1:26" ht="82.25">
      <x:c r="A12" s="67">
        <x:v>1075789859</x:v>
      </x:c>
      <x:c r="B12" s="67" t="s">
        <x:v>4133</x:v>
      </x:c>
      <x:c r="C12" s="71" t="s">
        <x:v>1308</x:v>
      </x:c>
      <x:c r="D12" s="71">
        <x:v>7858102506</x:v>
      </x:c>
      <x:c r="E12" s="71" t="s">
        <x:v>4131</x:v>
      </x:c>
      <x:c r="F12" s="71" t="s">
        <x:v>1407</x:v>
      </x:c>
      <x:c r="G12" s="71" t="s">
        <x:v>1475</x:v>
      </x:c>
      <x:c r="H12" s="71" t="s">
        <x:v>4113</x:v>
      </x:c>
      <x:c r="I12" s="71" t="s">
        <x:v>3814</x:v>
      </x:c>
      <x:c r="J12" s="72" t="s">
        <x:v>1603</x:v>
      </x:c>
      <x:c r="K12" s="69"/>
      <x:c r="L12" s="66"/>
      <x:c r="M12" s="66"/>
      <x:c r="N12" s="66"/>
      <x:c r="O12" s="66"/>
      <x:c r="P12" s="66"/>
      <x:c r="Q12" s="66"/>
      <x:c r="R12" s="66"/>
      <x:c r="S12" s="66"/>
      <x:c r="T12" s="66"/>
      <x:c r="U12" s="66"/>
      <x:c r="V12" s="66"/>
      <x:c r="W12" s="66"/>
      <x:c r="X12" s="66"/>
      <x:c r="Y12" s="66"/>
      <x:c r="Z12" s="66"/>
    </x:row>
    <x:row r="13" spans="1:26" ht="65.90000000000000568434">
      <x:c r="A13" s="67">
        <x:v>1042138881</x:v>
      </x:c>
      <x:c r="B13" s="67" t="s">
        <x:v>3839</x:v>
      </x:c>
      <x:c r="C13" s="71" t="s">
        <x:v>390</x:v>
      </x:c>
      <x:c r="D13" s="71">
        <x:v>5148161539</x:v>
      </x:c>
      <x:c r="E13" s="71" t="s">
        <x:v>4119</x:v>
      </x:c>
      <x:c r="F13" s="71" t="s">
        <x:v>1247</x:v>
      </x:c>
      <x:c r="G13" s="71" t="s">
        <x:v>1634</x:v>
      </x:c>
      <x:c r="H13" s="71" t="s">
        <x:v>246</x:v>
      </x:c>
      <x:c r="I13" s="71" t="s">
        <x:v>3829</x:v>
      </x:c>
      <x:c r="J13" s="72" t="s">
        <x:v>1630</x:v>
      </x:c>
      <x:c r="K13" s="69"/>
      <x:c r="L13" s="66"/>
      <x:c r="M13" s="66"/>
      <x:c r="N13" s="66"/>
      <x:c r="O13" s="66"/>
      <x:c r="P13" s="66"/>
      <x:c r="Q13" s="66"/>
      <x:c r="R13" s="66"/>
      <x:c r="S13" s="66"/>
      <x:c r="T13" s="66"/>
      <x:c r="U13" s="66"/>
      <x:c r="V13" s="66"/>
      <x:c r="W13" s="66"/>
      <x:c r="X13" s="66"/>
      <x:c r="Y13" s="66"/>
      <x:c r="Z13" s="66"/>
    </x:row>
    <x:row r="14" spans="1:26" ht="89.34999999999999431566">
      <x:c r="A14" s="67">
        <x:v>1051052998</x:v>
      </x:c>
      <x:c r="B14" s="67" t="s">
        <x:v>404</x:v>
      </x:c>
      <x:c r="C14" s="67" t="s">
        <x:v>1590</x:v>
      </x:c>
      <x:c r="D14" s="67">
        <x:v>3125200974</x:v>
      </x:c>
      <x:c r="E14" s="67" t="s">
        <x:v>1236</x:v>
      </x:c>
      <x:c r="F14" s="67" t="s">
        <x:v>393</x:v>
      </x:c>
      <x:c r="G14" s="67" t="s">
        <x:v>1582</x:v>
      </x:c>
      <x:c r="H14" s="67" t="s">
        <x:v>246</x:v>
      </x:c>
      <x:c r="I14" s="73" t="s">
        <x:v>4123</x:v>
      </x:c>
      <x:c r="J14" s="70"/>
      <x:c r="K14" s="69"/>
      <x:c r="L14" s="66"/>
      <x:c r="M14" s="66"/>
      <x:c r="N14" s="66"/>
      <x:c r="O14" s="66"/>
      <x:c r="P14" s="66"/>
      <x:c r="Q14" s="66"/>
      <x:c r="R14" s="66"/>
      <x:c r="S14" s="66"/>
      <x:c r="T14" s="66"/>
      <x:c r="U14" s="66"/>
      <x:c r="V14" s="66"/>
      <x:c r="W14" s="66"/>
      <x:c r="X14" s="66"/>
      <x:c r="Y14" s="66"/>
      <x:c r="Z14" s="66"/>
    </x:row>
    <x:row r="15" spans="1:26" ht="107.15000000000000568434">
      <x:c r="A15" s="67">
        <x:v>1057376339</x:v>
      </x:c>
      <x:c r="B15" s="67" t="s">
        <x:v>396</x:v>
      </x:c>
      <x:c r="C15" s="67" t="s">
        <x:v>1577</x:v>
      </x:c>
      <x:c r="D15" s="67">
        <x:v>6121695709</x:v>
      </x:c>
      <x:c r="E15" s="67" t="s">
        <x:v>3819</x:v>
      </x:c>
      <x:c r="F15" s="67" t="s">
        <x:v>397</x:v>
      </x:c>
      <x:c r="G15" s="67" t="s">
        <x:v>1479</x:v>
      </x:c>
      <x:c r="H15" s="67" t="s">
        <x:v>3832</x:v>
      </x:c>
      <x:c r="I15" s="67" t="s">
        <x:v>3820</x:v>
      </x:c>
      <x:c r="J15" s="70"/>
      <x:c r="K15" s="69"/>
      <x:c r="L15" s="66"/>
      <x:c r="M15" s="66"/>
      <x:c r="N15" s="66"/>
      <x:c r="O15" s="66"/>
      <x:c r="P15" s="66"/>
      <x:c r="Q15" s="66"/>
      <x:c r="R15" s="66"/>
      <x:c r="S15" s="66"/>
      <x:c r="T15" s="66"/>
      <x:c r="U15" s="66"/>
      <x:c r="V15" s="66"/>
      <x:c r="W15" s="66"/>
      <x:c r="X15" s="66"/>
      <x:c r="Y15" s="66"/>
      <x:c r="Z15" s="66"/>
    </x:row>
    <x:row r="16" spans="1:26" ht="107.15000000000000568434">
      <x:c r="A16" s="67">
        <x:v>1084636949</x:v>
      </x:c>
      <x:c r="B16" s="67" t="s">
        <x:v>4122</x:v>
      </x:c>
      <x:c r="C16" s="67" t="s">
        <x:v>1476</x:v>
      </x:c>
      <x:c r="D16" s="67">
        <x:v>4132901093</x:v>
      </x:c>
      <x:c r="E16" s="67" t="s">
        <x:v>3830</x:v>
      </x:c>
      <x:c r="F16" s="67" t="s">
        <x:v>1246</x:v>
      </x:c>
      <x:c r="G16" s="67" t="s">
        <x:v>1621</x:v>
      </x:c>
      <x:c r="H16" s="67" t="s">
        <x:v>227</x:v>
      </x:c>
      <x:c r="I16" s="67" t="s">
        <x:v>4120</x:v>
      </x:c>
      <x:c r="J16" s="73" t="s">
        <x:v>405</x:v>
      </x:c>
      <x:c r="K16" s="69"/>
      <x:c r="L16" s="66"/>
      <x:c r="M16" s="66"/>
      <x:c r="N16" s="66"/>
      <x:c r="O16" s="66"/>
      <x:c r="P16" s="66"/>
      <x:c r="Q16" s="66"/>
      <x:c r="R16" s="66"/>
      <x:c r="S16" s="66"/>
      <x:c r="T16" s="66"/>
      <x:c r="U16" s="66"/>
      <x:c r="V16" s="66"/>
      <x:c r="W16" s="66"/>
      <x:c r="X16" s="66"/>
      <x:c r="Y16" s="66"/>
      <x:c r="Z16" s="66"/>
    </x:row>
    <x:row r="17" spans="1:26" ht="107.15000000000000568434">
      <x:c r="A17" s="67">
        <x:v>1082942537</x:v>
      </x:c>
      <x:c r="B17" s="67" t="s">
        <x:v>4127</x:v>
      </x:c>
      <x:c r="C17" s="67" t="s">
        <x:v>3978</x:v>
      </x:c>
      <x:c r="D17" s="67">
        <x:v>7100101971</x:v>
      </x:c>
      <x:c r="E17" s="67" t="s">
        <x:v>3825</x:v>
      </x:c>
      <x:c r="F17" s="67" t="s">
        <x:v>1399</x:v>
      </x:c>
      <x:c r="G17" s="67" t="s">
        <x:v>3946</x:v>
      </x:c>
      <x:c r="H17" s="67" t="s">
        <x:v>4113</x:v>
      </x:c>
      <x:c r="I17" s="67" t="s">
        <x:v>1238</x:v>
      </x:c>
      <x:c r="J17" s="70"/>
      <x:c r="K17" s="69"/>
      <x:c r="L17" s="66"/>
      <x:c r="M17" s="66"/>
      <x:c r="N17" s="66"/>
      <x:c r="O17" s="66"/>
      <x:c r="P17" s="66"/>
      <x:c r="Q17" s="66"/>
      <x:c r="R17" s="66"/>
      <x:c r="S17" s="66"/>
      <x:c r="T17" s="66"/>
      <x:c r="U17" s="66"/>
      <x:c r="V17" s="66"/>
      <x:c r="W17" s="66"/>
      <x:c r="X17" s="66"/>
      <x:c r="Y17" s="66"/>
      <x:c r="Z17" s="66"/>
    </x:row>
    <x:row r="18" spans="1:26" ht="82.25">
      <x:c r="A18" s="67">
        <x:v>1040909497</x:v>
      </x:c>
      <x:c r="B18" s="67" t="s">
        <x:v>3823</x:v>
      </x:c>
      <x:c r="C18" s="71" t="s">
        <x:v>398</x:v>
      </x:c>
      <x:c r="D18" s="71">
        <x:v>7061002615</x:v>
      </x:c>
      <x:c r="E18" s="71" t="s">
        <x:v>399</x:v>
      </x:c>
      <x:c r="F18" s="71" t="s">
        <x:v>1432</x:v>
      </x:c>
      <x:c r="G18" s="71" t="s">
        <x:v>3949</x:v>
      </x:c>
      <x:c r="H18" s="71" t="s">
        <x:v>254</x:v>
      </x:c>
      <x:c r="I18" s="74" t="s">
        <x:v>4125</x:v>
      </x:c>
      <x:c r="J18" s="70"/>
      <x:c r="K18" s="69"/>
      <x:c r="L18" s="66"/>
      <x:c r="M18" s="66"/>
      <x:c r="N18" s="66"/>
      <x:c r="O18" s="66"/>
      <x:c r="P18" s="66"/>
      <x:c r="Q18" s="66"/>
      <x:c r="R18" s="66"/>
      <x:c r="S18" s="66"/>
      <x:c r="T18" s="66"/>
      <x:c r="U18" s="66"/>
      <x:c r="V18" s="66"/>
      <x:c r="W18" s="66"/>
      <x:c r="X18" s="66"/>
      <x:c r="Y18" s="66"/>
      <x:c r="Z18" s="66"/>
    </x:row>
    <x:row r="19" spans="1:26" ht="89.34999999999999431566">
      <x:c r="A19" s="67">
        <x:v>1032515195</x:v>
      </x:c>
      <x:c r="B19" s="67" t="s">
        <x:v>3826</x:v>
      </x:c>
      <x:c r="C19" s="67" t="s">
        <x:v>389</x:v>
      </x:c>
      <x:c r="D19" s="67">
        <x:v>2662301627</x:v>
      </x:c>
      <x:c r="E19" s="67" t="s">
        <x:v>1403</x:v>
      </x:c>
      <x:c r="F19" s="67" t="s">
        <x:v>1243</x:v>
      </x:c>
      <x:c r="G19" s="67" t="s">
        <x:v>1435</x:v>
      </x:c>
      <x:c r="H19" s="67" t="s">
        <x:v>243</x:v>
      </x:c>
      <x:c r="I19" s="67" t="s">
        <x:v>4118</x:v>
      </x:c>
      <x:c r="J19" s="72" t="s">
        <x:v>1578</x:v>
      </x:c>
      <x:c r="K19" s="69"/>
      <x:c r="L19" s="66"/>
      <x:c r="M19" s="66"/>
      <x:c r="N19" s="66"/>
      <x:c r="O19" s="66"/>
      <x:c r="P19" s="66"/>
      <x:c r="Q19" s="66"/>
      <x:c r="R19" s="66"/>
      <x:c r="S19" s="66"/>
      <x:c r="T19" s="66"/>
      <x:c r="U19" s="66"/>
      <x:c r="V19" s="66"/>
      <x:c r="W19" s="66"/>
      <x:c r="X19" s="66"/>
      <x:c r="Y19" s="66"/>
      <x:c r="Z19" s="66"/>
    </x:row>
    <x:row r="20" spans="1:26" ht="89.34999999999999431566">
      <x:c r="A20" s="67">
        <x:v>1084269913</x:v>
      </x:c>
      <x:c r="B20" s="67" t="s">
        <x:v>4126</x:v>
      </x:c>
      <x:c r="C20" s="67" t="s">
        <x:v>1477</x:v>
      </x:c>
      <x:c r="D20" s="67">
        <x:v>2043694910</x:v>
      </x:c>
      <x:c r="E20" s="67" t="s">
        <x:v>3831</x:v>
      </x:c>
      <x:c r="F20" s="67" t="s">
        <x:v>1400</x:v>
      </x:c>
      <x:c r="G20" s="67" t="s">
        <x:v>1588</x:v>
      </x:c>
      <x:c r="H20" s="67" t="s">
        <x:v>3832</x:v>
      </x:c>
      <x:c r="I20" s="67" t="s">
        <x:v>3836</x:v>
      </x:c>
      <x:c r="J20" s="70"/>
      <x:c r="K20" s="69"/>
      <x:c r="L20" s="66"/>
      <x:c r="M20" s="66"/>
      <x:c r="N20" s="66"/>
      <x:c r="O20" s="66"/>
      <x:c r="P20" s="66"/>
      <x:c r="Q20" s="66"/>
      <x:c r="R20" s="66"/>
      <x:c r="S20" s="66"/>
      <x:c r="T20" s="66"/>
      <x:c r="U20" s="66"/>
      <x:c r="V20" s="66"/>
      <x:c r="W20" s="66"/>
      <x:c r="X20" s="66"/>
      <x:c r="Y20" s="66"/>
      <x:c r="Z20" s="66"/>
    </x:row>
    <x:row r="21" spans="1:26" ht="71.54999999999999715783">
      <x:c r="A21" s="67">
        <x:v>1042111901</x:v>
      </x:c>
      <x:c r="B21" s="67" t="s">
        <x:v>997</x:v>
      </x:c>
      <x:c r="C21" s="67" t="s">
        <x:v>3985</x:v>
      </x:c>
      <x:c r="D21" s="67">
        <x:v>3796200618</x:v>
      </x:c>
      <x:c r="E21" s="67" t="s">
        <x:v>3833</x:v>
      </x:c>
      <x:c r="F21" s="67" t="s">
        <x:v>4128</x:v>
      </x:c>
      <x:c r="G21" s="67" t="s">
        <x:v>1414</x:v>
      </x:c>
      <x:c r="H21" s="67" t="s">
        <x:v>4113</x:v>
      </x:c>
      <x:c r="I21" s="73" t="s">
        <x:v>4129</x:v>
      </x:c>
      <x:c r="J21" s="70"/>
      <x:c r="K21" s="69"/>
      <x:c r="L21" s="66"/>
      <x:c r="M21" s="66"/>
      <x:c r="N21" s="66"/>
      <x:c r="O21" s="66"/>
      <x:c r="P21" s="66"/>
      <x:c r="Q21" s="66"/>
      <x:c r="R21" s="66"/>
      <x:c r="S21" s="66"/>
      <x:c r="T21" s="66"/>
      <x:c r="U21" s="66"/>
      <x:c r="V21" s="66"/>
      <x:c r="W21" s="66"/>
      <x:c r="X21" s="66"/>
      <x:c r="Y21" s="66"/>
      <x:c r="Z21" s="66"/>
    </x:row>
    <x:row r="22" spans="1:26" ht="107.15000000000000568434">
      <x:c r="A22" s="67">
        <x:v>1066375595</x:v>
      </x:c>
      <x:c r="B22" s="67" t="s">
        <x:v>4121</x:v>
      </x:c>
      <x:c r="C22" s="67" t="s">
        <x:v>1406</x:v>
      </x:c>
      <x:c r="D22" s="67">
        <x:v>3238702576</x:v>
      </x:c>
      <x:c r="E22" s="67" t="s">
        <x:v>994</x:v>
      </x:c>
      <x:c r="F22" s="67" t="s">
        <x:v>1604</x:v>
      </x:c>
      <x:c r="G22" s="67" t="s">
        <x:v>1593</x:v>
      </x:c>
      <x:c r="H22" s="67" t="s">
        <x:v>3840</x:v>
      </x:c>
      <x:c r="I22" s="67" t="s">
        <x:v>1585</x:v>
      </x:c>
      <x:c r="J22" s="72" t="s">
        <x:v>3981</x:v>
      </x:c>
      <x:c r="K22" s="69"/>
      <x:c r="L22" s="66"/>
      <x:c r="M22" s="66"/>
      <x:c r="N22" s="66"/>
      <x:c r="O22" s="66"/>
      <x:c r="P22" s="66"/>
      <x:c r="Q22" s="66"/>
      <x:c r="R22" s="66"/>
      <x:c r="S22" s="66"/>
      <x:c r="T22" s="66"/>
      <x:c r="U22" s="66"/>
      <x:c r="V22" s="66"/>
      <x:c r="W22" s="66"/>
      <x:c r="X22" s="66"/>
      <x:c r="Y22" s="66"/>
      <x:c r="Z22" s="66"/>
    </x:row>
    <x:row r="23" spans="1:26" ht="82.25">
      <x:c r="A23" s="67">
        <x:v>1045051202</x:v>
      </x:c>
      <x:c r="B23" s="67" t="s">
        <x:v>4132</x:v>
      </x:c>
      <x:c r="C23" s="71" t="s">
        <x:v>1418</x:v>
      </x:c>
      <x:c r="D23" s="71">
        <x:v>5070280907</x:v>
      </x:c>
      <x:c r="E23" s="71" t="s">
        <x:v>3842</x:v>
      </x:c>
      <x:c r="F23" s="71" t="s">
        <x:v>1240</x:v>
      </x:c>
      <x:c r="G23" s="71" t="s">
        <x:v>1598</x:v>
      </x:c>
      <x:c r="H23" s="71" t="s">
        <x:v>229</x:v>
      </x:c>
      <x:c r="I23" s="71" t="s">
        <x:v>3859</x:v>
      </x:c>
      <x:c r="J23" s="70"/>
      <x:c r="K23" s="69"/>
      <x:c r="L23" s="66"/>
      <x:c r="M23" s="66"/>
      <x:c r="N23" s="66"/>
      <x:c r="O23" s="66"/>
      <x:c r="P23" s="66"/>
      <x:c r="Q23" s="66"/>
      <x:c r="R23" s="66"/>
      <x:c r="S23" s="66"/>
      <x:c r="T23" s="66"/>
      <x:c r="U23" s="66"/>
      <x:c r="V23" s="66"/>
      <x:c r="W23" s="66"/>
      <x:c r="X23" s="66"/>
      <x:c r="Y23" s="66"/>
      <x:c r="Z23" s="66"/>
    </x:row>
    <x:row r="24" spans="1:26" ht="142.69999999999998863132">
      <x:c r="A24" s="67">
        <x:v>1055994348</x:v>
      </x:c>
      <x:c r="B24" s="67" t="s">
        <x:v>4130</x:v>
      </x:c>
      <x:c r="C24" s="67" t="s">
        <x:v>3993</x:v>
      </x:c>
      <x:c r="D24" s="67">
        <x:v>3828101803</x:v>
      </x:c>
      <x:c r="E24" s="67" t="s">
        <x:v>3861</x:v>
      </x:c>
      <x:c r="F24" s="67" t="s">
        <x:v>3858</x:v>
      </x:c>
      <x:c r="G24" s="67" t="s">
        <x:v>1533</x:v>
      </x:c>
      <x:c r="H24" s="67" t="s">
        <x:v>254</x:v>
      </x:c>
      <x:c r="I24" s="73" t="s">
        <x:v>3979</x:v>
      </x:c>
      <x:c r="J24" s="75"/>
      <x:c r="K24" s="76"/>
      <x:c r="L24" s="66"/>
      <x:c r="M24" s="66"/>
      <x:c r="N24" s="66"/>
      <x:c r="O24" s="66"/>
      <x:c r="P24" s="66"/>
      <x:c r="Q24" s="66"/>
      <x:c r="R24" s="66"/>
      <x:c r="S24" s="66"/>
      <x:c r="T24" s="66"/>
      <x:c r="U24" s="66"/>
      <x:c r="V24" s="66"/>
      <x:c r="W24" s="66"/>
      <x:c r="X24" s="66"/>
      <x:c r="Y24" s="66"/>
      <x:c r="Z24" s="66"/>
    </x:row>
    <x:row r="25" spans="1:26" ht="98.59999999999999431566">
      <x:c r="A25" s="67">
        <x:v>1055994348</x:v>
      </x:c>
      <x:c r="B25" s="67" t="s">
        <x:v>4130</x:v>
      </x:c>
      <x:c r="C25" s="71" t="s">
        <x:v>1437</x:v>
      </x:c>
      <x:c r="D25" s="71">
        <x:v>5658102858</x:v>
      </x:c>
      <x:c r="E25" s="71" t="s">
        <x:v>4149</x:v>
      </x:c>
      <x:c r="F25" s="71" t="s">
        <x:v>3980</x:v>
      </x:c>
      <x:c r="G25" s="71" t="s">
        <x:v>1346</x:v>
      </x:c>
      <x:c r="H25" s="71" t="s">
        <x:v>254</x:v>
      </x:c>
      <x:c r="I25" s="71" t="s">
        <x:v>1250</x:v>
      </x:c>
      <x:c r="J25" s="74" t="s">
        <x:v>1592</x:v>
      </x:c>
      <x:c r="K25" s="69"/>
      <x:c r="L25" s="66"/>
      <x:c r="M25" s="66"/>
      <x:c r="N25" s="66"/>
      <x:c r="O25" s="66"/>
      <x:c r="P25" s="66"/>
      <x:c r="Q25" s="66"/>
      <x:c r="R25" s="66"/>
      <x:c r="S25" s="66"/>
      <x:c r="T25" s="66"/>
      <x:c r="U25" s="66"/>
      <x:c r="V25" s="66"/>
      <x:c r="W25" s="66"/>
      <x:c r="X25" s="66"/>
      <x:c r="Y25" s="66"/>
      <x:c r="Z25" s="66"/>
    </x:row>
    <x:row r="26" spans="1:26" ht="89.34999999999999431566">
      <x:c r="A26" s="67">
        <x:v>1068879514</x:v>
      </x:c>
      <x:c r="B26" s="67" t="s">
        <x:v>4148</x:v>
      </x:c>
      <x:c r="C26" s="67" t="s">
        <x:v>1424</x:v>
      </x:c>
      <x:c r="D26" s="67">
        <x:v>2442601521</x:v>
      </x:c>
      <x:c r="E26" s="67" t="s">
        <x:v>3857</x:v>
      </x:c>
      <x:c r="F26" s="67" t="s">
        <x:v>401</x:v>
      </x:c>
      <x:c r="G26" s="67" t="s">
        <x:v>1579</x:v>
      </x:c>
      <x:c r="H26" s="67" t="s">
        <x:v>246</x:v>
      </x:c>
      <x:c r="I26" s="67" t="s">
        <x:v>3862</x:v>
      </x:c>
      <x:c r="J26" s="70"/>
      <x:c r="K26" s="69"/>
      <x:c r="L26" s="66"/>
      <x:c r="M26" s="66"/>
      <x:c r="N26" s="66"/>
      <x:c r="O26" s="66"/>
      <x:c r="P26" s="66"/>
      <x:c r="Q26" s="66"/>
      <x:c r="R26" s="66"/>
      <x:c r="S26" s="66"/>
      <x:c r="T26" s="66"/>
      <x:c r="U26" s="66"/>
      <x:c r="V26" s="66"/>
      <x:c r="W26" s="66"/>
      <x:c r="X26" s="66"/>
      <x:c r="Y26" s="66"/>
      <x:c r="Z26" s="66"/>
    </x:row>
    <x:row r="27" spans="1:26" ht="107.15000000000000568434">
      <x:c r="A27" s="67">
        <x:v>1086831875</x:v>
      </x:c>
      <x:c r="B27" s="67" t="s">
        <x:v>3868</x:v>
      </x:c>
      <x:c r="C27" s="67" t="s">
        <x:v>1011</x:v>
      </x:c>
      <x:c r="D27" s="67">
        <x:v>3254900757</x:v>
      </x:c>
      <x:c r="E27" s="67" t="s">
        <x:v>3843</x:v>
      </x:c>
      <x:c r="F27" s="67" t="s">
        <x:v>4137</x:v>
      </x:c>
      <x:c r="G27" s="67" t="s">
        <x:v>4007</x:v>
      </x:c>
      <x:c r="H27" s="67" t="s">
        <x:v>3832</x:v>
      </x:c>
      <x:c r="I27" s="67" t="s">
        <x:v>1252</x:v>
      </x:c>
      <x:c r="J27" s="70"/>
      <x:c r="K27" s="69"/>
      <x:c r="L27" s="66"/>
      <x:c r="M27" s="66"/>
      <x:c r="N27" s="66"/>
      <x:c r="O27" s="66"/>
      <x:c r="P27" s="66"/>
      <x:c r="Q27" s="66"/>
      <x:c r="R27" s="66"/>
      <x:c r="S27" s="66"/>
      <x:c r="T27" s="66"/>
      <x:c r="U27" s="66"/>
      <x:c r="V27" s="66"/>
      <x:c r="W27" s="66"/>
      <x:c r="X27" s="66"/>
      <x:c r="Y27" s="66"/>
      <x:c r="Z27" s="66"/>
    </x:row>
    <x:row r="28" spans="1:26" ht="98.59999999999999431566">
      <x:c r="A28" s="67">
        <x:v>1075534411</x:v>
      </x:c>
      <x:c r="B28" s="67" t="s">
        <x:v>3863</x:v>
      </x:c>
      <x:c r="C28" s="71" t="s">
        <x:v>1002</x:v>
      </x:c>
      <x:c r="D28" s="71">
        <x:v>3145400519</x:v>
      </x:c>
      <x:c r="E28" s="71" t="s">
        <x:v>3846</x:v>
      </x:c>
      <x:c r="F28" s="71" t="s">
        <x:v>233</x:v>
      </x:c>
      <x:c r="G28" s="71" t="s">
        <x:v>1484</x:v>
      </x:c>
      <x:c r="H28" s="71" t="s">
        <x:v>254</x:v>
      </x:c>
      <x:c r="I28" s="71" t="s">
        <x:v>4134</x:v>
      </x:c>
      <x:c r="J28" s="70"/>
      <x:c r="K28" s="69"/>
      <x:c r="L28" s="66"/>
      <x:c r="M28" s="66"/>
      <x:c r="N28" s="66"/>
      <x:c r="O28" s="66"/>
      <x:c r="P28" s="66"/>
      <x:c r="Q28" s="66"/>
      <x:c r="R28" s="66"/>
      <x:c r="S28" s="66"/>
      <x:c r="T28" s="66"/>
      <x:c r="U28" s="66"/>
      <x:c r="V28" s="66"/>
      <x:c r="W28" s="66"/>
      <x:c r="X28" s="66"/>
      <x:c r="Y28" s="66"/>
      <x:c r="Z28" s="66"/>
    </x:row>
    <x:row r="29" spans="1:26" ht="82.25">
      <x:c r="A29" s="67">
        <x:v>1087163181</x:v>
      </x:c>
      <x:c r="B29" s="67" t="s">
        <x:v>3166</x:v>
      </x:c>
      <x:c r="C29" s="71" t="s">
        <x:v>400</x:v>
      </x:c>
      <x:c r="D29" s="71">
        <x:v>4813000375</x:v>
      </x:c>
      <x:c r="E29" s="71" t="s">
        <x:v>3005</x:v>
      </x:c>
      <x:c r="F29" s="71" t="s">
        <x:v>1242</x:v>
      </x:c>
      <x:c r="G29" s="71" t="s">
        <x:v>1490</x:v>
      </x:c>
      <x:c r="H29" s="71" t="s">
        <x:v>254</x:v>
      </x:c>
      <x:c r="I29" s="71" t="s">
        <x:v>3006</x:v>
      </x:c>
      <x:c r="J29" s="70"/>
      <x:c r="K29" s="69"/>
      <x:c r="L29" s="66"/>
      <x:c r="M29" s="66"/>
      <x:c r="N29" s="66"/>
      <x:c r="O29" s="66"/>
      <x:c r="P29" s="66"/>
      <x:c r="Q29" s="66"/>
      <x:c r="R29" s="66"/>
      <x:c r="S29" s="66"/>
      <x:c r="T29" s="66"/>
      <x:c r="U29" s="66"/>
      <x:c r="V29" s="66"/>
      <x:c r="W29" s="66"/>
      <x:c r="X29" s="66"/>
      <x:c r="Y29" s="66"/>
      <x:c r="Z29" s="66"/>
    </x:row>
    <x:row r="30" spans="1:26" ht="89.34999999999999431566">
      <x:c r="A30" s="67">
        <x:v>1036605883</x:v>
      </x:c>
      <x:c r="B30" s="67" t="s">
        <x:v>4135</x:v>
      </x:c>
      <x:c r="C30" s="67" t="s">
        <x:v>1455</x:v>
      </x:c>
      <x:c r="D30" s="67">
        <x:v>2924400883</x:v>
      </x:c>
      <x:c r="E30" s="67" t="s">
        <x:v>1152</x:v>
      </x:c>
      <x:c r="F30" s="67" t="s">
        <x:v>226</x:v>
      </x:c>
      <x:c r="G30" s="67" t="s">
        <x:v>1580</x:v>
      </x:c>
      <x:c r="H30" s="67" t="s">
        <x:v>3054</x:v>
      </x:c>
      <x:c r="I30" s="67" t="s">
        <x:v>3836</x:v>
      </x:c>
      <x:c r="J30" s="70"/>
      <x:c r="K30" s="73" t="s">
        <x:v>4142</x:v>
      </x:c>
      <x:c r="L30" s="66"/>
      <x:c r="M30" s="66"/>
      <x:c r="N30" s="66"/>
      <x:c r="O30" s="66"/>
      <x:c r="P30" s="66"/>
      <x:c r="Q30" s="66"/>
      <x:c r="R30" s="66"/>
      <x:c r="S30" s="66"/>
      <x:c r="T30" s="66"/>
      <x:c r="U30" s="66"/>
      <x:c r="V30" s="66"/>
      <x:c r="W30" s="66"/>
      <x:c r="X30" s="66"/>
      <x:c r="Y30" s="66"/>
      <x:c r="Z30" s="66"/>
    </x:row>
    <x:row r="31" spans="1:26" ht="65.90000000000000568434">
      <x:c r="A31" s="67">
        <x:v>1023438348</x:v>
      </x:c>
      <x:c r="B31" s="67" t="s">
        <x:v>4147</x:v>
      </x:c>
      <x:c r="C31" s="71" t="s">
        <x:v>1451</x:v>
      </x:c>
      <x:c r="D31" s="71">
        <x:v>3192301969</x:v>
      </x:c>
      <x:c r="E31" s="71" t="s">
        <x:v>4138</x:v>
      </x:c>
      <x:c r="F31" s="71" t="s">
        <x:v>231</x:v>
      </x:c>
      <x:c r="G31" s="71" t="s">
        <x:v>1420</x:v>
      </x:c>
      <x:c r="H31" s="71" t="s">
        <x:v>4145</x:v>
      </x:c>
      <x:c r="I31" s="71" t="s">
        <x:v>3832</x:v>
      </x:c>
      <x:c r="J31" s="72" t="s">
        <x:v>996</x:v>
      </x:c>
      <x:c r="K31" s="70"/>
      <x:c r="L31" s="66"/>
      <x:c r="M31" s="66"/>
      <x:c r="N31" s="66"/>
      <x:c r="O31" s="66"/>
      <x:c r="P31" s="66"/>
      <x:c r="Q31" s="66"/>
      <x:c r="R31" s="66"/>
      <x:c r="S31" s="66"/>
      <x:c r="T31" s="66"/>
      <x:c r="U31" s="66"/>
      <x:c r="V31" s="66"/>
      <x:c r="W31" s="66"/>
      <x:c r="X31" s="66"/>
      <x:c r="Y31" s="66"/>
      <x:c r="Z31" s="66"/>
    </x:row>
    <x:row r="32" spans="1:26" ht="89.34999999999999431566">
      <x:c r="A32" s="67">
        <x:v>1082012514</x:v>
      </x:c>
      <x:c r="B32" s="67" t="s">
        <x:v>3167</x:v>
      </x:c>
      <x:c r="C32" s="67" t="s">
        <x:v>3956</x:v>
      </x:c>
      <x:c r="D32" s="67">
        <x:v>4021589132</x:v>
      </x:c>
      <x:c r="E32" s="67" t="s">
        <x:v>3019</x:v>
      </x:c>
      <x:c r="F32" s="67" t="s">
        <x:v>244</x:v>
      </x:c>
      <x:c r="G32" s="67" t="s">
        <x:v>1433</x:v>
      </x:c>
      <x:c r="H32" s="67" t="s">
        <x:v>254</x:v>
      </x:c>
      <x:c r="I32" s="67" t="s">
        <x:v>228</x:v>
      </x:c>
      <x:c r="J32" s="70"/>
      <x:c r="K32" s="70"/>
      <x:c r="L32" s="66"/>
      <x:c r="M32" s="66"/>
      <x:c r="N32" s="66"/>
      <x:c r="O32" s="66"/>
      <x:c r="P32" s="66"/>
      <x:c r="Q32" s="66"/>
      <x:c r="R32" s="66"/>
      <x:c r="S32" s="66"/>
      <x:c r="T32" s="66"/>
      <x:c r="U32" s="66"/>
      <x:c r="V32" s="66"/>
      <x:c r="W32" s="66"/>
      <x:c r="X32" s="66"/>
      <x:c r="Y32" s="66"/>
      <x:c r="Z32" s="66"/>
    </x:row>
    <x:row r="33" spans="1:26" ht="107.15000000000000568434">
      <x:c r="A33" s="67">
        <x:v>1042970099</x:v>
      </x:c>
      <x:c r="B33" s="67" t="s">
        <x:v>4136</x:v>
      </x:c>
      <x:c r="C33" s="67" t="s">
        <x:v>1408</x:v>
      </x:c>
      <x:c r="D33" s="67">
        <x:v>1378191137</x:v>
      </x:c>
      <x:c r="E33" s="67" t="s">
        <x:v>3165</x:v>
      </x:c>
      <x:c r="F33" s="67" t="s">
        <x:v>1402</x:v>
      </x:c>
      <x:c r="G33" s="67" t="s">
        <x:v>3994</x:v>
      </x:c>
      <x:c r="H33" s="67" t="s">
        <x:v>1411</x:v>
      </x:c>
      <x:c r="I33" s="67" t="s">
        <x:v>1008</x:v>
      </x:c>
      <x:c r="J33" s="68" t="s">
        <x:v>3971</x:v>
      </x:c>
      <x:c r="K33" s="75"/>
      <x:c r="L33" s="66"/>
      <x:c r="M33" s="66"/>
      <x:c r="N33" s="66"/>
      <x:c r="O33" s="66"/>
      <x:c r="P33" s="66"/>
      <x:c r="Q33" s="66"/>
      <x:c r="R33" s="66"/>
      <x:c r="S33" s="66"/>
      <x:c r="T33" s="66"/>
      <x:c r="U33" s="66"/>
      <x:c r="V33" s="66"/>
      <x:c r="W33" s="66"/>
      <x:c r="X33" s="66"/>
      <x:c r="Y33" s="66"/>
      <x:c r="Z33" s="66"/>
    </x:row>
    <x:row r="34" spans="1:26" ht="89.34999999999999431566">
      <x:c r="A34" s="67">
        <x:v>1037251988</x:v>
      </x:c>
      <x:c r="B34" s="67" t="s">
        <x:v>3021</x:v>
      </x:c>
      <x:c r="C34" s="67" t="s">
        <x:v>981</x:v>
      </x:c>
      <x:c r="D34" s="67">
        <x:v>2384400929</x:v>
      </x:c>
      <x:c r="E34" s="67" t="s">
        <x:v>3018</x:v>
      </x:c>
      <x:c r="F34" s="67" t="s">
        <x:v>1245</x:v>
      </x:c>
      <x:c r="G34" s="67" t="s">
        <x:v>1589</x:v>
      </x:c>
      <x:c r="H34" s="67" t="s">
        <x:v>246</x:v>
      </x:c>
      <x:c r="I34" s="73" t="s">
        <x:v>4139</x:v>
      </x:c>
      <x:c r="J34" s="70"/>
      <x:c r="K34" s="70"/>
      <x:c r="L34" s="66"/>
      <x:c r="M34" s="66"/>
      <x:c r="N34" s="66"/>
      <x:c r="O34" s="66"/>
      <x:c r="P34" s="66"/>
      <x:c r="Q34" s="66"/>
      <x:c r="R34" s="66"/>
      <x:c r="S34" s="66"/>
      <x:c r="T34" s="66"/>
      <x:c r="U34" s="66"/>
      <x:c r="V34" s="66"/>
      <x:c r="W34" s="66"/>
      <x:c r="X34" s="66"/>
      <x:c r="Y34" s="66"/>
      <x:c r="Z34" s="66"/>
    </x:row>
    <x:row r="35" spans="1:26" ht="107.15000000000000568434">
      <x:c r="A35" s="67">
        <x:v>1027995151</x:v>
      </x:c>
      <x:c r="B35" s="67" t="s">
        <x:v>4146</x:v>
      </x:c>
      <x:c r="C35" s="67" t="s">
        <x:v>1421</x:v>
      </x:c>
      <x:c r="D35" s="67">
        <x:v>3522001081</x:v>
      </x:c>
      <x:c r="E35" s="67" t="s">
        <x:v>3168</x:v>
      </x:c>
      <x:c r="F35" s="67" t="s">
        <x:v>1235</x:v>
      </x:c>
      <x:c r="G35" s="67" t="s">
        <x:v>1483</x:v>
      </x:c>
      <x:c r="H35" s="67" t="s">
        <x:v>995</x:v>
      </x:c>
      <x:c r="I35" s="73" t="s">
        <x:v>1608</x:v>
      </x:c>
      <x:c r="J35" s="75"/>
      <x:c r="K35" s="70"/>
      <x:c r="L35" s="66"/>
      <x:c r="M35" s="66"/>
      <x:c r="N35" s="66"/>
      <x:c r="O35" s="66"/>
      <x:c r="P35" s="66"/>
      <x:c r="Q35" s="66"/>
      <x:c r="R35" s="66"/>
      <x:c r="S35" s="66"/>
      <x:c r="T35" s="66"/>
      <x:c r="U35" s="66"/>
      <x:c r="V35" s="66"/>
      <x:c r="W35" s="66"/>
      <x:c r="X35" s="66"/>
      <x:c r="Y35" s="66"/>
      <x:c r="Z35" s="66"/>
    </x:row>
    <x:row r="36" spans="1:26" ht="98.59999999999999431566">
      <x:c r="A36" s="67">
        <x:v>1084750150</x:v>
      </x:c>
      <x:c r="B36" s="67" t="s">
        <x:v>3020</x:v>
      </x:c>
      <x:c r="C36" s="71" t="s">
        <x:v>998</x:v>
      </x:c>
      <x:c r="D36" s="71">
        <x:v>4520402395</x:v>
      </x:c>
      <x:c r="E36" s="71" t="s">
        <x:v>3015</x:v>
      </x:c>
      <x:c r="F36" s="71" t="s">
        <x:v>1244</x:v>
      </x:c>
      <x:c r="G36" s="71" t="s">
        <x:v>1482</x:v>
      </x:c>
      <x:c r="H36" s="71" t="s">
        <x:v>4113</x:v>
      </x:c>
      <x:c r="I36" s="71" t="s">
        <x:v>1238</x:v>
      </x:c>
      <x:c r="J36" s="70"/>
      <x:c r="K36" s="70"/>
      <x:c r="L36" s="66"/>
      <x:c r="M36" s="66"/>
      <x:c r="N36" s="66"/>
      <x:c r="O36" s="66"/>
      <x:c r="P36" s="66"/>
      <x:c r="Q36" s="66"/>
      <x:c r="R36" s="66"/>
      <x:c r="S36" s="66"/>
      <x:c r="T36" s="66"/>
      <x:c r="U36" s="66"/>
      <x:c r="V36" s="66"/>
      <x:c r="W36" s="66"/>
      <x:c r="X36" s="66"/>
      <x:c r="Y36" s="66"/>
      <x:c r="Z36" s="66"/>
    </x:row>
    <x:row r="37" spans="1:26" ht="107.15000000000000568434">
      <x:c r="A37" s="67">
        <x:v>1050310633</x:v>
      </x:c>
      <x:c r="B37" s="67" t="s">
        <x:v>3030</x:v>
      </x:c>
      <x:c r="C37" s="67" t="s">
        <x:v>1004</x:v>
      </x:c>
      <x:c r="D37" s="67">
        <x:v>4456400281</x:v>
      </x:c>
      <x:c r="E37" s="67" t="s">
        <x:v>1003</x:v>
      </x:c>
      <x:c r="F37" s="67" t="s">
        <x:v>170</x:v>
      </x:c>
      <x:c r="G37" s="67" t="s">
        <x:v>3957</x:v>
      </x:c>
      <x:c r="H37" s="67" t="s">
        <x:v>227</x:v>
      </x:c>
      <x:c r="I37" s="73" t="s">
        <x:v>3022</x:v>
      </x:c>
      <x:c r="J37" s="70"/>
      <x:c r="K37" s="70"/>
      <x:c r="L37" s="66"/>
      <x:c r="M37" s="66"/>
      <x:c r="N37" s="66"/>
      <x:c r="O37" s="66"/>
      <x:c r="P37" s="66"/>
      <x:c r="Q37" s="66"/>
      <x:c r="R37" s="66"/>
      <x:c r="S37" s="66"/>
      <x:c r="T37" s="66"/>
      <x:c r="U37" s="66"/>
      <x:c r="V37" s="66"/>
      <x:c r="W37" s="66"/>
      <x:c r="X37" s="66"/>
      <x:c r="Y37" s="66"/>
      <x:c r="Z37" s="66"/>
    </x:row>
    <x:row r="38" spans="1:26" ht="107.15000000000000568434">
      <x:c r="A38" s="67">
        <x:v>1091671566</x:v>
      </x:c>
      <x:c r="B38" s="67" t="s">
        <x:v>4143</x:v>
      </x:c>
      <x:c r="C38" s="67" t="s">
        <x:v>1487</x:v>
      </x:c>
      <x:c r="D38" s="67">
        <x:v>8428102041</x:v>
      </x:c>
      <x:c r="E38" s="67" t="s">
        <x:v>1007</x:v>
      </x:c>
      <x:c r="F38" s="67" t="s">
        <x:v>1249</x:v>
      </x:c>
      <x:c r="G38" s="67" t="s">
        <x:v>3996</x:v>
      </x:c>
      <x:c r="H38" s="67" t="s">
        <x:v>4113</x:v>
      </x:c>
      <x:c r="I38" s="73" t="s">
        <x:v>999</x:v>
      </x:c>
      <x:c r="J38" s="75"/>
      <x:c r="K38" s="70"/>
      <x:c r="L38" s="66"/>
      <x:c r="M38" s="66"/>
      <x:c r="N38" s="66"/>
      <x:c r="O38" s="66"/>
      <x:c r="P38" s="66"/>
      <x:c r="Q38" s="66"/>
      <x:c r="R38" s="66"/>
      <x:c r="S38" s="66"/>
      <x:c r="T38" s="66"/>
      <x:c r="U38" s="66"/>
      <x:c r="V38" s="66"/>
      <x:c r="W38" s="66"/>
      <x:c r="X38" s="66"/>
      <x:c r="Y38" s="66"/>
      <x:c r="Z38" s="66"/>
    </x:row>
    <x:row r="39" spans="1:26" ht="65.90000000000000568434">
      <x:c r="A39" s="67">
        <x:v>1024891840</x:v>
      </x:c>
      <x:c r="B39" s="67" t="s">
        <x:v>3032</x:v>
      </x:c>
      <x:c r="C39" s="71" t="s">
        <x:v>1005</x:v>
      </x:c>
      <x:c r="D39" s="71">
        <x:v>1668500796</x:v>
      </x:c>
      <x:c r="E39" s="71" t="s">
        <x:v>4140</x:v>
      </x:c>
      <x:c r="F39" s="71" t="s">
        <x:v>1261</x:v>
      </x:c>
      <x:c r="G39" s="71" t="s">
        <x:v>1610</x:v>
      </x:c>
      <x:c r="H39" s="71" t="s">
        <x:v>4113</x:v>
      </x:c>
      <x:c r="I39" s="71" t="s">
        <x:v>4141</x:v>
      </x:c>
      <x:c r="J39" s="72" t="s">
        <x:v>1609</x:v>
      </x:c>
      <x:c r="K39" s="70"/>
      <x:c r="L39" s="66"/>
      <x:c r="M39" s="66"/>
      <x:c r="N39" s="66"/>
      <x:c r="O39" s="66"/>
      <x:c r="P39" s="66"/>
      <x:c r="Q39" s="66"/>
      <x:c r="R39" s="66"/>
      <x:c r="S39" s="66"/>
      <x:c r="T39" s="66"/>
      <x:c r="U39" s="66"/>
      <x:c r="V39" s="66"/>
      <x:c r="W39" s="66"/>
      <x:c r="X39" s="66"/>
      <x:c r="Y39" s="66"/>
      <x:c r="Z39" s="66"/>
    </x:row>
    <x:row r="40" spans="1:26" ht="98.59999999999999431566">
      <x:c r="A40" s="67">
        <x:v>1039071026</x:v>
      </x:c>
      <x:c r="B40" s="67" t="s">
        <x:v>3017</x:v>
      </x:c>
      <x:c r="C40" s="71" t="s">
        <x:v>1010</x:v>
      </x:c>
      <x:c r="D40" s="71">
        <x:v>2051356133</x:v>
      </x:c>
      <x:c r="E40" s="71" t="s">
        <x:v>1636</x:v>
      </x:c>
      <x:c r="F40" s="71" t="s">
        <x:v>1633</x:v>
      </x:c>
      <x:c r="G40" s="71" t="s">
        <x:v>1485</x:v>
      </x:c>
      <x:c r="H40" s="71" t="s">
        <x:v>227</x:v>
      </x:c>
      <x:c r="I40" s="71" t="s">
        <x:v>3836</x:v>
      </x:c>
      <x:c r="J40" s="72" t="s">
        <x:v>1614</x:v>
      </x:c>
      <x:c r="K40" s="70"/>
      <x:c r="L40" s="66"/>
      <x:c r="M40" s="66"/>
      <x:c r="N40" s="66"/>
      <x:c r="O40" s="66"/>
      <x:c r="P40" s="66"/>
      <x:c r="Q40" s="66"/>
      <x:c r="R40" s="66"/>
      <x:c r="S40" s="66"/>
      <x:c r="T40" s="66"/>
      <x:c r="U40" s="66"/>
      <x:c r="V40" s="66"/>
      <x:c r="W40" s="66"/>
      <x:c r="X40" s="66"/>
      <x:c r="Y40" s="66"/>
      <x:c r="Z40" s="66"/>
    </x:row>
    <x:row r="41" spans="1:26" ht="115">
      <x:c r="A41" s="67">
        <x:v>1059693965</x:v>
      </x:c>
      <x:c r="B41" s="67" t="s">
        <x:v>4155</x:v>
      </x:c>
      <x:c r="C41" s="71" t="s">
        <x:v>1419</x:v>
      </x:c>
      <x:c r="D41" s="71">
        <x:v>3724800945</x:v>
      </x:c>
      <x:c r="E41" s="71" t="s">
        <x:v>4161</x:v>
      </x:c>
      <x:c r="F41" s="71" t="s">
        <x:v>1481</x:v>
      </x:c>
      <x:c r="G41" s="71" t="s">
        <x:v>1355</x:v>
      </x:c>
      <x:c r="H41" s="71" t="s">
        <x:v>3832</x:v>
      </x:c>
      <x:c r="I41" s="71" t="s">
        <x:v>3014</x:v>
      </x:c>
      <x:c r="J41" s="72" t="s">
        <x:v>1434</x:v>
      </x:c>
      <x:c r="K41" s="70"/>
      <x:c r="L41" s="66"/>
      <x:c r="M41" s="66"/>
      <x:c r="N41" s="66"/>
      <x:c r="O41" s="66"/>
      <x:c r="P41" s="66"/>
      <x:c r="Q41" s="66"/>
      <x:c r="R41" s="66"/>
      <x:c r="S41" s="66"/>
      <x:c r="T41" s="66"/>
      <x:c r="U41" s="66"/>
      <x:c r="V41" s="66"/>
      <x:c r="W41" s="66"/>
      <x:c r="X41" s="66"/>
      <x:c r="Y41" s="66"/>
      <x:c r="Z41" s="66"/>
    </x:row>
    <x:row r="42" spans="1:26" ht="107.15000000000000568434">
      <x:c r="A42" s="67">
        <x:v>1066550983</x:v>
      </x:c>
      <x:c r="B42" s="67" t="s">
        <x:v>3024</x:v>
      </x:c>
      <x:c r="C42" s="67" t="s">
        <x:v>1000</x:v>
      </x:c>
      <x:c r="D42" s="67">
        <x:v>3982201738</x:v>
      </x:c>
      <x:c r="E42" s="67" t="s">
        <x:v>1006</x:v>
      </x:c>
      <x:c r="F42" s="67" t="s">
        <x:v>1256</x:v>
      </x:c>
      <x:c r="G42" s="67" t="s">
        <x:v>3953</x:v>
      </x:c>
      <x:c r="H42" s="67" t="s">
        <x:v>4113</x:v>
      </x:c>
      <x:c r="I42" s="67" t="s">
        <x:v>4139</x:v>
      </x:c>
      <x:c r="J42" s="68" t="s">
        <x:v>1416</x:v>
      </x:c>
      <x:c r="K42" s="70"/>
      <x:c r="L42" s="66"/>
      <x:c r="M42" s="66"/>
      <x:c r="N42" s="66"/>
      <x:c r="O42" s="66"/>
      <x:c r="P42" s="66"/>
      <x:c r="Q42" s="66"/>
      <x:c r="R42" s="66"/>
      <x:c r="S42" s="66"/>
      <x:c r="T42" s="66"/>
      <x:c r="U42" s="66"/>
      <x:c r="V42" s="66"/>
      <x:c r="W42" s="66"/>
      <x:c r="X42" s="66"/>
      <x:c r="Y42" s="66"/>
      <x:c r="Z42" s="66"/>
    </x:row>
    <x:row r="43" spans="1:26" ht="82.25">
      <x:c r="A43" s="67">
        <x:v>1090778110</x:v>
      </x:c>
      <x:c r="B43" s="67" t="s">
        <x:v>4144</x:v>
      </x:c>
      <x:c r="C43" s="71" t="s">
        <x:v>1450</x:v>
      </x:c>
      <x:c r="D43" s="71">
        <x:v>8201001912</x:v>
      </x:c>
      <x:c r="E43" s="71" t="s">
        <x:v>3034</x:v>
      </x:c>
      <x:c r="F43" s="71" t="s">
        <x:v>186</x:v>
      </x:c>
      <x:c r="G43" s="71" t="s">
        <x:v>3983</x:v>
      </x:c>
      <x:c r="H43" s="71" t="s">
        <x:v>3011</x:v>
      </x:c>
      <x:c r="I43" s="71" t="s">
        <x:v>4162</x:v>
      </x:c>
      <x:c r="J43" s="72" t="s">
        <x:v>1607</x:v>
      </x:c>
      <x:c r="K43" s="70"/>
      <x:c r="L43" s="66"/>
      <x:c r="M43" s="66"/>
      <x:c r="N43" s="66"/>
      <x:c r="O43" s="66"/>
      <x:c r="P43" s="66"/>
      <x:c r="Q43" s="66"/>
      <x:c r="R43" s="66"/>
      <x:c r="S43" s="66"/>
      <x:c r="T43" s="66"/>
      <x:c r="U43" s="66"/>
      <x:c r="V43" s="66"/>
      <x:c r="W43" s="66"/>
      <x:c r="X43" s="66"/>
      <x:c r="Y43" s="66"/>
      <x:c r="Z43" s="66"/>
    </x:row>
    <x:row r="44" spans="1:26" ht="53.10000000000000142109">
      <x:c r="A44" s="67">
        <x:v>1031703020</x:v>
      </x:c>
      <x:c r="B44" s="67" t="s">
        <x:v>4153</x:v>
      </x:c>
      <x:c r="C44" s="70" t="s">
        <x:v>1409</x:v>
      </x:c>
      <x:c r="D44" s="71">
        <x:v>2230780945</x:v>
      </x:c>
      <x:c r="E44" s="71" t="s">
        <x:v>4154</x:v>
      </x:c>
      <x:c r="F44" s="71" t="s">
        <x:v>150</x:v>
      </x:c>
      <x:c r="G44" s="70" t="s">
        <x:v>1412</x:v>
      </x:c>
      <x:c r="H44" s="71" t="s">
        <x:v>4163</x:v>
      </x:c>
      <x:c r="I44" s="71" t="s">
        <x:v>3031</x:v>
      </x:c>
      <x:c r="J44" s="70"/>
      <x:c r="K44" s="70"/>
      <x:c r="L44" s="66"/>
      <x:c r="M44" s="66"/>
      <x:c r="N44" s="66"/>
      <x:c r="O44" s="66"/>
      <x:c r="P44" s="66"/>
      <x:c r="Q44" s="66"/>
      <x:c r="R44" s="66"/>
      <x:c r="S44" s="66"/>
      <x:c r="T44" s="66"/>
      <x:c r="U44" s="66"/>
      <x:c r="V44" s="66"/>
      <x:c r="W44" s="66"/>
      <x:c r="X44" s="66"/>
      <x:c r="Y44" s="66"/>
      <x:c r="Z44" s="66"/>
    </x:row>
    <x:row r="45" spans="1:26" ht="98.59999999999999431566">
      <x:c r="A45" s="67">
        <x:v>1028671762</x:v>
      </x:c>
      <x:c r="B45" s="67" t="s">
        <x:v>3025</x:v>
      </x:c>
      <x:c r="C45" s="71" t="s">
        <x:v>1001</x:v>
      </x:c>
      <x:c r="D45" s="71">
        <x:v>8718602646</x:v>
      </x:c>
      <x:c r="E45" s="71" t="s">
        <x:v>1488</x:v>
      </x:c>
      <x:c r="F45" s="71" t="s">
        <x:v>147</x:v>
      </x:c>
      <x:c r="G45" s="71" t="s">
        <x:v>1486</x:v>
      </x:c>
      <x:c r="H45" s="71" t="s">
        <x:v>3007</x:v>
      </x:c>
      <x:c r="I45" s="74" t="s">
        <x:v>4150</x:v>
      </x:c>
      <x:c r="J45" s="70"/>
      <x:c r="K45" s="70"/>
      <x:c r="L45" s="66"/>
      <x:c r="M45" s="66"/>
      <x:c r="N45" s="66"/>
      <x:c r="O45" s="66"/>
      <x:c r="P45" s="66"/>
      <x:c r="Q45" s="66"/>
      <x:c r="R45" s="66"/>
      <x:c r="S45" s="66"/>
      <x:c r="T45" s="66"/>
      <x:c r="U45" s="66"/>
      <x:c r="V45" s="66"/>
      <x:c r="W45" s="66"/>
      <x:c r="X45" s="66"/>
      <x:c r="Y45" s="66"/>
      <x:c r="Z45" s="66"/>
    </x:row>
    <x:row r="46" spans="1:26" ht="82.25">
      <x:c r="A46" s="67">
        <x:v>1091273453</x:v>
      </x:c>
      <x:c r="B46" s="67" t="s">
        <x:v>4160</x:v>
      </x:c>
      <x:c r="C46" s="71" t="s">
        <x:v>1423</x:v>
      </x:c>
      <x:c r="D46" s="71">
        <x:v>1248803034</x:v>
      </x:c>
      <x:c r="E46" s="71" t="s">
        <x:v>4158</x:v>
      </x:c>
      <x:c r="F46" s="71" t="s">
        <x:v>155</x:v>
      </x:c>
      <x:c r="G46" s="71" t="s">
        <x:v>1489</x:v>
      </x:c>
      <x:c r="H46" s="71" t="s">
        <x:v>3832</x:v>
      </x:c>
      <x:c r="I46" s="71" t="s">
        <x:v>142</x:v>
      </x:c>
      <x:c r="J46" s="70"/>
      <x:c r="K46" s="70"/>
      <x:c r="L46" s="66"/>
      <x:c r="M46" s="66"/>
      <x:c r="N46" s="66"/>
      <x:c r="O46" s="66"/>
      <x:c r="P46" s="66"/>
      <x:c r="Q46" s="66"/>
      <x:c r="R46" s="66"/>
      <x:c r="S46" s="66"/>
      <x:c r="T46" s="66"/>
      <x:c r="U46" s="66"/>
      <x:c r="V46" s="66"/>
      <x:c r="W46" s="66"/>
      <x:c r="X46" s="66"/>
      <x:c r="Y46" s="66"/>
      <x:c r="Z46" s="66"/>
    </x:row>
    <x:row r="47" spans="1:26" ht="39.89999999999999857891">
      <x:c r="A47" s="67">
        <x:v>1091553287</x:v>
      </x:c>
      <x:c r="B47" s="67" t="s">
        <x:v>4156</x:v>
      </x:c>
      <x:c r="C47" s="70" t="s">
        <x:v>1430</x:v>
      </x:c>
      <x:c r="D47" s="71">
        <x:v>2512401656</x:v>
      </x:c>
      <x:c r="E47" s="71" t="s">
        <x:v>3016</x:v>
      </x:c>
      <x:c r="F47" s="71" t="s">
        <x:v>3035</x:v>
      </x:c>
      <x:c r="G47" s="70" t="s">
        <x:v>1425</x:v>
      </x:c>
      <x:c r="H47" s="71" t="s">
        <x:v>3832</x:v>
      </x:c>
      <x:c r="I47" s="71" t="s">
        <x:v>3013</x:v>
      </x:c>
      <x:c r="J47" s="70"/>
      <x:c r="K47" s="70"/>
      <x:c r="L47" s="66"/>
      <x:c r="M47" s="66"/>
      <x:c r="N47" s="66"/>
      <x:c r="O47" s="66"/>
      <x:c r="P47" s="66"/>
      <x:c r="Q47" s="66"/>
      <x:c r="R47" s="66"/>
      <x:c r="S47" s="66"/>
      <x:c r="T47" s="66"/>
      <x:c r="U47" s="66"/>
      <x:c r="V47" s="66"/>
      <x:c r="W47" s="66"/>
      <x:c r="X47" s="66"/>
      <x:c r="Y47" s="66"/>
      <x:c r="Z47" s="66"/>
    </x:row>
    <x:row r="48" spans="1:26" ht="65.90000000000000568434">
      <x:c r="A48" s="67">
        <x:v>1025590773</x:v>
      </x:c>
      <x:c r="B48" s="67" t="s">
        <x:v>3023</x:v>
      </x:c>
      <x:c r="C48" s="71" t="s">
        <x:v>967</x:v>
      </x:c>
      <x:c r="D48" s="71">
        <x:v>2521802259</x:v>
      </x:c>
      <x:c r="E48" s="71" t="s">
        <x:v>3008</x:v>
      </x:c>
      <x:c r="F48" s="71" t="s">
        <x:v>136</x:v>
      </x:c>
      <x:c r="G48" s="71" t="s">
        <x:v>1438</x:v>
      </x:c>
      <x:c r="H48" s="71" t="s">
        <x:v>227</x:v>
      </x:c>
      <x:c r="I48" s="71" t="s">
        <x:v>130</x:v>
      </x:c>
      <x:c r="J48" s="72" t="s">
        <x:v>1611</x:v>
      </x:c>
      <x:c r="K48" s="70"/>
      <x:c r="L48" s="66"/>
      <x:c r="M48" s="66"/>
      <x:c r="N48" s="66"/>
      <x:c r="O48" s="66"/>
      <x:c r="P48" s="66"/>
      <x:c r="Q48" s="66"/>
      <x:c r="R48" s="66"/>
      <x:c r="S48" s="66"/>
      <x:c r="T48" s="66"/>
      <x:c r="U48" s="66"/>
      <x:c r="V48" s="66"/>
      <x:c r="W48" s="66"/>
      <x:c r="X48" s="66"/>
      <x:c r="Y48" s="66"/>
      <x:c r="Z48" s="66"/>
    </x:row>
    <x:row r="49" spans="1:26" ht="82.25">
      <x:c r="A49" s="67">
        <x:v>1091075858</x:v>
      </x:c>
      <x:c r="B49" s="67" t="s">
        <x:v>3067</x:v>
      </x:c>
      <x:c r="C49" s="71" t="s">
        <x:v>965</x:v>
      </x:c>
      <x:c r="D49" s="71">
        <x:v>2918703002</x:v>
      </x:c>
      <x:c r="E49" s="71" t="s">
        <x:v>4165</x:v>
      </x:c>
      <x:c r="F49" s="71" t="s">
        <x:v>159</x:v>
      </x:c>
      <x:c r="G49" s="71" t="s">
        <x:v>1480</x:v>
      </x:c>
      <x:c r="H49" s="71" t="s">
        <x:v>3832</x:v>
      </x:c>
      <x:c r="I49" s="71" t="s">
        <x:v>4159</x:v>
      </x:c>
      <x:c r="J49" s="77" t="s">
        <x:v>1404</x:v>
      </x:c>
      <x:c r="K49" s="74" t="s">
        <x:v>970</x:v>
      </x:c>
      <x:c r="L49" s="66"/>
      <x:c r="M49" s="66"/>
      <x:c r="N49" s="66"/>
      <x:c r="O49" s="66"/>
      <x:c r="P49" s="66"/>
      <x:c r="Q49" s="66"/>
      <x:c r="R49" s="66"/>
      <x:c r="S49" s="66"/>
      <x:c r="T49" s="66"/>
      <x:c r="U49" s="66"/>
      <x:c r="V49" s="66"/>
      <x:c r="W49" s="66"/>
      <x:c r="X49" s="66"/>
      <x:c r="Y49" s="66"/>
      <x:c r="Z49" s="66"/>
    </x:row>
    <x:row r="50" spans="1:26" ht="89.34999999999999431566">
      <x:c r="A50" s="67">
        <x:v>1081272317</x:v>
      </x:c>
      <x:c r="B50" s="67" t="s">
        <x:v>975</x:v>
      </x:c>
      <x:c r="C50" s="67" t="s">
        <x:v>1618</x:v>
      </x:c>
      <x:c r="D50" s="67">
        <x:v>6254800679</x:v>
      </x:c>
      <x:c r="E50" s="67" t="s">
        <x:v>4151</x:v>
      </x:c>
      <x:c r="F50" s="67" t="s">
        <x:v>137</x:v>
      </x:c>
      <x:c r="G50" s="67" t="s">
        <x:v>1668</x:v>
      </x:c>
      <x:c r="H50" s="67" t="s">
        <x:v>3832</x:v>
      </x:c>
      <x:c r="I50" s="67" t="s">
        <x:v>3049</x:v>
      </x:c>
      <x:c r="J50" s="68" t="s">
        <x:v>1417</x:v>
      </x:c>
      <x:c r="K50" s="70"/>
      <x:c r="L50" s="66"/>
      <x:c r="M50" s="66"/>
      <x:c r="N50" s="66"/>
      <x:c r="O50" s="66"/>
      <x:c r="P50" s="66"/>
      <x:c r="Q50" s="66"/>
      <x:c r="R50" s="66"/>
      <x:c r="S50" s="66"/>
      <x:c r="T50" s="66"/>
      <x:c r="U50" s="66"/>
      <x:c r="V50" s="66"/>
      <x:c r="W50" s="66"/>
      <x:c r="X50" s="66"/>
      <x:c r="Y50" s="66"/>
      <x:c r="Z50" s="66"/>
    </x:row>
    <x:row r="51" spans="1:26" ht="98.59999999999999431566">
      <x:c r="A51" s="67">
        <x:v>1096884540</x:v>
      </x:c>
      <x:c r="B51" s="67" t="s">
        <x:v>4175</x:v>
      </x:c>
      <x:c r="C51" s="71" t="s">
        <x:v>1454</x:v>
      </x:c>
      <x:c r="D51" s="71">
        <x:v>4355200471</x:v>
      </x:c>
      <x:c r="E51" s="71" t="s">
        <x:v>3026</x:v>
      </x:c>
      <x:c r="F51" s="71" t="s">
        <x:v>4152</x:v>
      </x:c>
      <x:c r="G51" s="71" t="s">
        <x:v>489</x:v>
      </x:c>
      <x:c r="H51" s="71" t="s">
        <x:v>3832</x:v>
      </x:c>
      <x:c r="I51" s="71" t="s">
        <x:v>3013</x:v>
      </x:c>
      <x:c r="J51" s="70"/>
      <x:c r="K51" s="70"/>
      <x:c r="L51" s="66"/>
      <x:c r="M51" s="66"/>
      <x:c r="N51" s="66"/>
      <x:c r="O51" s="66"/>
      <x:c r="P51" s="66"/>
      <x:c r="Q51" s="66"/>
      <x:c r="R51" s="66"/>
      <x:c r="S51" s="66"/>
      <x:c r="T51" s="66"/>
      <x:c r="U51" s="66"/>
      <x:c r="V51" s="66"/>
      <x:c r="W51" s="66"/>
      <x:c r="X51" s="66"/>
      <x:c r="Y51" s="66"/>
      <x:c r="Z51" s="66"/>
    </x:row>
    <x:row r="52" spans="1:26" ht="89.34999999999999431566">
      <x:c r="A52" s="67">
        <x:v>1054094898</x:v>
      </x:c>
      <x:c r="B52" s="67" t="s">
        <x:v>4157</x:v>
      </x:c>
      <x:c r="C52" s="67" t="s">
        <x:v>1439</x:v>
      </x:c>
      <x:c r="D52" s="67">
        <x:v>5120533692</x:v>
      </x:c>
      <x:c r="E52" s="67" t="s">
        <x:v>4173</x:v>
      </x:c>
      <x:c r="F52" s="67" t="s">
        <x:v>152</x:v>
      </x:c>
      <x:c r="G52" s="67" t="s">
        <x:v>1458</x:v>
      </x:c>
      <x:c r="H52" s="67" t="s">
        <x:v>229</x:v>
      </x:c>
      <x:c r="I52" s="67" t="s">
        <x:v>156</x:v>
      </x:c>
      <x:c r="J52" s="70"/>
      <x:c r="K52" s="70"/>
      <x:c r="L52" s="66"/>
      <x:c r="M52" s="66"/>
      <x:c r="N52" s="66"/>
      <x:c r="O52" s="66"/>
      <x:c r="P52" s="66"/>
      <x:c r="Q52" s="66"/>
      <x:c r="R52" s="66"/>
      <x:c r="S52" s="66"/>
      <x:c r="T52" s="66"/>
      <x:c r="U52" s="66"/>
      <x:c r="V52" s="66"/>
      <x:c r="W52" s="66"/>
      <x:c r="X52" s="66"/>
      <x:c r="Y52" s="66"/>
      <x:c r="Z52" s="66"/>
    </x:row>
    <x:row r="53" spans="1:26" ht="89.34999999999999431566">
      <x:c r="A53" s="67">
        <x:v>1077264384</x:v>
      </x:c>
      <x:c r="B53" s="67" t="s">
        <x:v>3027</x:v>
      </x:c>
      <x:c r="C53" s="67" t="s">
        <x:v>980</x:v>
      </x:c>
      <x:c r="D53" s="67">
        <x:v>8441201794</x:v>
      </x:c>
      <x:c r="E53" s="67" t="s">
        <x:v>3009</x:v>
      </x:c>
      <x:c r="F53" s="67" t="s">
        <x:v>139</x:v>
      </x:c>
      <x:c r="G53" s="67" t="s">
        <x:v>1616</x:v>
      </x:c>
      <x:c r="H53" s="67" t="s">
        <x:v>246</x:v>
      </x:c>
      <x:c r="I53" s="67" t="s">
        <x:v>228</x:v>
      </x:c>
      <x:c r="J53" s="70"/>
      <x:c r="K53" s="70"/>
      <x:c r="L53" s="66"/>
      <x:c r="M53" s="66"/>
      <x:c r="N53" s="66"/>
      <x:c r="O53" s="66"/>
      <x:c r="P53" s="66"/>
      <x:c r="Q53" s="66"/>
      <x:c r="R53" s="66"/>
      <x:c r="S53" s="66"/>
      <x:c r="T53" s="66"/>
      <x:c r="U53" s="66"/>
      <x:c r="V53" s="66"/>
      <x:c r="W53" s="66"/>
      <x:c r="X53" s="66"/>
      <x:c r="Y53" s="66"/>
      <x:c r="Z53" s="66"/>
    </x:row>
    <x:row r="54" spans="1:26" ht="142.69999999999998863132">
      <x:c r="A54" s="67">
        <x:v>1045713489</x:v>
      </x:c>
      <x:c r="B54" s="67" t="s">
        <x:v>4178</x:v>
      </x:c>
      <x:c r="C54" s="67" t="s">
        <x:v>1467</x:v>
      </x:c>
      <x:c r="D54" s="67">
        <x:v>1703301081</x:v>
      </x:c>
      <x:c r="E54" s="67" t="s">
        <x:v>3010</x:v>
      </x:c>
      <x:c r="F54" s="67" t="s">
        <x:v>131</x:v>
      </x:c>
      <x:c r="G54" s="67" t="s">
        <x:v>1536</x:v>
      </x:c>
      <x:c r="H54" s="67" t="s">
        <x:v>227</x:v>
      </x:c>
      <x:c r="I54" s="67" t="s">
        <x:v>3012</x:v>
      </x:c>
      <x:c r="J54" s="70"/>
      <x:c r="K54" s="70"/>
      <x:c r="L54" s="66"/>
      <x:c r="M54" s="66"/>
      <x:c r="N54" s="66"/>
      <x:c r="O54" s="66"/>
      <x:c r="P54" s="66"/>
      <x:c r="Q54" s="66"/>
      <x:c r="R54" s="66"/>
      <x:c r="S54" s="66"/>
      <x:c r="T54" s="66"/>
      <x:c r="U54" s="66"/>
      <x:c r="V54" s="66"/>
      <x:c r="W54" s="66"/>
      <x:c r="X54" s="66"/>
      <x:c r="Y54" s="66"/>
      <x:c r="Z54" s="66"/>
    </x:row>
    <x:row r="55" spans="1:26" ht="107.15000000000000568434">
      <x:c r="A55" s="67">
        <x:v>1094148205</x:v>
      </x:c>
      <x:c r="B55" s="67" t="s">
        <x:v>4176</x:v>
      </x:c>
      <x:c r="C55" s="67" t="s">
        <x:v>1470</x:v>
      </x:c>
      <x:c r="D55" s="67">
        <x:v>6240302144</x:v>
      </x:c>
      <x:c r="E55" s="67" t="s">
        <x:v>3028</x:v>
      </x:c>
      <x:c r="F55" s="67" t="s">
        <x:v>148</x:v>
      </x:c>
      <x:c r="G55" s="67" t="s">
        <x:v>4001</x:v>
      </x:c>
      <x:c r="H55" s="67" t="s">
        <x:v>246</x:v>
      </x:c>
      <x:c r="I55" s="67" t="s">
        <x:v>1234</x:v>
      </x:c>
      <x:c r="J55" s="70"/>
      <x:c r="K55" s="70"/>
      <x:c r="L55" s="66"/>
      <x:c r="M55" s="66"/>
      <x:c r="N55" s="66"/>
      <x:c r="O55" s="66"/>
      <x:c r="P55" s="66"/>
      <x:c r="Q55" s="66"/>
      <x:c r="R55" s="66"/>
      <x:c r="S55" s="66"/>
      <x:c r="T55" s="66"/>
      <x:c r="U55" s="66"/>
      <x:c r="V55" s="66"/>
      <x:c r="W55" s="66"/>
      <x:c r="X55" s="66"/>
      <x:c r="Y55" s="66"/>
      <x:c r="Z55" s="66"/>
    </x:row>
    <x:row r="56" spans="1:26" ht="71.54999999999999715783">
      <x:c r="A56" s="67">
        <x:v>1093439608</x:v>
      </x:c>
      <x:c r="B56" s="67" t="s">
        <x:v>4170</x:v>
      </x:c>
      <x:c r="C56" s="67" t="s">
        <x:v>1446</x:v>
      </x:c>
      <x:c r="D56" s="67">
        <x:v>2280710804</x:v>
      </x:c>
      <x:c r="E56" s="67" t="s">
        <x:v>3029</x:v>
      </x:c>
      <x:c r="F56" s="67" t="s">
        <x:v>264</x:v>
      </x:c>
      <x:c r="G56" s="67" t="s">
        <x:v>1628</x:v>
      </x:c>
      <x:c r="H56" s="67" t="s">
        <x:v>3832</x:v>
      </x:c>
      <x:c r="I56" s="73" t="s">
        <x:v>3038</x:v>
      </x:c>
      <x:c r="J56" s="70"/>
      <x:c r="K56" s="70"/>
      <x:c r="L56" s="66"/>
      <x:c r="M56" s="66"/>
      <x:c r="N56" s="66"/>
      <x:c r="O56" s="66"/>
      <x:c r="P56" s="66"/>
      <x:c r="Q56" s="66"/>
      <x:c r="R56" s="66"/>
      <x:c r="S56" s="66"/>
      <x:c r="T56" s="66"/>
      <x:c r="U56" s="66"/>
      <x:c r="V56" s="66"/>
      <x:c r="W56" s="66"/>
      <x:c r="X56" s="66"/>
      <x:c r="Y56" s="66"/>
      <x:c r="Z56" s="66"/>
    </x:row>
    <x:row r="57" spans="1:26" ht="107.15000000000000568434">
      <x:c r="A57" s="67">
        <x:v>1067858228</x:v>
      </x:c>
      <x:c r="B57" s="67" t="s">
        <x:v>3033</x:v>
      </x:c>
      <x:c r="C57" s="67" t="s">
        <x:v>3948</x:v>
      </x:c>
      <x:c r="D57" s="67">
        <x:v>6295100496</x:v>
      </x:c>
      <x:c r="E57" s="67" t="s">
        <x:v>1453</x:v>
      </x:c>
      <x:c r="F57" s="67" t="s">
        <x:v>141</x:v>
      </x:c>
      <x:c r="G57" s="67" t="s">
        <x:v>3955</x:v>
      </x:c>
      <x:c r="H57" s="67" t="s">
        <x:v>3832</x:v>
      </x:c>
      <x:c r="I57" s="73" t="s">
        <x:v>4179</x:v>
      </x:c>
      <x:c r="J57" s="70"/>
      <x:c r="K57" s="70"/>
      <x:c r="L57" s="66"/>
      <x:c r="M57" s="66"/>
      <x:c r="N57" s="66"/>
      <x:c r="O57" s="66"/>
      <x:c r="P57" s="66"/>
      <x:c r="Q57" s="66"/>
      <x:c r="R57" s="66"/>
      <x:c r="S57" s="66"/>
      <x:c r="T57" s="66"/>
      <x:c r="U57" s="66"/>
      <x:c r="V57" s="66"/>
      <x:c r="W57" s="66"/>
      <x:c r="X57" s="66"/>
      <x:c r="Y57" s="66"/>
      <x:c r="Z57" s="66"/>
    </x:row>
    <x:row r="58" spans="1:26" ht="89.34999999999999431566">
      <x:c r="A58" s="67">
        <x:v>1029870236</x:v>
      </x:c>
      <x:c r="B58" s="67" t="s">
        <x:v>3068</x:v>
      </x:c>
      <x:c r="C58" s="67" t="s">
        <x:v>4180</x:v>
      </x:c>
      <x:c r="D58" s="67">
        <x:v>4396500212</x:v>
      </x:c>
      <x:c r="E58" s="67" t="s">
        <x:v>133</x:v>
      </x:c>
      <x:c r="F58" s="67" t="s">
        <x:v>138</x:v>
      </x:c>
      <x:c r="G58" s="67" t="s">
        <x:v>1624</x:v>
      </x:c>
      <x:c r="H58" s="67" t="s">
        <x:v>227</x:v>
      </x:c>
      <x:c r="I58" s="67" t="s">
        <x:v>3836</x:v>
      </x:c>
      <x:c r="J58" s="70"/>
      <x:c r="K58" s="70"/>
      <x:c r="L58" s="66"/>
      <x:c r="M58" s="66"/>
      <x:c r="N58" s="66"/>
      <x:c r="O58" s="66"/>
      <x:c r="P58" s="66"/>
      <x:c r="Q58" s="66"/>
      <x:c r="R58" s="66"/>
      <x:c r="S58" s="66"/>
      <x:c r="T58" s="66"/>
      <x:c r="U58" s="66"/>
      <x:c r="V58" s="66"/>
      <x:c r="W58" s="66"/>
      <x:c r="X58" s="66"/>
      <x:c r="Y58" s="66"/>
      <x:c r="Z58" s="66"/>
    </x:row>
    <x:row r="59" spans="1:26" ht="124.95000000000000284217">
      <x:c r="A59" s="67">
        <x:v>1037920566</x:v>
      </x:c>
      <x:c r="B59" s="67" t="s">
        <x:v>3039</x:v>
      </x:c>
      <x:c r="C59" s="67" t="s">
        <x:v>991</x:v>
      </x:c>
      <x:c r="D59" s="67">
        <x:v>3280501993</x:v>
      </x:c>
      <x:c r="E59" s="67" t="s">
        <x:v>3061</x:v>
      </x:c>
      <x:c r="F59" s="67" t="s">
        <x:v>153</x:v>
      </x:c>
      <x:c r="G59" s="67" t="s">
        <x:v>1473</x:v>
      </x:c>
      <x:c r="H59" s="67" t="s">
        <x:v>227</x:v>
      </x:c>
      <x:c r="I59" s="67" t="s">
        <x:v>3836</x:v>
      </x:c>
      <x:c r="J59" s="70"/>
      <x:c r="K59" s="70"/>
      <x:c r="L59" s="66"/>
      <x:c r="M59" s="66"/>
      <x:c r="N59" s="66"/>
      <x:c r="O59" s="66"/>
      <x:c r="P59" s="66"/>
      <x:c r="Q59" s="66"/>
      <x:c r="R59" s="66"/>
      <x:c r="S59" s="66"/>
      <x:c r="T59" s="66"/>
      <x:c r="U59" s="66"/>
      <x:c r="V59" s="66"/>
      <x:c r="W59" s="66"/>
      <x:c r="X59" s="66"/>
      <x:c r="Y59" s="66"/>
      <x:c r="Z59" s="66"/>
    </x:row>
    <x:row r="60" spans="1:26" ht="65.90000000000000568434">
      <x:c r="A60" s="67">
        <x:v>1039751978</x:v>
      </x:c>
      <x:c r="B60" s="67" t="s">
        <x:v>4181</x:v>
      </x:c>
      <x:c r="C60" s="71" t="s">
        <x:v>1444</x:v>
      </x:c>
      <x:c r="D60" s="71">
        <x:v>1400528145</x:v>
      </x:c>
      <x:c r="E60" s="71" t="s">
        <x:v>4169</x:v>
      </x:c>
      <x:c r="F60" s="71" t="s">
        <x:v>154</x:v>
      </x:c>
      <x:c r="G60" s="71" t="s">
        <x:v>1452</x:v>
      </x:c>
      <x:c r="H60" s="71" t="s">
        <x:v>227</x:v>
      </x:c>
      <x:c r="I60" s="71" t="s">
        <x:v>3036</x:v>
      </x:c>
      <x:c r="J60" s="70"/>
      <x:c r="K60" s="70"/>
      <x:c r="L60" s="66"/>
      <x:c r="M60" s="66"/>
      <x:c r="N60" s="66"/>
      <x:c r="O60" s="66"/>
      <x:c r="P60" s="66"/>
      <x:c r="Q60" s="66"/>
      <x:c r="R60" s="66"/>
      <x:c r="S60" s="66"/>
      <x:c r="T60" s="66"/>
      <x:c r="U60" s="66"/>
      <x:c r="V60" s="66"/>
      <x:c r="W60" s="66"/>
      <x:c r="X60" s="66"/>
      <x:c r="Y60" s="66"/>
      <x:c r="Z60" s="66"/>
    </x:row>
    <x:row r="61" spans="1:26" ht="71.54999999999999715783">
      <x:c r="A61" s="67">
        <x:v>1020056141</x:v>
      </x:c>
      <x:c r="B61" s="67" t="s">
        <x:v>3043</x:v>
      </x:c>
      <x:c r="C61" s="67" t="s">
        <x:v>992</x:v>
      </x:c>
      <x:c r="D61" s="67">
        <x:v>1731502033</x:v>
      </x:c>
      <x:c r="E61" s="67" t="s">
        <x:v>3057</x:v>
      </x:c>
      <x:c r="F61" s="67" t="s">
        <x:v>143</x:v>
      </x:c>
      <x:c r="G61" s="67" t="s">
        <x:v>1471</x:v>
      </x:c>
      <x:c r="H61" s="67" t="s">
        <x:v>227</x:v>
      </x:c>
      <x:c r="I61" s="67" t="s">
        <x:v>3054</x:v>
      </x:c>
      <x:c r="J61" s="70"/>
      <x:c r="K61" s="70"/>
      <x:c r="L61" s="66"/>
      <x:c r="M61" s="66"/>
      <x:c r="N61" s="66"/>
      <x:c r="O61" s="66"/>
      <x:c r="P61" s="66"/>
      <x:c r="Q61" s="66"/>
      <x:c r="R61" s="66"/>
      <x:c r="S61" s="66"/>
      <x:c r="T61" s="66"/>
      <x:c r="U61" s="66"/>
      <x:c r="V61" s="66"/>
      <x:c r="W61" s="66"/>
      <x:c r="X61" s="66"/>
      <x:c r="Y61" s="66"/>
      <x:c r="Z61" s="66"/>
    </x:row>
    <x:row r="62" spans="1:26" ht="107.15000000000000568434">
      <x:c r="A62" s="67">
        <x:v>1045485002</x:v>
      </x:c>
      <x:c r="B62" s="67" t="s">
        <x:v>4166</x:v>
      </x:c>
      <x:c r="C62" s="67" t="s">
        <x:v>1464</x:v>
      </x:c>
      <x:c r="D62" s="67">
        <x:v>4453000985</x:v>
      </x:c>
      <x:c r="E62" s="67" t="s">
        <x:v>3064</x:v>
      </x:c>
      <x:c r="F62" s="67" t="s">
        <x:v>134</x:v>
      </x:c>
      <x:c r="G62" s="67" t="s">
        <x:v>3969</x:v>
      </x:c>
      <x:c r="H62" s="67" t="s">
        <x:v>246</x:v>
      </x:c>
      <x:c r="I62" s="67" t="s">
        <x:v>3045</x:v>
      </x:c>
      <x:c r="J62" s="70"/>
      <x:c r="K62" s="70"/>
      <x:c r="L62" s="66"/>
      <x:c r="M62" s="66"/>
      <x:c r="N62" s="66"/>
      <x:c r="O62" s="66"/>
      <x:c r="P62" s="66"/>
      <x:c r="Q62" s="66"/>
      <x:c r="R62" s="66"/>
      <x:c r="S62" s="66"/>
      <x:c r="T62" s="66"/>
      <x:c r="U62" s="66"/>
      <x:c r="V62" s="66"/>
      <x:c r="W62" s="66"/>
      <x:c r="X62" s="66"/>
      <x:c r="Y62" s="66"/>
      <x:c r="Z62" s="66"/>
    </x:row>
    <x:row r="63" spans="1:26" ht="65.90000000000000568434">
      <x:c r="A63" s="67">
        <x:v>1049557960</x:v>
      </x:c>
      <x:c r="B63" s="67" t="s">
        <x:v>3048</x:v>
      </x:c>
      <x:c r="C63" s="71" t="s">
        <x:v>990</x:v>
      </x:c>
      <x:c r="D63" s="71">
        <x:v>2407900486</x:v>
      </x:c>
      <x:c r="E63" s="71" t="s">
        <x:v>3041</x:v>
      </x:c>
      <x:c r="F63" s="71" t="s">
        <x:v>993</x:v>
      </x:c>
      <x:c r="G63" s="71" t="s">
        <x:v>1635</x:v>
      </x:c>
      <x:c r="H63" s="71" t="s">
        <x:v>4113</x:v>
      </x:c>
      <x:c r="I63" s="71" t="s">
        <x:v>3829</x:v>
      </x:c>
      <x:c r="J63" s="70"/>
      <x:c r="K63" s="70"/>
      <x:c r="L63" s="66"/>
      <x:c r="M63" s="66"/>
      <x:c r="N63" s="66"/>
      <x:c r="O63" s="66"/>
      <x:c r="P63" s="66"/>
      <x:c r="Q63" s="66"/>
      <x:c r="R63" s="66"/>
      <x:c r="S63" s="66"/>
      <x:c r="T63" s="66"/>
      <x:c r="U63" s="66"/>
      <x:c r="V63" s="66"/>
      <x:c r="W63" s="66"/>
      <x:c r="X63" s="66"/>
      <x:c r="Y63" s="66"/>
      <x:c r="Z63" s="66"/>
    </x:row>
    <x:row r="64" spans="1:26" ht="89.34999999999999431566">
      <x:c r="A64" s="67">
        <x:v>1024791340</x:v>
      </x:c>
      <x:c r="B64" s="67" t="s">
        <x:v>3044</x:v>
      </x:c>
      <x:c r="C64" s="67" t="s">
        <x:v>984</x:v>
      </x:c>
      <x:c r="D64" s="67">
        <x:v>7053400788</x:v>
      </x:c>
      <x:c r="E64" s="67" t="s">
        <x:v>3053</x:v>
      </x:c>
      <x:c r="F64" s="67" t="s">
        <x:v>140</x:v>
      </x:c>
      <x:c r="G64" s="67" t="s">
        <x:v>1625</x:v>
      </x:c>
      <x:c r="H64" s="67" t="s">
        <x:v>246</x:v>
      </x:c>
      <x:c r="I64" s="67" t="s">
        <x:v>3824</x:v>
      </x:c>
      <x:c r="J64" s="72" t="s">
        <x:v>1461</x:v>
      </x:c>
      <x:c r="K64" s="70"/>
      <x:c r="L64" s="66"/>
      <x:c r="M64" s="66"/>
      <x:c r="N64" s="66"/>
      <x:c r="O64" s="66"/>
      <x:c r="P64" s="66"/>
      <x:c r="Q64" s="66"/>
      <x:c r="R64" s="66"/>
      <x:c r="S64" s="66"/>
      <x:c r="T64" s="66"/>
      <x:c r="U64" s="66"/>
      <x:c r="V64" s="66"/>
      <x:c r="W64" s="66"/>
      <x:c r="X64" s="66"/>
      <x:c r="Y64" s="66"/>
      <x:c r="Z64" s="66"/>
    </x:row>
    <x:row r="65" spans="1:26">
      <x:c r="A65" s="75"/>
      <x:c r="B65" s="75"/>
      <x:c r="C65" s="75"/>
      <x:c r="D65" s="75"/>
      <x:c r="E65" s="75"/>
      <x:c r="F65" s="75"/>
      <x:c r="G65" s="75"/>
      <x:c r="H65" s="75"/>
      <x:c r="I65" s="75"/>
      <x:c r="J65" s="75"/>
      <x:c r="K65" s="75"/>
      <x:c r="L65" s="66"/>
      <x:c r="M65" s="66"/>
      <x:c r="N65" s="66"/>
      <x:c r="O65" s="66"/>
      <x:c r="P65" s="66"/>
      <x:c r="Q65" s="66"/>
      <x:c r="R65" s="66"/>
      <x:c r="S65" s="66"/>
      <x:c r="T65" s="66"/>
      <x:c r="U65" s="66"/>
      <x:c r="V65" s="66"/>
      <x:c r="W65" s="66"/>
      <x:c r="X65" s="66"/>
      <x:c r="Y65" s="66"/>
      <x:c r="Z65" s="66"/>
    </x:row>
    <x:row r="66" spans="1:26" ht="115">
      <x:c r="A66" s="67">
        <x:v>1022220654</x:v>
      </x:c>
      <x:c r="B66" s="67" t="s">
        <x:v>4172</x:v>
      </x:c>
      <x:c r="C66" s="71" t="s">
        <x:v>1456</x:v>
      </x:c>
      <x:c r="D66" s="71">
        <x:v>6312001475</x:v>
      </x:c>
      <x:c r="E66" s="71" t="s">
        <x:v>3055</x:v>
      </x:c>
      <x:c r="F66" s="71" t="s">
        <x:v>132</x:v>
      </x:c>
      <x:c r="G66" s="71" t="s">
        <x:v>1540</x:v>
      </x:c>
      <x:c r="H66" s="71" t="s">
        <x:v>3832</x:v>
      </x:c>
      <x:c r="I66" s="74" t="s">
        <x:v>1631</x:v>
      </x:c>
      <x:c r="J66" s="75"/>
      <x:c r="K66" s="70"/>
      <x:c r="L66" s="66"/>
      <x:c r="M66" s="66"/>
      <x:c r="N66" s="66"/>
      <x:c r="O66" s="66"/>
      <x:c r="P66" s="66"/>
      <x:c r="Q66" s="66"/>
      <x:c r="R66" s="66"/>
      <x:c r="S66" s="66"/>
      <x:c r="T66" s="66"/>
      <x:c r="U66" s="66"/>
      <x:c r="V66" s="66"/>
      <x:c r="W66" s="66"/>
      <x:c r="X66" s="66"/>
      <x:c r="Y66" s="66"/>
      <x:c r="Z66" s="66"/>
    </x:row>
    <x:row r="67" spans="1:26" ht="147.75">
      <x:c r="A67" s="67">
        <x:v>1072847166</x:v>
      </x:c>
      <x:c r="B67" s="67" t="s">
        <x:v>976</x:v>
      </x:c>
      <x:c r="C67" s="71" t="s">
        <x:v>1997</x:v>
      </x:c>
      <x:c r="D67" s="71">
        <x:v>8403401120</x:v>
      </x:c>
      <x:c r="E67" s="71" t="s">
        <x:v>3046</x:v>
      </x:c>
      <x:c r="F67" s="71" t="s">
        <x:v>165</x:v>
      </x:c>
      <x:c r="G67" s="71" t="s">
        <x:v>468</x:v>
      </x:c>
      <x:c r="H67" s="71" t="s">
        <x:v>4113</x:v>
      </x:c>
      <x:c r="I67" s="71" t="s">
        <x:v>4139</x:v>
      </x:c>
      <x:c r="J67" s="72" t="s">
        <x:v>1459</x:v>
      </x:c>
      <x:c r="K67" s="70"/>
      <x:c r="L67" s="66"/>
      <x:c r="M67" s="66"/>
      <x:c r="N67" s="66"/>
      <x:c r="O67" s="66"/>
      <x:c r="P67" s="66"/>
      <x:c r="Q67" s="66"/>
      <x:c r="R67" s="66"/>
      <x:c r="S67" s="66"/>
      <x:c r="T67" s="66"/>
      <x:c r="U67" s="66"/>
      <x:c r="V67" s="66"/>
      <x:c r="W67" s="66"/>
      <x:c r="X67" s="66"/>
      <x:c r="Y67" s="66"/>
      <x:c r="Z67" s="66"/>
    </x:row>
    <x:row r="68" spans="1:26" ht="53.10000000000000142109">
      <x:c r="A68" s="67">
        <x:v>1047878826</x:v>
      </x:c>
      <x:c r="B68" s="67" t="s">
        <x:v>3047</x:v>
      </x:c>
      <x:c r="C68" s="70" t="s">
        <x:v>985</x:v>
      </x:c>
      <x:c r="D68" s="71">
        <x:v>1860402839</x:v>
      </x:c>
      <x:c r="E68" s="71" t="s">
        <x:v>3063</x:v>
      </x:c>
      <x:c r="F68" s="71" t="s">
        <x:v>1436</x:v>
      </x:c>
      <x:c r="G68" s="70" t="s">
        <x:v>1612</x:v>
      </x:c>
      <x:c r="H68" s="71" t="s">
        <x:v>243</x:v>
      </x:c>
      <x:c r="I68" s="74" t="s">
        <x:v>4167</x:v>
      </x:c>
      <x:c r="J68" s="70"/>
      <x:c r="K68" s="70"/>
      <x:c r="L68" s="66"/>
      <x:c r="M68" s="66"/>
      <x:c r="N68" s="66"/>
      <x:c r="O68" s="66"/>
      <x:c r="P68" s="66"/>
      <x:c r="Q68" s="66"/>
      <x:c r="R68" s="66"/>
      <x:c r="S68" s="66"/>
      <x:c r="T68" s="66"/>
      <x:c r="U68" s="66"/>
      <x:c r="V68" s="66"/>
      <x:c r="W68" s="66"/>
      <x:c r="X68" s="66"/>
      <x:c r="Y68" s="66"/>
      <x:c r="Z68" s="66"/>
    </x:row>
    <x:row r="69" spans="1:26" ht="89.34999999999999431566">
      <x:c r="A69" s="67">
        <x:v>1077057343</x:v>
      </x:c>
      <x:c r="B69" s="67" t="s">
        <x:v>3066</x:v>
      </x:c>
      <x:c r="C69" s="67" t="s">
        <x:v>962</x:v>
      </x:c>
      <x:c r="D69" s="67">
        <x:v>1371949156</x:v>
      </x:c>
      <x:c r="E69" s="67" t="s">
        <x:v>3040</x:v>
      </x:c>
      <x:c r="F69" s="67" t="s">
        <x:v>144</x:v>
      </x:c>
      <x:c r="G69" s="67" t="s">
        <x:v>1622</x:v>
      </x:c>
      <x:c r="H69" s="67" t="s">
        <x:v>246</x:v>
      </x:c>
      <x:c r="I69" s="67" t="s">
        <x:v>228</x:v>
      </x:c>
      <x:c r="J69" s="70"/>
      <x:c r="K69" s="70"/>
      <x:c r="L69" s="66"/>
      <x:c r="M69" s="66"/>
      <x:c r="N69" s="66"/>
      <x:c r="O69" s="66"/>
      <x:c r="P69" s="66"/>
      <x:c r="Q69" s="66"/>
      <x:c r="R69" s="66"/>
      <x:c r="S69" s="66"/>
      <x:c r="T69" s="66"/>
      <x:c r="U69" s="66"/>
      <x:c r="V69" s="66"/>
      <x:c r="W69" s="66"/>
      <x:c r="X69" s="66"/>
      <x:c r="Y69" s="66"/>
      <x:c r="Z69" s="66"/>
    </x:row>
    <x:row r="70" spans="1:26" ht="89.34999999999999431566">
      <x:c r="A70" s="67">
        <x:v>1068255799</x:v>
      </x:c>
      <x:c r="B70" s="67" t="s">
        <x:v>4171</x:v>
      </x:c>
      <x:c r="C70" s="67" t="s">
        <x:v>1441</x:v>
      </x:c>
      <x:c r="D70" s="67">
        <x:v>3953400107</x:v>
      </x:c>
      <x:c r="E70" s="67" t="s">
        <x:v>3059</x:v>
      </x:c>
      <x:c r="F70" s="67" t="s">
        <x:v>157</x:v>
      </x:c>
      <x:c r="G70" s="67" t="s">
        <x:v>974</x:v>
      </x:c>
      <x:c r="H70" s="67" t="s">
        <x:v>973</x:v>
      </x:c>
      <x:c r="I70" s="73" t="s">
        <x:v>1623</x:v>
      </x:c>
      <x:c r="J70" s="75"/>
      <x:c r="K70" s="70"/>
      <x:c r="L70" s="66"/>
      <x:c r="M70" s="66"/>
      <x:c r="N70" s="66"/>
      <x:c r="O70" s="66"/>
      <x:c r="P70" s="66"/>
      <x:c r="Q70" s="66"/>
      <x:c r="R70" s="66"/>
      <x:c r="S70" s="66"/>
      <x:c r="T70" s="66"/>
      <x:c r="U70" s="66"/>
      <x:c r="V70" s="66"/>
      <x:c r="W70" s="66"/>
      <x:c r="X70" s="66"/>
      <x:c r="Y70" s="66"/>
      <x:c r="Z70" s="66"/>
    </x:row>
    <x:row r="71" spans="1:26" ht="115">
      <x:c r="A71" s="78">
        <x:v>1068255799</x:v>
      </x:c>
      <x:c r="B71" s="78" t="s">
        <x:v>4171</x:v>
      </x:c>
      <x:c r="C71" s="79" t="s">
        <x:v>1440</x:v>
      </x:c>
      <x:c r="D71" s="79">
        <x:v>1461801974</x:v>
      </x:c>
      <x:c r="E71" s="79" t="s">
        <x:v>1619</x:v>
      </x:c>
      <x:c r="F71" s="79" t="s">
        <x:v>135</x:v>
      </x:c>
      <x:c r="G71" s="79" t="s">
        <x:v>1534</x:v>
      </x:c>
      <x:c r="H71" s="79" t="s">
        <x:v>4113</x:v>
      </x:c>
      <x:c r="I71" s="80" t="s">
        <x:v>4168</x:v>
      </x:c>
      <x:c r="J71" s="69"/>
      <x:c r="K71" s="69"/>
      <x:c r="L71" s="66"/>
      <x:c r="M71" s="66"/>
      <x:c r="N71" s="66"/>
      <x:c r="O71" s="66"/>
      <x:c r="P71" s="66"/>
      <x:c r="Q71" s="66"/>
      <x:c r="R71" s="66"/>
      <x:c r="S71" s="66"/>
      <x:c r="T71" s="66"/>
      <x:c r="U71" s="66"/>
      <x:c r="V71" s="66"/>
      <x:c r="W71" s="66"/>
      <x:c r="X71" s="66"/>
      <x:c r="Y71" s="66"/>
      <x:c r="Z71" s="66"/>
    </x:row>
    <x:row r="72" spans="1:26" ht="107.15000000000000568434">
      <x:c r="A72" s="67">
        <x:v>1091854933</x:v>
      </x:c>
      <x:c r="B72" s="67" t="s">
        <x:v>4196</x:v>
      </x:c>
      <x:c r="C72" s="67" t="s">
        <x:v>1632</x:v>
      </x:c>
      <x:c r="D72" s="67">
        <x:v>3152164196</x:v>
      </x:c>
      <x:c r="E72" s="67" t="s">
        <x:v>971</x:v>
      </x:c>
      <x:c r="F72" s="67" t="s">
        <x:v>176</x:v>
      </x:c>
      <x:c r="G72" s="67" t="s">
        <x:v>495</x:v>
      </x:c>
      <x:c r="H72" s="67" t="s">
        <x:v>254</x:v>
      </x:c>
      <x:c r="I72" s="67" t="s">
        <x:v>180</x:v>
      </x:c>
      <x:c r="J72" s="70"/>
      <x:c r="K72" s="70"/>
      <x:c r="L72" s="66"/>
      <x:c r="M72" s="66"/>
      <x:c r="N72" s="66"/>
      <x:c r="O72" s="66"/>
      <x:c r="P72" s="66"/>
      <x:c r="Q72" s="66"/>
      <x:c r="R72" s="66"/>
      <x:c r="S72" s="66"/>
      <x:c r="T72" s="66"/>
      <x:c r="U72" s="66"/>
      <x:c r="V72" s="66"/>
      <x:c r="W72" s="66"/>
      <x:c r="X72" s="66"/>
      <x:c r="Y72" s="66"/>
      <x:c r="Z72" s="66"/>
    </x:row>
    <x:row r="73" spans="1:26" ht="131.34999999999999431566">
      <x:c r="A73" s="67">
        <x:v>1029329599</x:v>
      </x:c>
      <x:c r="B73" s="67" t="s">
        <x:v>4174</x:v>
      </x:c>
      <x:c r="C73" s="71" t="s">
        <x:v>1448</x:v>
      </x:c>
      <x:c r="D73" s="71">
        <x:v>1168177711</x:v>
      </x:c>
      <x:c r="E73" s="71" t="s">
        <x:v>4187</x:v>
      </x:c>
      <x:c r="F73" s="71" t="s">
        <x:v>185</x:v>
      </x:c>
      <x:c r="G73" s="71" t="s">
        <x:v>350</x:v>
      </x:c>
      <x:c r="H73" s="71" t="s">
        <x:v>3011</x:v>
      </x:c>
      <x:c r="I73" s="71" t="s">
        <x:v>3060</x:v>
      </x:c>
      <x:c r="J73" s="70"/>
      <x:c r="K73" s="70"/>
      <x:c r="L73" s="66"/>
      <x:c r="M73" s="66"/>
      <x:c r="N73" s="66"/>
      <x:c r="O73" s="66"/>
      <x:c r="P73" s="66"/>
      <x:c r="Q73" s="66"/>
      <x:c r="R73" s="66"/>
      <x:c r="S73" s="66"/>
      <x:c r="T73" s="66"/>
      <x:c r="U73" s="66"/>
      <x:c r="V73" s="66"/>
      <x:c r="W73" s="66"/>
      <x:c r="X73" s="66"/>
      <x:c r="Y73" s="66"/>
      <x:c r="Z73" s="66"/>
    </x:row>
    <x:row r="74" spans="1:26" ht="98.59999999999999431566">
      <x:c r="A74" s="67">
        <x:v>1038214119</x:v>
      </x:c>
      <x:c r="B74" s="67" t="s">
        <x:v>3094</x:v>
      </x:c>
      <x:c r="C74" s="71" t="s">
        <x:v>986</x:v>
      </x:c>
      <x:c r="D74" s="71">
        <x:v>7681202432</x:v>
      </x:c>
      <x:c r="E74" s="71" t="s">
        <x:v>3086</x:v>
      </x:c>
      <x:c r="F74" s="71" t="s">
        <x:v>190</x:v>
      </x:c>
      <x:c r="G74" s="71" t="s">
        <x:v>493</x:v>
      </x:c>
      <x:c r="H74" s="71" t="s">
        <x:v>229</x:v>
      </x:c>
      <x:c r="I74" s="71" t="s">
        <x:v>3062</x:v>
      </x:c>
      <x:c r="J74" s="72" t="s">
        <x:v>1638</x:v>
      </x:c>
      <x:c r="K74" s="70"/>
      <x:c r="L74" s="66"/>
      <x:c r="M74" s="66"/>
      <x:c r="N74" s="66"/>
      <x:c r="O74" s="66"/>
      <x:c r="P74" s="66"/>
      <x:c r="Q74" s="66"/>
      <x:c r="R74" s="66"/>
      <x:c r="S74" s="66"/>
      <x:c r="T74" s="66"/>
      <x:c r="U74" s="66"/>
      <x:c r="V74" s="66"/>
      <x:c r="W74" s="66"/>
      <x:c r="X74" s="66"/>
      <x:c r="Y74" s="66"/>
      <x:c r="Z74" s="66"/>
    </x:row>
    <x:row r="75" spans="1:26" ht="89.34999999999999431566">
      <x:c r="A75" s="67">
        <x:v>1091108160</x:v>
      </x:c>
      <x:c r="B75" s="67" t="s">
        <x:v>3070</x:v>
      </x:c>
      <x:c r="C75" s="67" t="s">
        <x:v>988</x:v>
      </x:c>
      <x:c r="D75" s="67">
        <x:v>1371870706</x:v>
      </x:c>
      <x:c r="E75" s="67" t="s">
        <x:v>3056</x:v>
      </x:c>
      <x:c r="F75" s="67" t="s">
        <x:v>184</x:v>
      </x:c>
      <x:c r="G75" s="67" t="s">
        <x:v>1605</x:v>
      </x:c>
      <x:c r="H75" s="67" t="s">
        <x:v>254</x:v>
      </x:c>
      <x:c r="I75" s="67" t="s">
        <x:v>3829</x:v>
      </x:c>
      <x:c r="J75" s="70"/>
      <x:c r="K75" s="70"/>
      <x:c r="L75" s="66"/>
      <x:c r="M75" s="66"/>
      <x:c r="N75" s="66"/>
      <x:c r="O75" s="66"/>
      <x:c r="P75" s="66"/>
      <x:c r="Q75" s="66"/>
      <x:c r="R75" s="66"/>
      <x:c r="S75" s="66"/>
      <x:c r="T75" s="66"/>
      <x:c r="U75" s="66"/>
      <x:c r="V75" s="66"/>
      <x:c r="W75" s="66"/>
      <x:c r="X75" s="66"/>
      <x:c r="Y75" s="66"/>
      <x:c r="Z75" s="66"/>
    </x:row>
    <x:row r="76" spans="1:26" ht="82.25">
      <x:c r="A76" s="67">
        <x:v>1097268555</x:v>
      </x:c>
      <x:c r="B76" s="67" t="s">
        <x:v>3079</x:v>
      </x:c>
      <x:c r="C76" s="71" t="s">
        <x:v>963</x:v>
      </x:c>
      <x:c r="D76" s="71">
        <x:v>1333401283</x:v>
      </x:c>
      <x:c r="E76" s="71" t="s">
        <x:v>3071</x:v>
      </x:c>
      <x:c r="F76" s="71" t="s">
        <x:v>178</x:v>
      </x:c>
      <x:c r="G76" s="71" t="s">
        <x:v>3976</x:v>
      </x:c>
      <x:c r="H76" s="71" t="s">
        <x:v>229</x:v>
      </x:c>
      <x:c r="I76" s="71" t="s">
        <x:v>1234</x:v>
      </x:c>
      <x:c r="J76" s="72" t="s">
        <x:v>3992</x:v>
      </x:c>
      <x:c r="K76" s="75"/>
      <x:c r="L76" s="66"/>
      <x:c r="M76" s="66"/>
      <x:c r="N76" s="66"/>
      <x:c r="O76" s="66"/>
      <x:c r="P76" s="66"/>
      <x:c r="Q76" s="66"/>
      <x:c r="R76" s="66"/>
      <x:c r="S76" s="66"/>
      <x:c r="T76" s="66"/>
      <x:c r="U76" s="66"/>
      <x:c r="V76" s="66"/>
      <x:c r="W76" s="66"/>
      <x:c r="X76" s="66"/>
      <x:c r="Y76" s="66"/>
      <x:c r="Z76" s="66"/>
    </x:row>
    <x:row r="77" spans="1:26" ht="65.90000000000000568434">
      <x:c r="A77" s="67">
        <x:v>1084944242</x:v>
      </x:c>
      <x:c r="B77" s="67" t="s">
        <x:v>987</x:v>
      </x:c>
      <x:c r="C77" s="70" t="s">
        <x:v>1637</x:v>
      </x:c>
      <x:c r="D77" s="71">
        <x:v>1092833234</x:v>
      </x:c>
      <x:c r="E77" s="71" t="s">
        <x:v>4189</x:v>
      </x:c>
      <x:c r="F77" s="71" t="s">
        <x:v>171</x:v>
      </x:c>
      <x:c r="G77" s="71" t="s">
        <x:v>1626</x:v>
      </x:c>
      <x:c r="H77" s="71" t="s">
        <x:v>4194</x:v>
      </x:c>
      <x:c r="I77" s="74" t="s">
        <x:v>4192</x:v>
      </x:c>
      <x:c r="J77" s="70"/>
      <x:c r="K77" s="70"/>
      <x:c r="L77" s="66"/>
      <x:c r="M77" s="66"/>
      <x:c r="N77" s="66"/>
      <x:c r="O77" s="66"/>
      <x:c r="P77" s="66"/>
      <x:c r="Q77" s="66"/>
      <x:c r="R77" s="66"/>
      <x:c r="S77" s="66"/>
      <x:c r="T77" s="66"/>
      <x:c r="U77" s="66"/>
      <x:c r="V77" s="66"/>
      <x:c r="W77" s="66"/>
      <x:c r="X77" s="66"/>
      <x:c r="Y77" s="66"/>
      <x:c r="Z77" s="66"/>
    </x:row>
    <x:row r="78" spans="1:26" ht="71.54999999999999715783">
      <x:c r="A78" s="67">
        <x:v>1039536896</x:v>
      </x:c>
      <x:c r="B78" s="67" t="s">
        <x:v>3051</x:v>
      </x:c>
      <x:c r="C78" s="67" t="s">
        <x:v>983</x:v>
      </x:c>
      <x:c r="D78" s="67">
        <x:v>2050691675</x:v>
      </x:c>
      <x:c r="E78" s="67" t="s">
        <x:v>172</x:v>
      </x:c>
      <x:c r="F78" s="67" t="s">
        <x:v>193</x:v>
      </x:c>
      <x:c r="G78" s="67" t="s">
        <x:v>1463</x:v>
      </x:c>
      <x:c r="H78" s="67" t="s">
        <x:v>3832</x:v>
      </x:c>
      <x:c r="I78" s="67" t="s">
        <x:v>3836</x:v>
      </x:c>
      <x:c r="J78" s="70"/>
      <x:c r="K78" s="70"/>
      <x:c r="L78" s="66"/>
      <x:c r="M78" s="66"/>
      <x:c r="N78" s="66"/>
      <x:c r="O78" s="66"/>
      <x:c r="P78" s="66"/>
      <x:c r="Q78" s="66"/>
      <x:c r="R78" s="66"/>
      <x:c r="S78" s="66"/>
      <x:c r="T78" s="66"/>
      <x:c r="U78" s="66"/>
      <x:c r="V78" s="66"/>
      <x:c r="W78" s="66"/>
      <x:c r="X78" s="66"/>
      <x:c r="Y78" s="66"/>
      <x:c r="Z78" s="66"/>
    </x:row>
    <x:row r="79" spans="1:26" ht="82.25">
      <x:c r="A79" s="67">
        <x:v>1022598413</x:v>
      </x:c>
      <x:c r="B79" s="67" t="s">
        <x:v>4184</x:v>
      </x:c>
      <x:c r="C79" s="71" t="s">
        <x:v>1627</x:v>
      </x:c>
      <x:c r="D79" s="71">
        <x:v>5088141713</x:v>
      </x:c>
      <x:c r="E79" s="71" t="s">
        <x:v>4195</x:v>
      </x:c>
      <x:c r="F79" s="71" t="s">
        <x:v>1465</x:v>
      </x:c>
      <x:c r="G79" s="71" t="s">
        <x:v>498</x:v>
      </x:c>
      <x:c r="H79" s="71" t="s">
        <x:v>4113</x:v>
      </x:c>
      <x:c r="I79" s="71" t="s">
        <x:v>3080</x:v>
      </x:c>
      <x:c r="J79" s="70"/>
      <x:c r="K79" s="70"/>
      <x:c r="L79" s="66"/>
      <x:c r="M79" s="66"/>
      <x:c r="N79" s="66"/>
      <x:c r="O79" s="66"/>
      <x:c r="P79" s="66"/>
      <x:c r="Q79" s="66"/>
      <x:c r="R79" s="66"/>
      <x:c r="S79" s="66"/>
      <x:c r="T79" s="66"/>
      <x:c r="U79" s="66"/>
      <x:c r="V79" s="66"/>
      <x:c r="W79" s="66"/>
      <x:c r="X79" s="66"/>
      <x:c r="Y79" s="66"/>
      <x:c r="Z79" s="66"/>
    </x:row>
    <x:row r="80" spans="1:26" ht="107.15000000000000568434">
      <x:c r="A80" s="67">
        <x:v>1085195181</x:v>
      </x:c>
      <x:c r="B80" s="67" t="s">
        <x:v>4197</x:v>
      </x:c>
      <x:c r="C80" s="67" t="s">
        <x:v>1462</x:v>
      </x:c>
      <x:c r="D80" s="67">
        <x:v>8280502416</x:v>
      </x:c>
      <x:c r="E80" s="67" t="s">
        <x:v>1641</x:v>
      </x:c>
      <x:c r="F80" s="67" t="s">
        <x:v>187</x:v>
      </x:c>
      <x:c r="G80" s="67" t="s">
        <x:v>494</x:v>
      </x:c>
      <x:c r="H80" s="67" t="s">
        <x:v>246</x:v>
      </x:c>
      <x:c r="I80" s="67" t="s">
        <x:v>3084</x:v>
      </x:c>
      <x:c r="J80" s="81" t="s">
        <x:v>1468</x:v>
      </x:c>
      <x:c r="K80" s="70"/>
      <x:c r="L80" s="66"/>
      <x:c r="M80" s="66"/>
      <x:c r="N80" s="66"/>
      <x:c r="O80" s="66"/>
      <x:c r="P80" s="66"/>
      <x:c r="Q80" s="66"/>
      <x:c r="R80" s="66"/>
      <x:c r="S80" s="66"/>
      <x:c r="T80" s="66"/>
      <x:c r="U80" s="66"/>
      <x:c r="V80" s="66"/>
      <x:c r="W80" s="66"/>
      <x:c r="X80" s="66"/>
      <x:c r="Y80" s="66"/>
      <x:c r="Z80" s="66"/>
    </x:row>
    <x:row r="81" spans="1:26" ht="107.15000000000000568434">
      <x:c r="A81" s="67">
        <x:v>1035326711</x:v>
      </x:c>
      <x:c r="B81" s="67" t="s">
        <x:v>3065</x:v>
      </x:c>
      <x:c r="C81" s="67" t="s">
        <x:v>989</x:v>
      </x:c>
      <x:c r="D81" s="67">
        <x:v>6594000846</x:v>
      </x:c>
      <x:c r="E81" s="67" t="s">
        <x:v>3078</x:v>
      </x:c>
      <x:c r="F81" s="67" t="s">
        <x:v>191</x:v>
      </x:c>
      <x:c r="G81" s="67" t="s">
        <x:v>3982</x:v>
      </x:c>
      <x:c r="H81" s="67" t="s">
        <x:v>246</x:v>
      </x:c>
      <x:c r="I81" s="67" t="s">
        <x:v>1234</x:v>
      </x:c>
      <x:c r="J81" s="70"/>
      <x:c r="K81" s="70"/>
      <x:c r="L81" s="66"/>
      <x:c r="M81" s="66"/>
      <x:c r="N81" s="66"/>
      <x:c r="O81" s="66"/>
      <x:c r="P81" s="66"/>
      <x:c r="Q81" s="66"/>
      <x:c r="R81" s="66"/>
      <x:c r="S81" s="66"/>
      <x:c r="T81" s="66"/>
      <x:c r="U81" s="66"/>
      <x:c r="V81" s="66"/>
      <x:c r="W81" s="66"/>
      <x:c r="X81" s="66"/>
      <x:c r="Y81" s="66"/>
      <x:c r="Z81" s="66"/>
    </x:row>
    <x:row r="82" spans="1:26" ht="65.90000000000000568434">
      <x:c r="A82" s="67">
        <x:v>1029549474</x:v>
      </x:c>
      <x:c r="B82" s="67" t="s">
        <x:v>3050</x:v>
      </x:c>
      <x:c r="C82" s="71" t="s">
        <x:v>966</x:v>
      </x:c>
      <x:c r="D82" s="71">
        <x:v>5261702056</x:v>
      </x:c>
      <x:c r="E82" s="71" t="s">
        <x:v>3095</x:v>
      </x:c>
      <x:c r="F82" s="71" t="s">
        <x:v>177</x:v>
      </x:c>
      <x:c r="G82" s="71" t="s">
        <x:v>1629</x:v>
      </x:c>
      <x:c r="H82" s="71" t="s">
        <x:v>4193</x:v>
      </x:c>
      <x:c r="I82" s="71" t="s">
        <x:v>3037</x:v>
      </x:c>
      <x:c r="J82" s="70"/>
      <x:c r="K82" s="70"/>
      <x:c r="L82" s="66"/>
      <x:c r="M82" s="66"/>
      <x:c r="N82" s="66"/>
      <x:c r="O82" s="66"/>
      <x:c r="P82" s="66"/>
      <x:c r="Q82" s="66"/>
      <x:c r="R82" s="66"/>
      <x:c r="S82" s="66"/>
      <x:c r="T82" s="66"/>
      <x:c r="U82" s="66"/>
      <x:c r="V82" s="66"/>
      <x:c r="W82" s="66"/>
      <x:c r="X82" s="66"/>
      <x:c r="Y82" s="66"/>
      <x:c r="Z82" s="66"/>
    </x:row>
    <x:row r="83" spans="1:26" ht="89.34999999999999431566">
      <x:c r="A83" s="67">
        <x:v>1082253370</x:v>
      </x:c>
      <x:c r="B83" s="67" t="s">
        <x:v>4188</x:v>
      </x:c>
      <x:c r="C83" s="67" t="s">
        <x:v>1469</x:v>
      </x:c>
      <x:c r="D83" s="67">
        <x:v>8290501399</x:v>
      </x:c>
      <x:c r="E83" s="67" t="s">
        <x:v>3082</x:v>
      </x:c>
      <x:c r="F83" s="67" t="s">
        <x:v>164</x:v>
      </x:c>
      <x:c r="G83" s="67" t="s">
        <x:v>4013</x:v>
      </x:c>
      <x:c r="H83" s="67" t="s">
        <x:v>227</x:v>
      </x:c>
      <x:c r="I83" s="67" t="s">
        <x:v>3836</x:v>
      </x:c>
      <x:c r="J83" s="70"/>
      <x:c r="K83" s="70"/>
      <x:c r="L83" s="66"/>
      <x:c r="M83" s="66"/>
      <x:c r="N83" s="66"/>
      <x:c r="O83" s="66"/>
      <x:c r="P83" s="66"/>
      <x:c r="Q83" s="66"/>
      <x:c r="R83" s="66"/>
      <x:c r="S83" s="66"/>
      <x:c r="T83" s="66"/>
      <x:c r="U83" s="66"/>
      <x:c r="V83" s="66"/>
      <x:c r="W83" s="66"/>
      <x:c r="X83" s="66"/>
      <x:c r="Y83" s="66"/>
      <x:c r="Z83" s="66"/>
    </x:row>
    <x:row r="84" spans="1:26" ht="115">
      <x:c r="A84" s="67">
        <x:v>1043464132</x:v>
      </x:c>
      <x:c r="B84" s="67" t="s">
        <x:v>3052</x:v>
      </x:c>
      <x:c r="C84" s="71" t="s">
        <x:v>977</x:v>
      </x:c>
      <x:c r="D84" s="71">
        <x:v>4614800963</x:v>
      </x:c>
      <x:c r="E84" s="71" t="s">
        <x:v>3096</x:v>
      </x:c>
      <x:c r="F84" s="71" t="s">
        <x:v>250</x:v>
      </x:c>
      <x:c r="G84" s="71" t="s">
        <x:v>220</x:v>
      </x:c>
      <x:c r="H84" s="71" t="s">
        <x:v>183</x:v>
      </x:c>
      <x:c r="I84" s="71" t="s">
        <x:v>168</x:v>
      </x:c>
      <x:c r="J84" s="70"/>
      <x:c r="K84" s="70"/>
      <x:c r="L84" s="66"/>
      <x:c r="M84" s="66"/>
      <x:c r="N84" s="66"/>
      <x:c r="O84" s="66"/>
      <x:c r="P84" s="66"/>
      <x:c r="Q84" s="66"/>
      <x:c r="R84" s="66"/>
      <x:c r="S84" s="66"/>
      <x:c r="T84" s="66"/>
      <x:c r="U84" s="66"/>
      <x:c r="V84" s="66"/>
      <x:c r="W84" s="66"/>
      <x:c r="X84" s="66"/>
      <x:c r="Y84" s="66"/>
      <x:c r="Z84" s="66"/>
    </x:row>
    <x:row r="85" spans="1:26" ht="107.15000000000000568434">
      <x:c r="A85" s="67">
        <x:v>1056957978</x:v>
      </x:c>
      <x:c r="B85" s="67" t="s">
        <x:v>4182</x:v>
      </x:c>
      <x:c r="C85" s="67" t="s">
        <x:v>1447</x:v>
      </x:c>
      <x:c r="D85" s="67">
        <x:v>8904200494</x:v>
      </x:c>
      <x:c r="E85" s="67" t="s">
        <x:v>4025</x:v>
      </x:c>
      <x:c r="F85" s="67" t="s">
        <x:v>179</x:v>
      </x:c>
      <x:c r="G85" s="67" t="s">
        <x:v>496</x:v>
      </x:c>
      <x:c r="H85" s="67" t="s">
        <x:v>4113</x:v>
      </x:c>
      <x:c r="I85" s="67" t="s">
        <x:v>4190</x:v>
      </x:c>
      <x:c r="J85" s="68" t="s">
        <x:v>1449</x:v>
      </x:c>
      <x:c r="K85" s="70"/>
      <x:c r="L85" s="66"/>
      <x:c r="M85" s="66"/>
      <x:c r="N85" s="66"/>
      <x:c r="O85" s="66"/>
      <x:c r="P85" s="66"/>
      <x:c r="Q85" s="66"/>
      <x:c r="R85" s="66"/>
      <x:c r="S85" s="66"/>
      <x:c r="T85" s="66"/>
      <x:c r="U85" s="66"/>
      <x:c r="V85" s="66"/>
      <x:c r="W85" s="66"/>
      <x:c r="X85" s="66"/>
      <x:c r="Y85" s="66"/>
      <x:c r="Z85" s="66"/>
    </x:row>
    <x:row r="86" spans="1:26" ht="107.15000000000000568434">
      <x:c r="A86" s="78">
        <x:v>1056957978</x:v>
      </x:c>
      <x:c r="B86" s="78" t="s">
        <x:v>4182</x:v>
      </x:c>
      <x:c r="C86" s="78" t="s">
        <x:v>1447</x:v>
      </x:c>
      <x:c r="D86" s="78">
        <x:v>8904200494</x:v>
      </x:c>
      <x:c r="E86" s="78" t="s">
        <x:v>4025</x:v>
      </x:c>
      <x:c r="F86" s="78" t="s">
        <x:v>179</x:v>
      </x:c>
      <x:c r="G86" s="78" t="s">
        <x:v>496</x:v>
      </x:c>
      <x:c r="H86" s="78" t="s">
        <x:v>4113</x:v>
      </x:c>
      <x:c r="I86" s="78" t="s">
        <x:v>4190</x:v>
      </x:c>
      <x:c r="J86" s="82" t="s">
        <x:v>1449</x:v>
      </x:c>
      <x:c r="K86" s="69"/>
      <x:c r="L86" s="66"/>
      <x:c r="M86" s="66"/>
      <x:c r="N86" s="66"/>
      <x:c r="O86" s="66"/>
      <x:c r="P86" s="66"/>
      <x:c r="Q86" s="66"/>
      <x:c r="R86" s="66"/>
      <x:c r="S86" s="66"/>
      <x:c r="T86" s="66"/>
      <x:c r="U86" s="66"/>
      <x:c r="V86" s="66"/>
      <x:c r="W86" s="66"/>
      <x:c r="X86" s="66"/>
      <x:c r="Y86" s="66"/>
      <x:c r="Z86" s="66"/>
    </x:row>
    <x:row r="87" spans="1:26" ht="107.15000000000000568434">
      <x:c r="A87" s="78">
        <x:v>1056957978</x:v>
      </x:c>
      <x:c r="B87" s="78" t="s">
        <x:v>4182</x:v>
      </x:c>
      <x:c r="C87" s="78" t="s">
        <x:v>1431</x:v>
      </x:c>
      <x:c r="D87" s="78">
        <x:v>8904200494</x:v>
      </x:c>
      <x:c r="E87" s="78" t="s">
        <x:v>4025</x:v>
      </x:c>
      <x:c r="F87" s="78" t="s">
        <x:v>179</x:v>
      </x:c>
      <x:c r="G87" s="78" t="s">
        <x:v>496</x:v>
      </x:c>
      <x:c r="H87" s="78" t="s">
        <x:v>4113</x:v>
      </x:c>
      <x:c r="I87" s="78" t="s">
        <x:v>4190</x:v>
      </x:c>
      <x:c r="J87" s="82" t="s">
        <x:v>1449</x:v>
      </x:c>
      <x:c r="K87" s="69"/>
      <x:c r="L87" s="66"/>
      <x:c r="M87" s="66"/>
      <x:c r="N87" s="66"/>
      <x:c r="O87" s="66"/>
      <x:c r="P87" s="66"/>
      <x:c r="Q87" s="66"/>
      <x:c r="R87" s="66"/>
      <x:c r="S87" s="66"/>
      <x:c r="T87" s="66"/>
      <x:c r="U87" s="66"/>
      <x:c r="V87" s="66"/>
      <x:c r="W87" s="66"/>
      <x:c r="X87" s="66"/>
      <x:c r="Y87" s="66"/>
      <x:c r="Z87" s="66"/>
    </x:row>
    <x:row r="88" spans="1:26" ht="107.15000000000000568434">
      <x:c r="A88" s="67">
        <x:v>1063535159</x:v>
      </x:c>
      <x:c r="B88" s="67" t="s">
        <x:v>4183</x:v>
      </x:c>
      <x:c r="C88" s="67" t="s">
        <x:v>1442</x:v>
      </x:c>
      <x:c r="D88" s="67">
        <x:v>7663400425</x:v>
      </x:c>
      <x:c r="E88" s="67" t="s">
        <x:v>4185</x:v>
      </x:c>
      <x:c r="F88" s="67" t="s">
        <x:v>4191</x:v>
      </x:c>
      <x:c r="G88" s="67" t="s">
        <x:v>497</x:v>
      </x:c>
      <x:c r="H88" s="67" t="s">
        <x:v>3832</x:v>
      </x:c>
      <x:c r="I88" s="67" t="s">
        <x:v>3836</x:v>
      </x:c>
      <x:c r="J88" s="68" t="s">
        <x:v>1615</x:v>
      </x:c>
      <x:c r="K88" s="70"/>
      <x:c r="L88" s="66"/>
      <x:c r="M88" s="66"/>
      <x:c r="N88" s="66"/>
      <x:c r="O88" s="66"/>
      <x:c r="P88" s="66"/>
      <x:c r="Q88" s="66"/>
      <x:c r="R88" s="66"/>
      <x:c r="S88" s="66"/>
      <x:c r="T88" s="66"/>
      <x:c r="U88" s="66"/>
      <x:c r="V88" s="66"/>
      <x:c r="W88" s="66"/>
      <x:c r="X88" s="66"/>
      <x:c r="Y88" s="66"/>
      <x:c r="Z88" s="66"/>
    </x:row>
    <x:row r="89" spans="1:26" ht="107.15000000000000568434">
      <x:c r="A89" s="67">
        <x:v>1067361808</x:v>
      </x:c>
      <x:c r="B89" s="67" t="s">
        <x:v>4186</x:v>
      </x:c>
      <x:c r="C89" s="67" t="s">
        <x:v>1457</x:v>
      </x:c>
      <x:c r="D89" s="67">
        <x:v>2966100640</x:v>
      </x:c>
      <x:c r="E89" s="67" t="s">
        <x:v>3058</x:v>
      </x:c>
      <x:c r="F89" s="67" t="s">
        <x:v>169</x:v>
      </x:c>
      <x:c r="G89" s="67" t="s">
        <x:v>510</x:v>
      </x:c>
      <x:c r="H89" s="67" t="s">
        <x:v>4145</x:v>
      </x:c>
      <x:c r="I89" s="73" t="s">
        <x:v>800</x:v>
      </x:c>
      <x:c r="J89" s="70"/>
      <x:c r="K89" s="70"/>
      <x:c r="L89" s="66"/>
      <x:c r="M89" s="66"/>
      <x:c r="N89" s="66"/>
      <x:c r="O89" s="66"/>
      <x:c r="P89" s="66"/>
      <x:c r="Q89" s="66"/>
      <x:c r="R89" s="66"/>
      <x:c r="S89" s="66"/>
      <x:c r="T89" s="66"/>
      <x:c r="U89" s="66"/>
      <x:c r="V89" s="66"/>
      <x:c r="W89" s="66"/>
      <x:c r="X89" s="66"/>
      <x:c r="Y89" s="66"/>
      <x:c r="Z89" s="66"/>
    </x:row>
    <x:row r="90" spans="1:26" ht="107.15000000000000568434">
      <x:c r="A90" s="67">
        <x:v>1044085103</x:v>
      </x:c>
      <x:c r="B90" s="67" t="s">
        <x:v>3075</x:v>
      </x:c>
      <x:c r="C90" s="67" t="s">
        <x:v>1030</x:v>
      </x:c>
      <x:c r="D90" s="67">
        <x:v>1196600431</x:v>
      </x:c>
      <x:c r="E90" s="67" t="s">
        <x:v>146</x:v>
      </x:c>
      <x:c r="F90" s="67" t="s">
        <x:v>174</x:v>
      </x:c>
      <x:c r="G90" s="67" t="s">
        <x:v>3989</x:v>
      </x:c>
      <x:c r="H90" s="67" t="s">
        <x:v>4113</x:v>
      </x:c>
      <x:c r="I90" s="67" t="s">
        <x:v>3077</x:v>
      </x:c>
      <x:c r="J90" s="70"/>
      <x:c r="K90" s="70"/>
      <x:c r="L90" s="66"/>
      <x:c r="M90" s="66"/>
      <x:c r="N90" s="66"/>
      <x:c r="O90" s="66"/>
      <x:c r="P90" s="66"/>
      <x:c r="Q90" s="66"/>
      <x:c r="R90" s="66"/>
      <x:c r="S90" s="66"/>
      <x:c r="T90" s="66"/>
      <x:c r="U90" s="66"/>
      <x:c r="V90" s="66"/>
      <x:c r="W90" s="66"/>
      <x:c r="X90" s="66"/>
      <x:c r="Y90" s="66"/>
      <x:c r="Z90" s="66"/>
    </x:row>
    <x:row r="91" spans="1:26" ht="89.34999999999999431566">
      <x:c r="A91" s="67">
        <x:v>1064515458</x:v>
      </x:c>
      <x:c r="B91" s="67" t="s">
        <x:v>4198</x:v>
      </x:c>
      <x:c r="C91" s="67" t="s">
        <x:v>3995</x:v>
      </x:c>
      <x:c r="D91" s="67">
        <x:v>7190601459</x:v>
      </x:c>
      <x:c r="E91" s="67" t="s">
        <x:v>3093</x:v>
      </x:c>
      <x:c r="F91" s="67" t="s">
        <x:v>245</x:v>
      </x:c>
      <x:c r="G91" s="67" t="s">
        <x:v>1613</x:v>
      </x:c>
      <x:c r="H91" s="67" t="s">
        <x:v>4113</x:v>
      </x:c>
      <x:c r="I91" s="67" t="s">
        <x:v>979</x:v>
      </x:c>
      <x:c r="J91" s="73" t="s">
        <x:v>1443</x:v>
      </x:c>
      <x:c r="K91" s="70"/>
      <x:c r="L91" s="66"/>
      <x:c r="M91" s="66"/>
      <x:c r="N91" s="66"/>
      <x:c r="O91" s="66"/>
      <x:c r="P91" s="66"/>
      <x:c r="Q91" s="66"/>
      <x:c r="R91" s="66"/>
      <x:c r="S91" s="66"/>
      <x:c r="T91" s="66"/>
      <x:c r="U91" s="66"/>
      <x:c r="V91" s="66"/>
      <x:c r="W91" s="66"/>
      <x:c r="X91" s="66"/>
      <x:c r="Y91" s="66"/>
      <x:c r="Z91" s="66"/>
    </x:row>
    <x:row r="92" spans="1:26" ht="65.90000000000000568434">
      <x:c r="A92" s="67">
        <x:v>1090582261</x:v>
      </x:c>
      <x:c r="B92" s="67" t="s">
        <x:v>4095</x:v>
      </x:c>
      <x:c r="C92" s="71" t="s">
        <x:v>1665</x:v>
      </x:c>
      <x:c r="D92" s="71">
        <x:v>5250901573</x:v>
      </x:c>
      <x:c r="E92" s="71" t="s">
        <x:v>3097</x:v>
      </x:c>
      <x:c r="F92" s="71" t="s">
        <x:v>181</x:v>
      </x:c>
      <x:c r="G92" s="71" t="s">
        <x:v>1445</x:v>
      </x:c>
      <x:c r="H92" s="71" t="s">
        <x:v>246</x:v>
      </x:c>
      <x:c r="I92" s="71" t="s">
        <x:v>3076</x:v>
      </x:c>
      <x:c r="J92" s="70"/>
      <x:c r="K92" s="70"/>
      <x:c r="L92" s="66"/>
      <x:c r="M92" s="66"/>
      <x:c r="N92" s="66"/>
      <x:c r="O92" s="66"/>
      <x:c r="P92" s="66"/>
      <x:c r="Q92" s="66"/>
      <x:c r="R92" s="66"/>
      <x:c r="S92" s="66"/>
      <x:c r="T92" s="66"/>
      <x:c r="U92" s="66"/>
      <x:c r="V92" s="66"/>
      <x:c r="W92" s="66"/>
      <x:c r="X92" s="66"/>
      <x:c r="Y92" s="66"/>
      <x:c r="Z92" s="66"/>
    </x:row>
    <x:row r="93" spans="1:26" ht="65.90000000000000568434">
      <x:c r="A93" s="67">
        <x:v>1084250442</x:v>
      </x:c>
      <x:c r="B93" s="67" t="s">
        <x:v>4090</x:v>
      </x:c>
      <x:c r="C93" s="70" t="s">
        <x:v>1656</x:v>
      </x:c>
      <x:c r="D93" s="71">
        <x:v>5288802498</x:v>
      </x:c>
      <x:c r="E93" s="71" t="s">
        <x:v>982</x:v>
      </x:c>
      <x:c r="F93" s="71" t="s">
        <x:v>1018</x:v>
      </x:c>
      <x:c r="G93" s="71" t="s">
        <x:v>1460</x:v>
      </x:c>
      <x:c r="H93" s="71" t="s">
        <x:v>4113</x:v>
      </x:c>
      <x:c r="I93" s="71" t="s">
        <x:v>3829</x:v>
      </x:c>
      <x:c r="J93" s="70"/>
      <x:c r="K93" s="70"/>
      <x:c r="L93" s="66"/>
      <x:c r="M93" s="66"/>
      <x:c r="N93" s="66"/>
      <x:c r="O93" s="66"/>
      <x:c r="P93" s="66"/>
      <x:c r="Q93" s="66"/>
      <x:c r="R93" s="66"/>
      <x:c r="S93" s="66"/>
      <x:c r="T93" s="66"/>
      <x:c r="U93" s="66"/>
      <x:c r="V93" s="66"/>
      <x:c r="W93" s="66"/>
      <x:c r="X93" s="66"/>
      <x:c r="Y93" s="66"/>
      <x:c r="Z93" s="66"/>
    </x:row>
    <x:row r="94" spans="1:26" ht="65.90000000000000568434">
      <x:c r="A94" s="67">
        <x:v>1054967996</x:v>
      </x:c>
      <x:c r="B94" s="67" t="s">
        <x:v>4093</x:v>
      </x:c>
      <x:c r="C94" s="71" t="s">
        <x:v>1639</x:v>
      </x:c>
      <x:c r="D94" s="71">
        <x:v>4120832128</x:v>
      </x:c>
      <x:c r="E94" s="71" t="s">
        <x:v>4098</x:v>
      </x:c>
      <x:c r="F94" s="71" t="s">
        <x:v>166</x:v>
      </x:c>
      <x:c r="G94" s="71" t="s">
        <x:v>1429</x:v>
      </x:c>
      <x:c r="H94" s="71" t="s">
        <x:v>229</x:v>
      </x:c>
      <x:c r="I94" s="71" t="s">
        <x:v>3076</x:v>
      </x:c>
      <x:c r="J94" s="74" t="s">
        <x:v>1654</x:v>
      </x:c>
      <x:c r="K94" s="70"/>
      <x:c r="L94" s="66"/>
      <x:c r="M94" s="66"/>
      <x:c r="N94" s="66"/>
      <x:c r="O94" s="66"/>
      <x:c r="P94" s="66"/>
      <x:c r="Q94" s="66"/>
      <x:c r="R94" s="66"/>
      <x:c r="S94" s="66"/>
      <x:c r="T94" s="66"/>
      <x:c r="U94" s="66"/>
      <x:c r="V94" s="66"/>
      <x:c r="W94" s="66"/>
      <x:c r="X94" s="66"/>
      <x:c r="Y94" s="66"/>
      <x:c r="Z94" s="66"/>
    </x:row>
    <x:row r="95" spans="1:26" ht="71.54999999999999715783">
      <x:c r="A95" s="67">
        <x:v>1075495778</x:v>
      </x:c>
      <x:c r="B95" s="67" t="s">
        <x:v>4092</x:v>
      </x:c>
      <x:c r="C95" s="67" t="s">
        <x:v>1466</x:v>
      </x:c>
      <x:c r="D95" s="67">
        <x:v>8324800700</x:v>
      </x:c>
      <x:c r="E95" s="67" t="s">
        <x:v>3099</x:v>
      </x:c>
      <x:c r="F95" s="67" t="s">
        <x:v>173</x:v>
      </x:c>
      <x:c r="G95" s="67" t="s">
        <x:v>1652</x:v>
      </x:c>
      <x:c r="H95" s="67" t="s">
        <x:v>229</x:v>
      </x:c>
      <x:c r="I95" s="67" t="s">
        <x:v>1234</x:v>
      </x:c>
      <x:c r="J95" s="70"/>
      <x:c r="K95" s="70"/>
      <x:c r="L95" s="66"/>
      <x:c r="M95" s="66"/>
      <x:c r="N95" s="66"/>
      <x:c r="O95" s="66"/>
      <x:c r="P95" s="66"/>
      <x:c r="Q95" s="66"/>
      <x:c r="R95" s="66"/>
      <x:c r="S95" s="66"/>
      <x:c r="T95" s="66"/>
      <x:c r="U95" s="66"/>
      <x:c r="V95" s="66"/>
      <x:c r="W95" s="66"/>
      <x:c r="X95" s="66"/>
      <x:c r="Y95" s="66"/>
      <x:c r="Z95" s="66"/>
    </x:row>
    <x:row r="96" spans="1:26" ht="71.54999999999999715783">
      <x:c r="A96" s="67">
        <x:v>1024122178</x:v>
      </x:c>
      <x:c r="B96" s="67" t="s">
        <x:v>4111</x:v>
      </x:c>
      <x:c r="C96" s="67" t="s">
        <x:v>1644</x:v>
      </x:c>
      <x:c r="D96" s="67">
        <x:v>1981501407</x:v>
      </x:c>
      <x:c r="E96" s="67" t="s">
        <x:v>3099</x:v>
      </x:c>
      <x:c r="F96" s="67" t="s">
        <x:v>167</x:v>
      </x:c>
      <x:c r="G96" s="67" t="s">
        <x:v>1038</x:v>
      </x:c>
      <x:c r="H96" s="67" t="s">
        <x:v>254</x:v>
      </x:c>
      <x:c r="I96" s="67" t="s">
        <x:v>1234</x:v>
      </x:c>
      <x:c r="J96" s="70"/>
      <x:c r="K96" s="70"/>
      <x:c r="L96" s="66"/>
      <x:c r="M96" s="66"/>
      <x:c r="N96" s="66"/>
      <x:c r="O96" s="66"/>
      <x:c r="P96" s="66"/>
      <x:c r="Q96" s="66"/>
      <x:c r="R96" s="66"/>
      <x:c r="S96" s="66"/>
      <x:c r="T96" s="66"/>
      <x:c r="U96" s="66"/>
      <x:c r="V96" s="66"/>
      <x:c r="W96" s="66"/>
      <x:c r="X96" s="66"/>
      <x:c r="Y96" s="66"/>
      <x:c r="Z96" s="66"/>
    </x:row>
    <x:row r="97" spans="1:26" ht="107.15000000000000568434">
      <x:c r="A97" s="67">
        <x:v>1032343911</x:v>
      </x:c>
      <x:c r="B97" s="67" t="s">
        <x:v>4096</x:v>
      </x:c>
      <x:c r="C97" s="67" t="s">
        <x:v>1676</x:v>
      </x:c>
      <x:c r="D97" s="67">
        <x:v>6233300704</x:v>
      </x:c>
      <x:c r="E97" s="67" t="s">
        <x:v>619</x:v>
      </x:c>
      <x:c r="F97" s="67" t="s">
        <x:v>182</x:v>
      </x:c>
      <x:c r="G97" s="67" t="s">
        <x:v>3997</x:v>
      </x:c>
      <x:c r="H97" s="67" t="s">
        <x:v>229</x:v>
      </x:c>
      <x:c r="I97" s="67" t="s">
        <x:v>3824</x:v>
      </x:c>
      <x:c r="J97" s="70"/>
      <x:c r="K97" s="70"/>
      <x:c r="L97" s="66"/>
      <x:c r="M97" s="66"/>
      <x:c r="N97" s="66"/>
      <x:c r="O97" s="66"/>
      <x:c r="P97" s="66"/>
      <x:c r="Q97" s="66"/>
      <x:c r="R97" s="66"/>
      <x:c r="S97" s="66"/>
      <x:c r="T97" s="66"/>
      <x:c r="U97" s="66"/>
      <x:c r="V97" s="66"/>
      <x:c r="W97" s="66"/>
      <x:c r="X97" s="66"/>
      <x:c r="Y97" s="66"/>
      <x:c r="Z97" s="66"/>
    </x:row>
    <x:row r="98" spans="1:26" ht="98.59999999999999431566">
      <x:c r="A98" s="67">
        <x:v>1041427346</x:v>
      </x:c>
      <x:c r="B98" s="67" t="s">
        <x:v>4102</x:v>
      </x:c>
      <x:c r="C98" s="71" t="s">
        <x:v>1648</x:v>
      </x:c>
      <x:c r="D98" s="71">
        <x:v>6760802612</x:v>
      </x:c>
      <x:c r="E98" s="71" t="s">
        <x:v>3099</x:v>
      </x:c>
      <x:c r="F98" s="71" t="s">
        <x:v>189</x:v>
      </x:c>
      <x:c r="G98" s="71" t="s">
        <x:v>500</x:v>
      </x:c>
      <x:c r="H98" s="71" t="s">
        <x:v>4113</x:v>
      </x:c>
      <x:c r="I98" s="71" t="s">
        <x:v>3081</x:v>
      </x:c>
      <x:c r="J98" s="70"/>
      <x:c r="K98" s="70"/>
      <x:c r="L98" s="66"/>
      <x:c r="M98" s="66"/>
      <x:c r="N98" s="66"/>
      <x:c r="O98" s="66"/>
      <x:c r="P98" s="66"/>
      <x:c r="Q98" s="66"/>
      <x:c r="R98" s="66"/>
      <x:c r="S98" s="66"/>
      <x:c r="T98" s="66"/>
      <x:c r="U98" s="66"/>
      <x:c r="V98" s="66"/>
      <x:c r="W98" s="66"/>
      <x:c r="X98" s="66"/>
      <x:c r="Y98" s="66"/>
      <x:c r="Z98" s="66"/>
    </x:row>
    <x:row r="99" spans="1:26" ht="107.15000000000000568434">
      <x:c r="A99" s="67">
        <x:v>1096542007</x:v>
      </x:c>
      <x:c r="B99" s="67" t="s">
        <x:v>4114</x:v>
      </x:c>
      <x:c r="C99" s="67" t="s">
        <x:v>224</x:v>
      </x:c>
      <x:c r="D99" s="67">
        <x:v>7342700250</x:v>
      </x:c>
      <x:c r="E99" s="67" t="s">
        <x:v>3099</x:v>
      </x:c>
      <x:c r="F99" s="67" t="s">
        <x:v>192</x:v>
      </x:c>
      <x:c r="G99" s="67" t="s">
        <x:v>1643</x:v>
      </x:c>
      <x:c r="H99" s="67" t="s">
        <x:v>229</x:v>
      </x:c>
      <x:c r="I99" s="67" t="s">
        <x:v>1234</x:v>
      </x:c>
      <x:c r="J99" s="70"/>
      <x:c r="K99" s="70"/>
      <x:c r="L99" s="66"/>
      <x:c r="M99" s="66"/>
      <x:c r="N99" s="66"/>
      <x:c r="O99" s="66"/>
      <x:c r="P99" s="66"/>
      <x:c r="Q99" s="66"/>
      <x:c r="R99" s="66"/>
      <x:c r="S99" s="66"/>
      <x:c r="T99" s="66"/>
      <x:c r="U99" s="66"/>
      <x:c r="V99" s="66"/>
      <x:c r="W99" s="66"/>
      <x:c r="X99" s="66"/>
      <x:c r="Y99" s="66"/>
      <x:c r="Z99" s="66"/>
    </x:row>
    <x:row r="100" spans="1:26" ht="107.15000000000000568434">
      <x:c r="A100" s="67">
        <x:v>1056727774</x:v>
      </x:c>
      <x:c r="B100" s="67" t="s">
        <x:v>964</x:v>
      </x:c>
      <x:c r="C100" s="67" t="s">
        <x:v>1655</x:v>
      </x:c>
      <x:c r="D100" s="67">
        <x:v>6830202544</x:v>
      </x:c>
      <x:c r="E100" s="67" t="s">
        <x:v>4116</x:v>
      </x:c>
      <x:c r="F100" s="67" t="s">
        <x:v>1515</x:v>
      </x:c>
      <x:c r="G100" s="67" t="s">
        <x:v>3991</x:v>
      </x:c>
      <x:c r="H100" s="67" t="s">
        <x:v>3832</x:v>
      </x:c>
      <x:c r="I100" s="67" t="s">
        <x:v>3836</x:v>
      </x:c>
      <x:c r="J100" s="70"/>
      <x:c r="K100" s="70"/>
      <x:c r="L100" s="66"/>
      <x:c r="M100" s="66"/>
      <x:c r="N100" s="66"/>
      <x:c r="O100" s="66"/>
      <x:c r="P100" s="66"/>
      <x:c r="Q100" s="66"/>
      <x:c r="R100" s="66"/>
      <x:c r="S100" s="66"/>
      <x:c r="T100" s="66"/>
      <x:c r="U100" s="66"/>
      <x:c r="V100" s="66"/>
      <x:c r="W100" s="66"/>
      <x:c r="X100" s="66"/>
      <x:c r="Y100" s="66"/>
      <x:c r="Z100" s="66"/>
    </x:row>
    <x:row r="101" spans="1:26" ht="124.95000000000000284217">
      <x:c r="A101" s="67">
        <x:v>1026255551</x:v>
      </x:c>
      <x:c r="B101" s="67" t="s">
        <x:v>4105</x:v>
      </x:c>
      <x:c r="C101" s="67" t="s">
        <x:v>591</x:v>
      </x:c>
      <x:c r="D101" s="67">
        <x:v>5677400256</x:v>
      </x:c>
      <x:c r="E101" s="67" t="s">
        <x:v>3100</x:v>
      </x:c>
      <x:c r="F101" s="67" t="s">
        <x:v>235</x:v>
      </x:c>
      <x:c r="G101" s="67" t="s">
        <x:v>223</x:v>
      </x:c>
      <x:c r="H101" s="67" t="s">
        <x:v>4113</x:v>
      </x:c>
      <x:c r="I101" s="67" t="s">
        <x:v>602</x:v>
      </x:c>
      <x:c r="J101" s="68" t="s">
        <x:v>3998</x:v>
      </x:c>
      <x:c r="K101" s="75"/>
      <x:c r="L101" s="66"/>
      <x:c r="M101" s="66"/>
      <x:c r="N101" s="66"/>
      <x:c r="O101" s="66"/>
      <x:c r="P101" s="66"/>
      <x:c r="Q101" s="66"/>
      <x:c r="R101" s="66"/>
      <x:c r="S101" s="66"/>
      <x:c r="T101" s="66"/>
      <x:c r="U101" s="66"/>
      <x:c r="V101" s="66"/>
      <x:c r="W101" s="66"/>
      <x:c r="X101" s="66"/>
      <x:c r="Y101" s="66"/>
      <x:c r="Z101" s="66"/>
    </x:row>
    <x:row r="102" spans="1:26" ht="89.34999999999999431566">
      <x:c r="A102" s="67">
        <x:v>1089601256</x:v>
      </x:c>
      <x:c r="B102" s="67" t="s">
        <x:v>3083</x:v>
      </x:c>
      <x:c r="C102" s="67" t="s">
        <x:v>969</x:v>
      </x:c>
      <x:c r="D102" s="67">
        <x:v>3266100747</x:v>
      </x:c>
      <x:c r="E102" s="67" t="s">
        <x:v>3069</x:v>
      </x:c>
      <x:c r="F102" s="67" t="s">
        <x:v>968</x:v>
      </x:c>
      <x:c r="G102" s="67" t="s">
        <x:v>1645</x:v>
      </x:c>
      <x:c r="H102" s="67" t="s">
        <x:v>3054</x:v>
      </x:c>
      <x:c r="I102" s="67" t="s">
        <x:v>3087</x:v>
      </x:c>
      <x:c r="J102" s="72" t="s">
        <x:v>1640</x:v>
      </x:c>
      <x:c r="K102" s="70"/>
      <x:c r="L102" s="66"/>
      <x:c r="M102" s="66"/>
      <x:c r="N102" s="66"/>
      <x:c r="O102" s="66"/>
      <x:c r="P102" s="66"/>
      <x:c r="Q102" s="66"/>
      <x:c r="R102" s="66"/>
      <x:c r="S102" s="66"/>
      <x:c r="T102" s="66"/>
      <x:c r="U102" s="66"/>
      <x:c r="V102" s="66"/>
      <x:c r="W102" s="66"/>
      <x:c r="X102" s="66"/>
      <x:c r="Y102" s="66"/>
      <x:c r="Z102" s="66"/>
    </x:row>
    <x:row r="103" spans="1:26" ht="115">
      <x:c r="A103" s="67">
        <x:v>1097330441</x:v>
      </x:c>
      <x:c r="B103" s="67" t="s">
        <x:v>3074</x:v>
      </x:c>
      <x:c r="C103" s="71" t="s">
        <x:v>972</x:v>
      </x:c>
      <x:c r="D103" s="71">
        <x:v>3768800472</x:v>
      </x:c>
      <x:c r="E103" s="71" t="s">
        <x:v>3092</x:v>
      </x:c>
      <x:c r="F103" s="71" t="s">
        <x:v>188</x:v>
      </x:c>
      <x:c r="G103" s="71" t="s">
        <x:v>1535</x:v>
      </x:c>
      <x:c r="H103" s="71" t="s">
        <x:v>3832</x:v>
      </x:c>
      <x:c r="I103" s="71" t="s">
        <x:v>3072</x:v>
      </x:c>
      <x:c r="J103" s="72" t="s">
        <x:v>978</x:v>
      </x:c>
      <x:c r="K103" s="70"/>
      <x:c r="L103" s="66"/>
      <x:c r="M103" s="66"/>
      <x:c r="N103" s="66"/>
      <x:c r="O103" s="66"/>
      <x:c r="P103" s="66"/>
      <x:c r="Q103" s="66"/>
      <x:c r="R103" s="66"/>
      <x:c r="S103" s="66"/>
      <x:c r="T103" s="66"/>
      <x:c r="U103" s="66"/>
      <x:c r="V103" s="66"/>
      <x:c r="W103" s="66"/>
      <x:c r="X103" s="66"/>
      <x:c r="Y103" s="66"/>
      <x:c r="Z103" s="66"/>
    </x:row>
    <x:row r="104" spans="1:26" ht="107.15000000000000568434">
      <x:c r="A104" s="67">
        <x:v>1075747208</x:v>
      </x:c>
      <x:c r="B104" s="67" t="s">
        <x:v>3073</x:v>
      </x:c>
      <x:c r="C104" s="67" t="s">
        <x:v>1032</x:v>
      </x:c>
      <x:c r="D104" s="67">
        <x:v>6613000888</x:v>
      </x:c>
      <x:c r="E104" s="67" t="s">
        <x:v>175</x:v>
      </x:c>
      <x:c r="F104" s="67" t="s">
        <x:v>238</x:v>
      </x:c>
      <x:c r="G104" s="67" t="s">
        <x:v>1666</x:v>
      </x:c>
      <x:c r="H104" s="67" t="s">
        <x:v>227</x:v>
      </x:c>
      <x:c r="I104" s="67" t="s">
        <x:v>3054</x:v>
      </x:c>
      <x:c r="J104" s="70"/>
      <x:c r="K104" s="70"/>
      <x:c r="L104" s="66"/>
      <x:c r="M104" s="66"/>
      <x:c r="N104" s="66"/>
      <x:c r="O104" s="66"/>
      <x:c r="P104" s="66"/>
      <x:c r="Q104" s="66"/>
      <x:c r="R104" s="66"/>
      <x:c r="S104" s="66"/>
      <x:c r="T104" s="66"/>
      <x:c r="U104" s="66"/>
      <x:c r="V104" s="66"/>
      <x:c r="W104" s="66"/>
      <x:c r="X104" s="66"/>
      <x:c r="Y104" s="66"/>
      <x:c r="Z104" s="66"/>
    </x:row>
    <x:row r="105" spans="1:26" ht="82.25">
      <x:c r="A105" s="67">
        <x:v>1083823912</x:v>
      </x:c>
      <x:c r="B105" s="67" t="s">
        <x:v>761</x:v>
      </x:c>
      <x:c r="C105" s="71" t="s">
        <x:v>586</x:v>
      </x:c>
      <x:c r="D105" s="71">
        <x:v>7871002652</x:v>
      </x:c>
      <x:c r="E105" s="71" t="s">
        <x:v>2644</x:v>
      </x:c>
      <x:c r="F105" s="71" t="s">
        <x:v>576</x:v>
      </x:c>
      <x:c r="G105" s="71" t="s">
        <x:v>4019</x:v>
      </x:c>
      <x:c r="H105" s="71" t="s">
        <x:v>227</x:v>
      </x:c>
      <x:c r="I105" s="71" t="s">
        <x:v>3836</x:v>
      </x:c>
      <x:c r="J105" s="74" t="s">
        <x:v>1671</x:v>
      </x:c>
      <x:c r="K105" s="70"/>
      <x:c r="L105" s="66"/>
      <x:c r="M105" s="66"/>
      <x:c r="N105" s="66"/>
      <x:c r="O105" s="66"/>
      <x:c r="P105" s="66"/>
      <x:c r="Q105" s="66"/>
      <x:c r="R105" s="66"/>
      <x:c r="S105" s="66"/>
      <x:c r="T105" s="66"/>
      <x:c r="U105" s="66"/>
      <x:c r="V105" s="66"/>
      <x:c r="W105" s="66"/>
      <x:c r="X105" s="66"/>
      <x:c r="Y105" s="66"/>
      <x:c r="Z105" s="66"/>
    </x:row>
    <x:row r="106" spans="1:26" ht="142.69999999999998863132">
      <x:c r="A106" s="67">
        <x:v>1037431847</x:v>
      </x:c>
      <x:c r="B106" s="67" t="s">
        <x:v>760</x:v>
      </x:c>
      <x:c r="C106" s="67" t="s">
        <x:v>577</x:v>
      </x:c>
      <x:c r="D106" s="67">
        <x:v>4224300264</x:v>
      </x:c>
      <x:c r="E106" s="67" t="s">
        <x:v>2637</x:v>
      </x:c>
      <x:c r="F106" s="67" t="s">
        <x:v>773</x:v>
      </x:c>
      <x:c r="G106" s="67" t="s">
        <x:v>221</x:v>
      </x:c>
      <x:c r="H106" s="67" t="s">
        <x:v>229</x:v>
      </x:c>
      <x:c r="I106" s="67" t="s">
        <x:v>2617</x:v>
      </x:c>
      <x:c r="J106" s="70"/>
      <x:c r="K106" s="70"/>
      <x:c r="L106" s="66"/>
      <x:c r="M106" s="66"/>
      <x:c r="N106" s="66"/>
      <x:c r="O106" s="66"/>
      <x:c r="P106" s="66"/>
      <x:c r="Q106" s="66"/>
      <x:c r="R106" s="66"/>
      <x:c r="S106" s="66"/>
      <x:c r="T106" s="66"/>
      <x:c r="U106" s="66"/>
      <x:c r="V106" s="66"/>
      <x:c r="W106" s="66"/>
      <x:c r="X106" s="66"/>
      <x:c r="Y106" s="66"/>
      <x:c r="Z106" s="66"/>
    </x:row>
    <x:row r="107" spans="1:26" ht="107.15000000000000568434">
      <x:c r="A107" s="67">
        <x:v>1021573653</x:v>
      </x:c>
      <x:c r="B107" s="67" t="s">
        <x:v>2636</x:v>
      </x:c>
      <x:c r="C107" s="67" t="s">
        <x:v>1031</x:v>
      </x:c>
      <x:c r="D107" s="67">
        <x:v>7748602568</x:v>
      </x:c>
      <x:c r="E107" s="67" t="s">
        <x:v>2633</x:v>
      </x:c>
      <x:c r="F107" s="67" t="s">
        <x:v>252</x:v>
      </x:c>
      <x:c r="G107" s="67" t="s">
        <x:v>4026</x:v>
      </x:c>
      <x:c r="H107" s="67" t="s">
        <x:v>3840</x:v>
      </x:c>
      <x:c r="I107" s="67" t="s">
        <x:v>1234</x:v>
      </x:c>
      <x:c r="J107" s="70"/>
      <x:c r="K107" s="70"/>
      <x:c r="L107" s="66"/>
      <x:c r="M107" s="66"/>
      <x:c r="N107" s="66"/>
      <x:c r="O107" s="66"/>
      <x:c r="P107" s="66"/>
      <x:c r="Q107" s="66"/>
      <x:c r="R107" s="66"/>
      <x:c r="S107" s="66"/>
      <x:c r="T107" s="66"/>
      <x:c r="U107" s="66"/>
      <x:c r="V107" s="66"/>
      <x:c r="W107" s="66"/>
      <x:c r="X107" s="66"/>
      <x:c r="Y107" s="66"/>
      <x:c r="Z107" s="66"/>
    </x:row>
    <x:row r="108" spans="1:26" ht="89.34999999999999431566">
      <x:c r="A108" s="67">
        <x:v>1032627743</x:v>
      </x:c>
      <x:c r="B108" s="67" t="s">
        <x:v>3838</x:v>
      </x:c>
      <x:c r="C108" s="67" t="s">
        <x:v>1020</x:v>
      </x:c>
      <x:c r="D108" s="67">
        <x:v>3578802144</x:v>
      </x:c>
      <x:c r="E108" s="67" t="s">
        <x:v>769</x:v>
      </x:c>
      <x:c r="F108" s="67" t="s">
        <x:v>239</x:v>
      </x:c>
      <x:c r="G108" s="67" t="s">
        <x:v>4034</x:v>
      </x:c>
      <x:c r="H108" s="67" t="s">
        <x:v>254</x:v>
      </x:c>
      <x:c r="I108" s="67" t="s">
        <x:v>3829</x:v>
      </x:c>
      <x:c r="J108" s="68" t="s">
        <x:v>589</x:v>
      </x:c>
      <x:c r="K108" s="70"/>
      <x:c r="L108" s="66"/>
      <x:c r="M108" s="66"/>
      <x:c r="N108" s="66"/>
      <x:c r="O108" s="66"/>
      <x:c r="P108" s="66"/>
      <x:c r="Q108" s="66"/>
      <x:c r="R108" s="66"/>
      <x:c r="S108" s="66"/>
      <x:c r="T108" s="66"/>
      <x:c r="U108" s="66"/>
      <x:c r="V108" s="66"/>
      <x:c r="W108" s="66"/>
      <x:c r="X108" s="66"/>
      <x:c r="Y108" s="66"/>
      <x:c r="Z108" s="66"/>
    </x:row>
    <x:row r="109" spans="1:26" ht="65.90000000000000568434">
      <x:c r="A109" s="67">
        <x:v>1037983899</x:v>
      </x:c>
      <x:c r="B109" s="67" t="s">
        <x:v>770</x:v>
      </x:c>
      <x:c r="C109" s="71" t="s">
        <x:v>650</x:v>
      </x:c>
      <x:c r="D109" s="71">
        <x:v>6088800568</x:v>
      </x:c>
      <x:c r="E109" s="71" t="s">
        <x:v>768</x:v>
      </x:c>
      <x:c r="F109" s="71" t="s">
        <x:v>232</x:v>
      </x:c>
      <x:c r="G109" s="71" t="s">
        <x:v>1650</x:v>
      </x:c>
      <x:c r="H109" s="71" t="s">
        <x:v>4113</x:v>
      </x:c>
      <x:c r="I109" s="71" t="s">
        <x:v>2639</x:v>
      </x:c>
      <x:c r="J109" s="72" t="s">
        <x:v>580</x:v>
      </x:c>
      <x:c r="K109" s="70"/>
      <x:c r="L109" s="66"/>
      <x:c r="M109" s="66"/>
      <x:c r="N109" s="66"/>
      <x:c r="O109" s="66"/>
      <x:c r="P109" s="66"/>
      <x:c r="Q109" s="66"/>
      <x:c r="R109" s="66"/>
      <x:c r="S109" s="66"/>
      <x:c r="T109" s="66"/>
      <x:c r="U109" s="66"/>
      <x:c r="V109" s="66"/>
      <x:c r="W109" s="66"/>
      <x:c r="X109" s="66"/>
      <x:c r="Y109" s="66"/>
      <x:c r="Z109" s="66"/>
    </x:row>
    <x:row r="110" spans="1:26" ht="82.25">
      <x:c r="A110" s="67">
        <x:v>1039030007</x:v>
      </x:c>
      <x:c r="B110" s="67" t="s">
        <x:v>787</x:v>
      </x:c>
      <x:c r="C110" s="71" t="s">
        <x:v>581</x:v>
      </x:c>
      <x:c r="D110" s="71">
        <x:v>2292461773</x:v>
      </x:c>
      <x:c r="E110" s="71" t="s">
        <x:v>765</x:v>
      </x:c>
      <x:c r="F110" s="71" t="s">
        <x:v>764</x:v>
      </x:c>
      <x:c r="G110" s="71" t="s">
        <x:v>4006</x:v>
      </x:c>
      <x:c r="H110" s="71" t="s">
        <x:v>3011</x:v>
      </x:c>
      <x:c r="I110" s="71" t="s">
        <x:v>1016</x:v>
      </x:c>
      <x:c r="J110" s="72" t="s">
        <x:v>1663</x:v>
      </x:c>
      <x:c r="K110" s="70"/>
      <x:c r="L110" s="66"/>
      <x:c r="M110" s="66"/>
      <x:c r="N110" s="66"/>
      <x:c r="O110" s="66"/>
      <x:c r="P110" s="66"/>
      <x:c r="Q110" s="66"/>
      <x:c r="R110" s="66"/>
      <x:c r="S110" s="66"/>
      <x:c r="T110" s="66"/>
      <x:c r="U110" s="66"/>
      <x:c r="V110" s="66"/>
      <x:c r="W110" s="66"/>
      <x:c r="X110" s="66"/>
      <x:c r="Y110" s="66"/>
      <x:c r="Z110" s="66"/>
    </x:row>
    <x:row r="111" spans="1:26" ht="49.5">
      <x:c r="A111" s="67">
        <x:v>1076277552</x:v>
      </x:c>
      <x:c r="B111" s="67" t="s">
        <x:v>2613</x:v>
      </x:c>
      <x:c r="C111" s="71" t="s">
        <x:v>1035</x:v>
      </x:c>
      <x:c r="D111" s="71">
        <x:v>8968102989</x:v>
      </x:c>
      <x:c r="E111" s="71" t="s">
        <x:v>2190</x:v>
      </x:c>
      <x:c r="F111" s="71" t="s">
        <x:v>1021</x:v>
      </x:c>
      <x:c r="G111" s="71" t="s">
        <x:v>2185</x:v>
      </x:c>
      <x:c r="H111" s="71" t="s">
        <x:v>4113</x:v>
      </x:c>
      <x:c r="I111" s="71" t="s">
        <x:v>3829</x:v>
      </x:c>
      <x:c r="J111" s="70"/>
      <x:c r="K111" s="70"/>
      <x:c r="L111" s="66"/>
      <x:c r="M111" s="66"/>
      <x:c r="N111" s="66"/>
      <x:c r="O111" s="66"/>
      <x:c r="P111" s="66"/>
      <x:c r="Q111" s="66"/>
      <x:c r="R111" s="66"/>
      <x:c r="S111" s="66"/>
      <x:c r="T111" s="66"/>
      <x:c r="U111" s="66"/>
      <x:c r="V111" s="66"/>
      <x:c r="W111" s="66"/>
      <x:c r="X111" s="66"/>
      <x:c r="Y111" s="66"/>
      <x:c r="Z111" s="66"/>
    </x:row>
    <x:row r="112" spans="1:26" ht="107.15000000000000568434">
      <x:c r="A112" s="67">
        <x:v>1028749689</x:v>
      </x:c>
      <x:c r="B112" s="67" t="s">
        <x:v>2631</x:v>
      </x:c>
      <x:c r="C112" s="67" t="s">
        <x:v>1042</x:v>
      </x:c>
      <x:c r="D112" s="67">
        <x:v>4722001712</x:v>
      </x:c>
      <x:c r="E112" s="67" t="s">
        <x:v>2589</x:v>
      </x:c>
      <x:c r="F112" s="67" t="s">
        <x:v>1166</x:v>
      </x:c>
      <x:c r="G112" s="67" t="s">
        <x:v>4022</x:v>
      </x:c>
      <x:c r="H112" s="67" t="s">
        <x:v>3832</x:v>
      </x:c>
      <x:c r="I112" s="73" t="s">
        <x:v>776</x:v>
      </x:c>
      <x:c r="J112" s="70"/>
      <x:c r="K112" s="70"/>
      <x:c r="L112" s="66"/>
      <x:c r="M112" s="66"/>
      <x:c r="N112" s="66"/>
      <x:c r="O112" s="66"/>
      <x:c r="P112" s="66"/>
      <x:c r="Q112" s="66"/>
      <x:c r="R112" s="66"/>
      <x:c r="S112" s="66"/>
      <x:c r="T112" s="66"/>
      <x:c r="U112" s="66"/>
      <x:c r="V112" s="66"/>
      <x:c r="W112" s="66"/>
      <x:c r="X112" s="66"/>
      <x:c r="Y112" s="66"/>
      <x:c r="Z112" s="66"/>
    </x:row>
    <x:row r="113" spans="1:26" ht="71.54999999999999715783">
      <x:c r="A113" s="78">
        <x:v>1028749689</x:v>
      </x:c>
      <x:c r="B113" s="78" t="s">
        <x:v>2631</x:v>
      </x:c>
      <x:c r="C113" s="78" t="s">
        <x:v>574</x:v>
      </x:c>
      <x:c r="D113" s="78">
        <x:v>4063501169</x:v>
      </x:c>
      <x:c r="E113" s="78" t="s">
        <x:v>780</x:v>
      </x:c>
      <x:c r="F113" s="78" t="s">
        <x:v>1166</x:v>
      </x:c>
      <x:c r="G113" s="78" t="s">
        <x:v>573</x:v>
      </x:c>
      <x:c r="H113" s="78" t="s">
        <x:v>3832</x:v>
      </x:c>
      <x:c r="I113" s="78" t="s">
        <x:v>1252</x:v>
      </x:c>
      <x:c r="J113" s="82" t="s">
        <x:v>4002</x:v>
      </x:c>
      <x:c r="K113" s="76"/>
      <x:c r="L113" s="66"/>
      <x:c r="M113" s="66"/>
      <x:c r="N113" s="66"/>
      <x:c r="O113" s="66"/>
      <x:c r="P113" s="66"/>
      <x:c r="Q113" s="66"/>
      <x:c r="R113" s="66"/>
      <x:c r="S113" s="66"/>
      <x:c r="T113" s="66"/>
      <x:c r="U113" s="66"/>
      <x:c r="V113" s="66"/>
      <x:c r="W113" s="66"/>
      <x:c r="X113" s="66"/>
      <x:c r="Y113" s="66"/>
      <x:c r="Z113" s="66"/>
    </x:row>
    <x:row r="114" spans="1:26" ht="107.15000000000000568434">
      <x:c r="A114" s="67">
        <x:v>1089801696</x:v>
      </x:c>
      <x:c r="B114" s="67" t="s">
        <x:v>782</x:v>
      </x:c>
      <x:c r="C114" s="67" t="s">
        <x:v>1657</x:v>
      </x:c>
      <x:c r="D114" s="67">
        <x:v>2682300551</x:v>
      </x:c>
      <x:c r="E114" s="67" t="s">
        <x:v>788</x:v>
      </x:c>
      <x:c r="F114" s="67" t="s">
        <x:v>1165</x:v>
      </x:c>
      <x:c r="G114" s="67" t="s">
        <x:v>4039</x:v>
      </x:c>
      <x:c r="H114" s="67" t="s">
        <x:v>3832</x:v>
      </x:c>
      <x:c r="I114" s="67" t="s">
        <x:v>3054</x:v>
      </x:c>
      <x:c r="J114" s="70"/>
      <x:c r="K114" s="70"/>
      <x:c r="L114" s="66"/>
      <x:c r="M114" s="66"/>
      <x:c r="N114" s="66"/>
      <x:c r="O114" s="66"/>
      <x:c r="P114" s="66"/>
      <x:c r="Q114" s="66"/>
      <x:c r="R114" s="66"/>
      <x:c r="S114" s="66"/>
      <x:c r="T114" s="66"/>
      <x:c r="U114" s="66"/>
      <x:c r="V114" s="66"/>
      <x:c r="W114" s="66"/>
      <x:c r="X114" s="66"/>
      <x:c r="Y114" s="66"/>
      <x:c r="Z114" s="66"/>
    </x:row>
    <x:row r="115" spans="1:26" ht="107.15000000000000568434">
      <x:c r="A115" s="67">
        <x:v>1050058691</x:v>
      </x:c>
      <x:c r="B115" s="67" t="s">
        <x:v>786</x:v>
      </x:c>
      <x:c r="C115" s="67" t="s">
        <x:v>575</x:v>
      </x:c>
      <x:c r="D115" s="67">
        <x:v>8694900581</x:v>
      </x:c>
      <x:c r="E115" s="67" t="s">
        <x:v>578</x:v>
      </x:c>
      <x:c r="F115" s="67" t="s">
        <x:v>1159</x:v>
      </x:c>
      <x:c r="G115" s="67" t="s">
        <x:v>507</x:v>
      </x:c>
      <x:c r="H115" s="67" t="s">
        <x:v>1157</x:v>
      </x:c>
      <x:c r="I115" s="73" t="s">
        <x:v>1036</x:v>
      </x:c>
      <x:c r="J115" s="70"/>
      <x:c r="K115" s="70"/>
      <x:c r="L115" s="66"/>
      <x:c r="M115" s="66"/>
      <x:c r="N115" s="66"/>
      <x:c r="O115" s="66"/>
      <x:c r="P115" s="66"/>
      <x:c r="Q115" s="66"/>
      <x:c r="R115" s="66"/>
      <x:c r="S115" s="66"/>
      <x:c r="T115" s="66"/>
      <x:c r="U115" s="66"/>
      <x:c r="V115" s="66"/>
      <x:c r="W115" s="66"/>
      <x:c r="X115" s="66"/>
      <x:c r="Y115" s="66"/>
      <x:c r="Z115" s="66"/>
    </x:row>
    <x:row r="116" spans="1:26" ht="65.90000000000000568434">
      <x:c r="A116" s="67">
        <x:v>1092860933</x:v>
      </x:c>
      <x:c r="B116" s="67" t="s">
        <x:v>781</x:v>
      </x:c>
      <x:c r="C116" s="70" t="s">
        <x:v>579</x:v>
      </x:c>
      <x:c r="D116" s="71">
        <x:v>3053891243</x:v>
      </x:c>
      <x:c r="E116" s="71" t="s">
        <x:v>1662</x:v>
      </x:c>
      <x:c r="F116" s="71" t="s">
        <x:v>1170</x:v>
      </x:c>
      <x:c r="G116" s="71" t="s">
        <x:v>582</x:v>
      </x:c>
      <x:c r="H116" s="70"/>
      <x:c r="I116" s="70"/>
      <x:c r="J116" s="70"/>
      <x:c r="K116" s="70"/>
      <x:c r="L116" s="66"/>
      <x:c r="M116" s="66"/>
      <x:c r="N116" s="66"/>
      <x:c r="O116" s="66"/>
      <x:c r="P116" s="66"/>
      <x:c r="Q116" s="66"/>
      <x:c r="R116" s="66"/>
      <x:c r="S116" s="66"/>
      <x:c r="T116" s="66"/>
      <x:c r="U116" s="66"/>
      <x:c r="V116" s="66"/>
      <x:c r="W116" s="66"/>
      <x:c r="X116" s="66"/>
      <x:c r="Y116" s="66"/>
      <x:c r="Z116" s="66"/>
    </x:row>
    <x:row r="117" spans="1:26" ht="65.90000000000000568434">
      <x:c r="A117" s="67">
        <x:v>1045022256</x:v>
      </x:c>
      <x:c r="B117" s="67" t="s">
        <x:v>2620</x:v>
      </x:c>
      <x:c r="C117" s="71" t="s">
        <x:v>1034</x:v>
      </x:c>
      <x:c r="D117" s="71">
        <x:v>1394301060</x:v>
      </x:c>
      <x:c r="E117" s="71" t="s">
        <x:v>784</x:v>
      </x:c>
      <x:c r="F117" s="71" t="s">
        <x:v>1015</x:v>
      </x:c>
      <x:c r="G117" s="71" t="s">
        <x:v>1863</x:v>
      </x:c>
      <x:c r="H117" s="71" t="s">
        <x:v>246</x:v>
      </x:c>
      <x:c r="I117" s="71" t="s">
        <x:v>2588</x:v>
      </x:c>
      <x:c r="J117" s="70"/>
      <x:c r="K117" s="70"/>
      <x:c r="L117" s="66"/>
      <x:c r="M117" s="66"/>
      <x:c r="N117" s="66"/>
      <x:c r="O117" s="66"/>
      <x:c r="P117" s="66"/>
      <x:c r="Q117" s="66"/>
      <x:c r="R117" s="66"/>
      <x:c r="S117" s="66"/>
      <x:c r="T117" s="66"/>
      <x:c r="U117" s="66"/>
      <x:c r="V117" s="66"/>
      <x:c r="W117" s="66"/>
      <x:c r="X117" s="66"/>
      <x:c r="Y117" s="66"/>
      <x:c r="Z117" s="66"/>
    </x:row>
    <x:row r="118" spans="1:26" ht="65.90000000000000568434">
      <x:c r="A118" s="67">
        <x:v>1055229003</x:v>
      </x:c>
      <x:c r="B118" s="67" t="s">
        <x:v>2643</x:v>
      </x:c>
      <x:c r="C118" s="71" t="s">
        <x:v>1039</x:v>
      </x:c>
      <x:c r="D118" s="71">
        <x:v>6813801005</x:v>
      </x:c>
      <x:c r="E118" s="71" t="s">
        <x:v>644</x:v>
      </x:c>
      <x:c r="F118" s="71" t="s">
        <x:v>1151</x:v>
      </x:c>
      <x:c r="G118" s="71" t="s">
        <x:v>3999</x:v>
      </x:c>
      <x:c r="H118" s="71" t="s">
        <x:v>4193</x:v>
      </x:c>
      <x:c r="I118" s="71" t="s">
        <x:v>779</x:v>
      </x:c>
      <x:c r="J118" s="72" t="s">
        <x:v>1646</x:v>
      </x:c>
      <x:c r="K118" s="70"/>
      <x:c r="L118" s="66"/>
      <x:c r="M118" s="66"/>
      <x:c r="N118" s="66"/>
      <x:c r="O118" s="66"/>
      <x:c r="P118" s="66"/>
      <x:c r="Q118" s="66"/>
      <x:c r="R118" s="66"/>
      <x:c r="S118" s="66"/>
      <x:c r="T118" s="66"/>
      <x:c r="U118" s="66"/>
      <x:c r="V118" s="66"/>
      <x:c r="W118" s="66"/>
      <x:c r="X118" s="66"/>
      <x:c r="Y118" s="66"/>
      <x:c r="Z118" s="66"/>
    </x:row>
    <x:row r="119" spans="1:26" ht="115">
      <x:c r="A119" s="67">
        <x:v>1025662221</x:v>
      </x:c>
      <x:c r="B119" s="67" t="s">
        <x:v>785</x:v>
      </x:c>
      <x:c r="C119" s="71" t="s">
        <x:v>595</x:v>
      </x:c>
      <x:c r="D119" s="71">
        <x:v>2915000386</x:v>
      </x:c>
      <x:c r="E119" s="71" t="s">
        <x:v>2625</x:v>
      </x:c>
      <x:c r="F119" s="71" t="s">
        <x:v>1171</x:v>
      </x:c>
      <x:c r="G119" s="71" t="s">
        <x:v>1539</x:v>
      </x:c>
      <x:c r="H119" s="71" t="s">
        <x:v>3832</x:v>
      </x:c>
      <x:c r="I119" s="71" t="s">
        <x:v>1163</x:v>
      </x:c>
      <x:c r="J119" s="70"/>
      <x:c r="K119" s="70"/>
      <x:c r="L119" s="66"/>
      <x:c r="M119" s="66"/>
      <x:c r="N119" s="66"/>
      <x:c r="O119" s="66"/>
      <x:c r="P119" s="66"/>
      <x:c r="Q119" s="66"/>
      <x:c r="R119" s="66"/>
      <x:c r="S119" s="66"/>
      <x:c r="T119" s="66"/>
      <x:c r="U119" s="66"/>
      <x:c r="V119" s="66"/>
      <x:c r="W119" s="66"/>
      <x:c r="X119" s="66"/>
      <x:c r="Y119" s="66"/>
      <x:c r="Z119" s="66"/>
    </x:row>
    <x:row r="120" spans="1:26" ht="71.54999999999999715783">
      <x:c r="A120" s="67">
        <x:v>1093591465</x:v>
      </x:c>
      <x:c r="B120" s="67" t="s">
        <x:v>2638</x:v>
      </x:c>
      <x:c r="C120" s="67" t="s">
        <x:v>1040</x:v>
      </x:c>
      <x:c r="D120" s="67">
        <x:v>7756300069</x:v>
      </x:c>
      <x:c r="E120" s="67" t="s">
        <x:v>1155</x:v>
      </x:c>
      <x:c r="F120" s="67" t="s">
        <x:v>1023</x:v>
      </x:c>
      <x:c r="G120" s="67" t="s">
        <x:v>601</x:v>
      </x:c>
      <x:c r="H120" s="67" t="s">
        <x:v>229</x:v>
      </x:c>
      <x:c r="I120" s="67" t="s">
        <x:v>2614</x:v>
      </x:c>
      <x:c r="J120" s="70"/>
      <x:c r="K120" s="70"/>
      <x:c r="L120" s="66"/>
      <x:c r="M120" s="66"/>
      <x:c r="N120" s="66"/>
      <x:c r="O120" s="66"/>
      <x:c r="P120" s="66"/>
      <x:c r="Q120" s="66"/>
      <x:c r="R120" s="66"/>
      <x:c r="S120" s="66"/>
      <x:c r="T120" s="66"/>
      <x:c r="U120" s="66"/>
      <x:c r="V120" s="66"/>
      <x:c r="W120" s="66"/>
      <x:c r="X120" s="66"/>
      <x:c r="Y120" s="66"/>
      <x:c r="Z120" s="66"/>
    </x:row>
    <x:row r="121" spans="1:26" ht="71.54999999999999715783">
      <x:c r="A121" s="67">
        <x:v>1048035696</x:v>
      </x:c>
      <x:c r="B121" s="67" t="s">
        <x:v>789</x:v>
      </x:c>
      <x:c r="C121" s="67" t="s">
        <x:v>572</x:v>
      </x:c>
      <x:c r="D121" s="67">
        <x:v>7624600519</x:v>
      </x:c>
      <x:c r="E121" s="67" t="s">
        <x:v>2640</x:v>
      </x:c>
      <x:c r="F121" s="67" t="s">
        <x:v>1148</x:v>
      </x:c>
      <x:c r="G121" s="67" t="s">
        <x:v>603</x:v>
      </x:c>
      <x:c r="H121" s="67" t="s">
        <x:v>246</x:v>
      </x:c>
      <x:c r="I121" s="67" t="s">
        <x:v>3076</x:v>
      </x:c>
      <x:c r="J121" s="70"/>
      <x:c r="K121" s="70"/>
      <x:c r="L121" s="66"/>
      <x:c r="M121" s="66"/>
      <x:c r="N121" s="66"/>
      <x:c r="O121" s="66"/>
      <x:c r="P121" s="66"/>
      <x:c r="Q121" s="66"/>
      <x:c r="R121" s="66"/>
      <x:c r="S121" s="66"/>
      <x:c r="T121" s="66"/>
      <x:c r="U121" s="66"/>
      <x:c r="V121" s="66"/>
      <x:c r="W121" s="66"/>
      <x:c r="X121" s="66"/>
      <x:c r="Y121" s="66"/>
      <x:c r="Z121" s="66"/>
    </x:row>
    <x:row r="122" spans="1:26" ht="71.54999999999999715783">
      <x:c r="A122" s="67">
        <x:v>1031625006</x:v>
      </x:c>
      <x:c r="B122" s="67" t="s">
        <x:v>2623</x:v>
      </x:c>
      <x:c r="C122" s="67" t="s">
        <x:v>4023</x:v>
      </x:c>
      <x:c r="D122" s="67">
        <x:v>2851701461</x:v>
      </x:c>
      <x:c r="E122" s="67" t="s">
        <x:v>3825</x:v>
      </x:c>
      <x:c r="F122" s="67" t="s">
        <x:v>1154</x:v>
      </x:c>
      <x:c r="G122" s="67" t="s">
        <x:v>583</x:v>
      </x:c>
      <x:c r="H122" s="67" t="s">
        <x:v>246</x:v>
      </x:c>
      <x:c r="I122" s="67" t="s">
        <x:v>2615</x:v>
      </x:c>
      <x:c r="J122" s="70"/>
      <x:c r="K122" s="70"/>
      <x:c r="L122" s="66"/>
      <x:c r="M122" s="66"/>
      <x:c r="N122" s="66"/>
      <x:c r="O122" s="66"/>
      <x:c r="P122" s="66"/>
      <x:c r="Q122" s="66"/>
      <x:c r="R122" s="66"/>
      <x:c r="S122" s="66"/>
      <x:c r="T122" s="66"/>
      <x:c r="U122" s="66"/>
      <x:c r="V122" s="66"/>
      <x:c r="W122" s="66"/>
      <x:c r="X122" s="66"/>
      <x:c r="Y122" s="66"/>
      <x:c r="Z122" s="66"/>
    </x:row>
    <x:row r="123" spans="1:26" ht="107.15000000000000568434">
      <x:c r="A123" s="67">
        <x:v>1027152422</x:v>
      </x:c>
      <x:c r="B123" s="67" t="s">
        <x:v>783</x:v>
      </x:c>
      <x:c r="C123" s="67" t="s">
        <x:v>600</x:v>
      </x:c>
      <x:c r="D123" s="67">
        <x:v>8198102231</x:v>
      </x:c>
      <x:c r="E123" s="67" t="s">
        <x:v>596</x:v>
      </x:c>
      <x:c r="F123" s="67" t="s">
        <x:v>1164</x:v>
      </x:c>
      <x:c r="G123" s="67" t="s">
        <x:v>3977</x:v>
      </x:c>
      <x:c r="H123" s="67" t="s">
        <x:v>1167</x:v>
      </x:c>
      <x:c r="I123" s="67" t="s">
        <x:v>777</x:v>
      </x:c>
      <x:c r="J123" s="68" t="s">
        <x:v>1647</x:v>
      </x:c>
      <x:c r="K123" s="70"/>
      <x:c r="L123" s="66"/>
      <x:c r="M123" s="66"/>
      <x:c r="N123" s="66"/>
      <x:c r="O123" s="66"/>
      <x:c r="P123" s="66"/>
      <x:c r="Q123" s="66"/>
      <x:c r="R123" s="66"/>
      <x:c r="S123" s="66"/>
      <x:c r="T123" s="66"/>
      <x:c r="U123" s="66"/>
      <x:c r="V123" s="66"/>
      <x:c r="W123" s="66"/>
      <x:c r="X123" s="66"/>
      <x:c r="Y123" s="66"/>
      <x:c r="Z123" s="66"/>
    </x:row>
    <x:row r="124" spans="1:26" ht="124.95000000000000284217">
      <x:c r="A124" s="67">
        <x:v>1099488267</x:v>
      </x:c>
      <x:c r="B124" s="67" t="s">
        <x:v>775</x:v>
      </x:c>
      <x:c r="C124" s="67" t="s">
        <x:v>3988</x:v>
      </x:c>
      <x:c r="D124" s="67">
        <x:v>1121114477</x:v>
      </x:c>
      <x:c r="E124" s="67" t="s">
        <x:v>2622</x:v>
      </x:c>
      <x:c r="F124" s="67" t="s">
        <x:v>1150</x:v>
      </x:c>
      <x:c r="G124" s="67" t="s">
        <x:v>1348</x:v>
      </x:c>
      <x:c r="H124" s="67" t="s">
        <x:v>4113</x:v>
      </x:c>
      <x:c r="I124" s="67" t="s">
        <x:v>1426</x:v>
      </x:c>
      <x:c r="J124" s="68" t="s">
        <x:v>585</x:v>
      </x:c>
      <x:c r="K124" s="70"/>
      <x:c r="L124" s="66"/>
      <x:c r="M124" s="66"/>
      <x:c r="N124" s="66"/>
      <x:c r="O124" s="66"/>
      <x:c r="P124" s="66"/>
      <x:c r="Q124" s="66"/>
      <x:c r="R124" s="66"/>
      <x:c r="S124" s="66"/>
      <x:c r="T124" s="66"/>
      <x:c r="U124" s="66"/>
      <x:c r="V124" s="66"/>
      <x:c r="W124" s="66"/>
      <x:c r="X124" s="66"/>
      <x:c r="Y124" s="66"/>
      <x:c r="Z124" s="66"/>
    </x:row>
    <x:row r="125" spans="1:26" ht="49.5">
      <x:c r="A125" s="67">
        <x:v>1074782354</x:v>
      </x:c>
      <x:c r="B125" s="67" t="s">
        <x:v>2641</x:v>
      </x:c>
      <x:c r="C125" s="71" t="s">
        <x:v>1019</x:v>
      </x:c>
      <x:c r="D125" s="71">
        <x:v>1651002662</x:v>
      </x:c>
      <x:c r="E125" s="71" t="s">
        <x:v>790</x:v>
      </x:c>
      <x:c r="F125" s="71" t="s">
        <x:v>1145</x:v>
      </x:c>
      <x:c r="G125" s="71" t="s">
        <x:v>590</x:v>
      </x:c>
      <x:c r="H125" s="71" t="s">
        <x:v>246</x:v>
      </x:c>
      <x:c r="I125" s="71" t="s">
        <x:v>3829</x:v>
      </x:c>
      <x:c r="J125" s="72" t="s">
        <x:v>4031</x:v>
      </x:c>
      <x:c r="K125" s="70"/>
      <x:c r="L125" s="66"/>
      <x:c r="M125" s="66"/>
      <x:c r="N125" s="66"/>
      <x:c r="O125" s="66"/>
      <x:c r="P125" s="66"/>
      <x:c r="Q125" s="66"/>
      <x:c r="R125" s="66"/>
      <x:c r="S125" s="66"/>
      <x:c r="T125" s="66"/>
      <x:c r="U125" s="66"/>
      <x:c r="V125" s="66"/>
      <x:c r="W125" s="66"/>
      <x:c r="X125" s="66"/>
      <x:c r="Y125" s="66"/>
      <x:c r="Z125" s="66"/>
    </x:row>
    <x:row r="126" spans="1:26" ht="89.34999999999999431566">
      <x:c r="A126" s="67">
        <x:v>1050031478</x:v>
      </x:c>
      <x:c r="B126" s="67" t="s">
        <x:v>2618</x:v>
      </x:c>
      <x:c r="C126" s="67" t="s">
        <x:v>1037</x:v>
      </x:c>
      <x:c r="D126" s="67">
        <x:v>7445000745</x:v>
      </x:c>
      <x:c r="E126" s="67" t="s">
        <x:v>3825</x:v>
      </x:c>
      <x:c r="F126" s="67" t="s">
        <x:v>1168</x:v>
      </x:c>
      <x:c r="G126" s="67" t="s">
        <x:v>1649</x:v>
      </x:c>
      <x:c r="H126" s="67" t="s">
        <x:v>246</x:v>
      </x:c>
      <x:c r="I126" s="67" t="s">
        <x:v>3829</x:v>
      </x:c>
      <x:c r="J126" s="70"/>
      <x:c r="K126" s="70"/>
      <x:c r="L126" s="66"/>
      <x:c r="M126" s="66"/>
      <x:c r="N126" s="66"/>
      <x:c r="O126" s="66"/>
      <x:c r="P126" s="66"/>
      <x:c r="Q126" s="66"/>
      <x:c r="R126" s="66"/>
      <x:c r="S126" s="66"/>
      <x:c r="T126" s="66"/>
      <x:c r="U126" s="66"/>
      <x:c r="V126" s="66"/>
      <x:c r="W126" s="66"/>
      <x:c r="X126" s="66"/>
      <x:c r="Y126" s="66"/>
      <x:c r="Z126" s="66"/>
    </x:row>
    <x:row r="127" spans="1:26" ht="115">
      <x:c r="A127" s="67">
        <x:v>1087559372</x:v>
      </x:c>
      <x:c r="B127" s="67" t="s">
        <x:v>778</x:v>
      </x:c>
      <x:c r="C127" s="71" t="s">
        <x:v>597</x:v>
      </x:c>
      <x:c r="D127" s="71">
        <x:v>1094681235</x:v>
      </x:c>
      <x:c r="E127" s="71" t="s">
        <x:v>792</x:v>
      </x:c>
      <x:c r="F127" s="71" t="s">
        <x:v>1651</x:v>
      </x:c>
      <x:c r="G127" s="71" t="s">
        <x:v>1537</x:v>
      </x:c>
      <x:c r="H127" s="71" t="s">
        <x:v>4113</x:v>
      </x:c>
      <x:c r="I127" s="71" t="s">
        <x:v>2616</x:v>
      </x:c>
      <x:c r="J127" s="70"/>
      <x:c r="K127" s="70"/>
      <x:c r="L127" s="66"/>
      <x:c r="M127" s="66"/>
      <x:c r="N127" s="66"/>
      <x:c r="O127" s="66"/>
      <x:c r="P127" s="66"/>
      <x:c r="Q127" s="66"/>
      <x:c r="R127" s="66"/>
      <x:c r="S127" s="66"/>
      <x:c r="T127" s="66"/>
      <x:c r="U127" s="66"/>
      <x:c r="V127" s="66"/>
      <x:c r="W127" s="66"/>
      <x:c r="X127" s="66"/>
      <x:c r="Y127" s="66"/>
      <x:c r="Z127" s="66"/>
    </x:row>
    <x:row r="128" spans="1:26" ht="115">
      <x:c r="A128" s="67">
        <x:v>1055524533</x:v>
      </x:c>
      <x:c r="B128" s="67" t="s">
        <x:v>2627</x:v>
      </x:c>
      <x:c r="C128" s="71" t="s">
        <x:v>1014</x:v>
      </x:c>
      <x:c r="D128" s="71">
        <x:v>4071278100</x:v>
      </x:c>
      <x:c r="E128" s="71" t="s">
        <x:v>2647</x:v>
      </x:c>
      <x:c r="F128" s="71" t="s">
        <x:v>1667</x:v>
      </x:c>
      <x:c r="G128" s="71" t="s">
        <x:v>936</x:v>
      </x:c>
      <x:c r="H128" s="71" t="s">
        <x:v>3832</x:v>
      </x:c>
      <x:c r="I128" s="71" t="s">
        <x:v>3836</x:v>
      </x:c>
      <x:c r="J128" s="72" t="s">
        <x:v>642</x:v>
      </x:c>
      <x:c r="K128" s="70"/>
      <x:c r="L128" s="66"/>
      <x:c r="M128" s="66"/>
      <x:c r="N128" s="66"/>
      <x:c r="O128" s="66"/>
      <x:c r="P128" s="66"/>
      <x:c r="Q128" s="66"/>
      <x:c r="R128" s="66"/>
      <x:c r="S128" s="66"/>
      <x:c r="T128" s="66"/>
      <x:c r="U128" s="66"/>
      <x:c r="V128" s="66"/>
      <x:c r="W128" s="66"/>
      <x:c r="X128" s="66"/>
      <x:c r="Y128" s="66"/>
      <x:c r="Z128" s="66"/>
    </x:row>
    <x:row r="129" spans="1:26" ht="65.90000000000000568434">
      <x:c r="A129" s="67">
        <x:v>1099585649</x:v>
      </x:c>
      <x:c r="B129" s="67" t="s">
        <x:v>2619</x:v>
      </x:c>
      <x:c r="C129" s="71" t="s">
        <x:v>1027</x:v>
      </x:c>
      <x:c r="D129" s="71">
        <x:v>5311602084</x:v>
      </x:c>
      <x:c r="E129" s="71" t="s">
        <x:v>81</x:v>
      </x:c>
      <x:c r="F129" s="71" t="s">
        <x:v>78</x:v>
      </x:c>
      <x:c r="G129" s="71" t="s">
        <x:v>640</x:v>
      </x:c>
      <x:c r="H129" s="71" t="s">
        <x:v>246</x:v>
      </x:c>
      <x:c r="I129" s="71" t="s">
        <x:v>86</x:v>
      </x:c>
      <x:c r="J129" s="70"/>
      <x:c r="K129" s="70"/>
      <x:c r="L129" s="66"/>
      <x:c r="M129" s="66"/>
      <x:c r="N129" s="66"/>
      <x:c r="O129" s="66"/>
      <x:c r="P129" s="66"/>
      <x:c r="Q129" s="66"/>
      <x:c r="R129" s="66"/>
      <x:c r="S129" s="66"/>
      <x:c r="T129" s="66"/>
      <x:c r="U129" s="66"/>
      <x:c r="V129" s="66"/>
      <x:c r="W129" s="66"/>
      <x:c r="X129" s="66"/>
      <x:c r="Y129" s="66"/>
      <x:c r="Z129" s="66"/>
    </x:row>
    <x:row r="130" spans="1:26" ht="71.54999999999999715783">
      <x:c r="A130" s="67">
        <x:v>1072959515</x:v>
      </x:c>
      <x:c r="B130" s="67" t="s">
        <x:v>2650</x:v>
      </x:c>
      <x:c r="C130" s="67" t="s">
        <x:v>1026</x:v>
      </x:c>
      <x:c r="D130" s="67">
        <x:v>2020952539</x:v>
      </x:c>
      <x:c r="E130" s="67" t="s">
        <x:v>2651</x:v>
      </x:c>
      <x:c r="F130" s="67" t="s">
        <x:v>129</x:v>
      </x:c>
      <x:c r="G130" s="67" t="s">
        <x:v>651</x:v>
      </x:c>
      <x:c r="H130" s="67" t="s">
        <x:v>4145</x:v>
      </x:c>
      <x:c r="I130" s="67" t="s">
        <x:v>800</x:v>
      </x:c>
      <x:c r="J130" s="68" t="s">
        <x:v>1660</x:v>
      </x:c>
      <x:c r="K130" s="70"/>
      <x:c r="L130" s="66"/>
      <x:c r="M130" s="66"/>
      <x:c r="N130" s="66"/>
      <x:c r="O130" s="66"/>
      <x:c r="P130" s="66"/>
      <x:c r="Q130" s="66"/>
      <x:c r="R130" s="66"/>
      <x:c r="S130" s="66"/>
      <x:c r="T130" s="66"/>
      <x:c r="U130" s="66"/>
      <x:c r="V130" s="66"/>
      <x:c r="W130" s="66"/>
      <x:c r="X130" s="66"/>
      <x:c r="Y130" s="66"/>
      <x:c r="Z130" s="66"/>
    </x:row>
    <x:row r="131" spans="1:26" ht="65.90000000000000568434">
      <x:c r="A131" s="67">
        <x:v>1029856688</x:v>
      </x:c>
      <x:c r="B131" s="67" t="s">
        <x:v>793</x:v>
      </x:c>
      <x:c r="C131" s="71" t="s">
        <x:v>1041</x:v>
      </x:c>
      <x:c r="D131" s="71">
        <x:v>8624500831</x:v>
      </x:c>
      <x:c r="E131" s="71" t="s">
        <x:v>1025</x:v>
      </x:c>
      <x:c r="F131" s="71" t="s">
        <x:v>122</x:v>
      </x:c>
      <x:c r="G131" s="71" t="s">
        <x:v>1658</x:v>
      </x:c>
      <x:c r="H131" s="71" t="s">
        <x:v>227</x:v>
      </x:c>
      <x:c r="I131" s="74" t="s">
        <x:v>795</x:v>
      </x:c>
      <x:c r="J131" s="70"/>
      <x:c r="K131" s="70"/>
      <x:c r="L131" s="66"/>
      <x:c r="M131" s="66"/>
      <x:c r="N131" s="66"/>
      <x:c r="O131" s="66"/>
      <x:c r="P131" s="66"/>
      <x:c r="Q131" s="66"/>
      <x:c r="R131" s="66"/>
      <x:c r="S131" s="66"/>
      <x:c r="T131" s="66"/>
      <x:c r="U131" s="66"/>
      <x:c r="V131" s="66"/>
      <x:c r="W131" s="66"/>
      <x:c r="X131" s="66"/>
      <x:c r="Y131" s="66"/>
      <x:c r="Z131" s="66"/>
    </x:row>
    <x:row r="132" spans="1:26" ht="107.15000000000000568434">
      <x:c r="A132" s="67">
        <x:v>1091243553</x:v>
      </x:c>
      <x:c r="B132" s="67" t="s">
        <x:v>2621</x:v>
      </x:c>
      <x:c r="C132" s="67" t="s">
        <x:v>1013</x:v>
      </x:c>
      <x:c r="D132" s="67">
        <x:v>1361701631</x:v>
      </x:c>
      <x:c r="E132" s="67" t="s">
        <x:v>1043</x:v>
      </x:c>
      <x:c r="F132" s="67" t="s">
        <x:v>127</x:v>
      </x:c>
      <x:c r="G132" s="67" t="s">
        <x:v>512</x:v>
      </x:c>
      <x:c r="H132" s="67" t="s">
        <x:v>3832</x:v>
      </x:c>
      <x:c r="I132" s="67" t="s">
        <x:v>2635</x:v>
      </x:c>
      <x:c r="J132" s="70"/>
      <x:c r="K132" s="70"/>
      <x:c r="L132" s="66"/>
      <x:c r="M132" s="66"/>
      <x:c r="N132" s="66"/>
      <x:c r="O132" s="66"/>
      <x:c r="P132" s="66"/>
      <x:c r="Q132" s="66"/>
      <x:c r="R132" s="66"/>
      <x:c r="S132" s="66"/>
      <x:c r="T132" s="66"/>
      <x:c r="U132" s="66"/>
      <x:c r="V132" s="66"/>
      <x:c r="W132" s="66"/>
      <x:c r="X132" s="66"/>
      <x:c r="Y132" s="66"/>
      <x:c r="Z132" s="66"/>
    </x:row>
    <x:row r="133" spans="1:26" ht="65.90000000000000568434">
      <x:c r="A133" s="67">
        <x:v>1071365275</x:v>
      </x:c>
      <x:c r="B133" s="67" t="s">
        <x:v>796</x:v>
      </x:c>
      <x:c r="C133" s="71" t="s">
        <x:v>584</x:v>
      </x:c>
      <x:c r="D133" s="71">
        <x:v>6958102498</x:v>
      </x:c>
      <x:c r="E133" s="71" t="s">
        <x:v>791</x:v>
      </x:c>
      <x:c r="F133" s="71" t="s">
        <x:v>598</x:v>
      </x:c>
      <x:c r="G133" s="71" t="s">
        <x:v>1664</x:v>
      </x:c>
      <x:c r="H133" s="71" t="s">
        <x:v>1017</x:v>
      </x:c>
      <x:c r="I133" s="74" t="s">
        <x:v>794</x:v>
      </x:c>
      <x:c r="J133" s="70"/>
      <x:c r="K133" s="70"/>
      <x:c r="L133" s="66"/>
      <x:c r="M133" s="66"/>
      <x:c r="N133" s="66"/>
      <x:c r="O133" s="66"/>
      <x:c r="P133" s="66"/>
      <x:c r="Q133" s="66"/>
      <x:c r="R133" s="66"/>
      <x:c r="S133" s="66"/>
      <x:c r="T133" s="66"/>
      <x:c r="U133" s="66"/>
      <x:c r="V133" s="66"/>
      <x:c r="W133" s="66"/>
      <x:c r="X133" s="66"/>
      <x:c r="Y133" s="66"/>
      <x:c r="Z133" s="66"/>
    </x:row>
    <x:row r="134" spans="1:26" ht="178.30000000000001136868">
      <x:c r="A134" s="67">
        <x:v>1090298954</x:v>
      </x:c>
      <x:c r="B134" s="67" t="s">
        <x:v>804</x:v>
      </x:c>
      <x:c r="C134" s="67" t="s">
        <x:v>503</x:v>
      </x:c>
      <x:c r="D134" s="67">
        <x:v>8132301189</x:v>
      </x:c>
      <x:c r="E134" s="67" t="s">
        <x:v>72</x:v>
      </x:c>
      <x:c r="F134" s="67" t="s">
        <x:v>115</x:v>
      </x:c>
      <x:c r="G134" s="67" t="s">
        <x:v>351</x:v>
      </x:c>
      <x:c r="H134" s="67" t="s">
        <x:v>254</x:v>
      </x:c>
      <x:c r="I134" s="67" t="s">
        <x:v>3062</x:v>
      </x:c>
      <x:c r="J134" s="70"/>
      <x:c r="K134" s="70"/>
      <x:c r="L134" s="66"/>
      <x:c r="M134" s="66"/>
      <x:c r="N134" s="66"/>
      <x:c r="O134" s="66"/>
      <x:c r="P134" s="66"/>
      <x:c r="Q134" s="66"/>
      <x:c r="R134" s="66"/>
      <x:c r="S134" s="66"/>
      <x:c r="T134" s="66"/>
      <x:c r="U134" s="66"/>
      <x:c r="V134" s="66"/>
      <x:c r="W134" s="66"/>
      <x:c r="X134" s="66"/>
      <x:c r="Y134" s="66"/>
      <x:c r="Z134" s="66"/>
    </x:row>
    <x:row r="135" spans="1:26" ht="89.75">
      <x:c r="A135" s="67">
        <x:v>1052823799</x:v>
      </x:c>
      <x:c r="B135" s="67" t="s">
        <x:v>803</x:v>
      </x:c>
      <x:c r="C135" s="67" t="s">
        <x:v>618</x:v>
      </x:c>
      <x:c r="D135" s="67">
        <x:v>7578801419</x:v>
      </x:c>
      <x:c r="E135" s="83" t="s">
        <x:v>2634</x:v>
      </x:c>
      <x:c r="F135" s="83" t="s">
        <x:v>593</x:v>
      </x:c>
      <x:c r="G135" s="83" t="s">
        <x:v>1653</x:v>
      </x:c>
      <x:c r="H135" s="83" t="s">
        <x:v>2642</x:v>
      </x:c>
      <x:c r="I135" s="73" t="s">
        <x:v>1426</x:v>
      </x:c>
      <x:c r="J135" s="75"/>
      <x:c r="K135" s="70"/>
      <x:c r="L135" s="66"/>
      <x:c r="M135" s="66"/>
      <x:c r="N135" s="66"/>
      <x:c r="O135" s="66"/>
      <x:c r="P135" s="66"/>
      <x:c r="Q135" s="66"/>
      <x:c r="R135" s="66"/>
      <x:c r="S135" s="66"/>
      <x:c r="T135" s="66"/>
      <x:c r="U135" s="66"/>
      <x:c r="V135" s="66"/>
      <x:c r="W135" s="66"/>
      <x:c r="X135" s="66"/>
      <x:c r="Y135" s="66"/>
      <x:c r="Z135" s="66"/>
    </x:row>
    <x:row r="136" spans="1:26" ht="89.34999999999999431566">
      <x:c r="A136" s="67">
        <x:v>1033773332</x:v>
      </x:c>
      <x:c r="B136" s="67" t="s">
        <x:v>797</x:v>
      </x:c>
      <x:c r="C136" s="67" t="s">
        <x:v>511</x:v>
      </x:c>
      <x:c r="D136" s="67">
        <x:v>5058129011</x:v>
      </x:c>
      <x:c r="E136" s="67" t="s">
        <x:v>2628</x:v>
      </x:c>
      <x:c r="F136" s="67" t="s">
        <x:v>121</x:v>
      </x:c>
      <x:c r="G136" s="67" t="s">
        <x:v>861</x:v>
      </x:c>
      <x:c r="H136" s="67" t="s">
        <x:v>254</x:v>
      </x:c>
      <x:c r="I136" s="73" t="s">
        <x:v>2652</x:v>
      </x:c>
      <x:c r="J136" s="70"/>
      <x:c r="K136" s="70"/>
      <x:c r="L136" s="66"/>
      <x:c r="M136" s="66"/>
      <x:c r="N136" s="66"/>
      <x:c r="O136" s="66"/>
      <x:c r="P136" s="66"/>
      <x:c r="Q136" s="66"/>
      <x:c r="R136" s="66"/>
      <x:c r="S136" s="66"/>
      <x:c r="T136" s="66"/>
      <x:c r="U136" s="66"/>
      <x:c r="V136" s="66"/>
      <x:c r="W136" s="66"/>
      <x:c r="X136" s="66"/>
      <x:c r="Y136" s="66"/>
      <x:c r="Z136" s="66"/>
    </x:row>
    <x:row r="137" spans="1:26" ht="65.90000000000000568434">
      <x:c r="A137" s="67">
        <x:v>1037726881</x:v>
      </x:c>
      <x:c r="B137" s="67" t="s">
        <x:v>798</x:v>
      </x:c>
      <x:c r="C137" s="71" t="s">
        <x:v>865</x:v>
      </x:c>
      <x:c r="D137" s="71">
        <x:v>8230102179</x:v>
      </x:c>
      <x:c r="E137" s="71" t="s">
        <x:v>2646</x:v>
      </x:c>
      <x:c r="F137" s="71" t="s">
        <x:v>1024</x:v>
      </x:c>
      <x:c r="G137" s="71" t="s">
        <x:v>870</x:v>
      </x:c>
      <x:c r="H137" s="71" t="s">
        <x:v>246</x:v>
      </x:c>
      <x:c r="I137" s="71" t="s">
        <x:v>2629</x:v>
      </x:c>
      <x:c r="J137" s="70"/>
      <x:c r="K137" s="70"/>
      <x:c r="L137" s="66"/>
      <x:c r="M137" s="66"/>
      <x:c r="N137" s="66"/>
      <x:c r="O137" s="66"/>
      <x:c r="P137" s="66"/>
      <x:c r="Q137" s="66"/>
      <x:c r="R137" s="66"/>
      <x:c r="S137" s="66"/>
      <x:c r="T137" s="66"/>
      <x:c r="U137" s="66"/>
      <x:c r="V137" s="66"/>
      <x:c r="W137" s="66"/>
      <x:c r="X137" s="66"/>
      <x:c r="Y137" s="66"/>
      <x:c r="Z137" s="66"/>
    </x:row>
    <x:row r="138" spans="1:26" ht="65.90000000000000568434">
      <x:c r="A138" s="78">
        <x:v>1037726881</x:v>
      </x:c>
      <x:c r="B138" s="78" t="s">
        <x:v>798</x:v>
      </x:c>
      <x:c r="C138" s="79" t="s">
        <x:v>1642</x:v>
      </x:c>
      <x:c r="D138" s="79">
        <x:v>7570203238</x:v>
      </x:c>
      <x:c r="E138" s="79" t="s">
        <x:v>3099</x:v>
      </x:c>
      <x:c r="F138" s="79" t="s">
        <x:v>1024</x:v>
      </x:c>
      <x:c r="G138" s="79" t="s">
        <x:v>1659</x:v>
      </x:c>
      <x:c r="H138" s="79" t="s">
        <x:v>246</x:v>
      </x:c>
      <x:c r="I138" s="79" t="s">
        <x:v>228</x:v>
      </x:c>
      <x:c r="J138" s="69"/>
      <x:c r="K138" s="69"/>
      <x:c r="L138" s="66"/>
      <x:c r="M138" s="66"/>
      <x:c r="N138" s="66"/>
      <x:c r="O138" s="66"/>
      <x:c r="P138" s="66"/>
      <x:c r="Q138" s="66"/>
      <x:c r="R138" s="66"/>
      <x:c r="S138" s="66"/>
      <x:c r="T138" s="66"/>
      <x:c r="U138" s="66"/>
      <x:c r="V138" s="66"/>
      <x:c r="W138" s="66"/>
      <x:c r="X138" s="66"/>
      <x:c r="Y138" s="66"/>
      <x:c r="Z138" s="66"/>
    </x:row>
    <x:row r="139" spans="1:26" ht="71.54999999999999715783">
      <x:c r="A139" s="67">
        <x:v>1093929568</x:v>
      </x:c>
      <x:c r="B139" s="67" t="s">
        <x:v>2624</x:v>
      </x:c>
      <x:c r="C139" s="83" t="s">
        <x:v>1012</x:v>
      </x:c>
      <x:c r="D139" s="67">
        <x:v>3423900942</x:v>
      </x:c>
      <x:c r="E139" s="67" t="s">
        <x:v>2630</x:v>
      </x:c>
      <x:c r="F139" s="67" t="s">
        <x:v>79</x:v>
      </x:c>
      <x:c r="G139" s="67" t="s">
        <x:v>592</x:v>
      </x:c>
      <x:c r="H139" s="67" t="s">
        <x:v>4113</x:v>
      </x:c>
      <x:c r="I139" s="73" t="s">
        <x:v>615</x:v>
      </x:c>
      <x:c r="J139" s="75"/>
      <x:c r="K139" s="70"/>
      <x:c r="L139" s="66"/>
      <x:c r="M139" s="66"/>
      <x:c r="N139" s="66"/>
      <x:c r="O139" s="66"/>
      <x:c r="P139" s="66"/>
      <x:c r="Q139" s="66"/>
      <x:c r="R139" s="66"/>
      <x:c r="S139" s="66"/>
      <x:c r="T139" s="66"/>
      <x:c r="U139" s="66"/>
      <x:c r="V139" s="66"/>
      <x:c r="W139" s="66"/>
      <x:c r="X139" s="66"/>
      <x:c r="Y139" s="66"/>
      <x:c r="Z139" s="66"/>
    </x:row>
    <x:row r="140" spans="1:26" ht="82.25">
      <x:c r="A140" s="67">
        <x:v>1072693946</x:v>
      </x:c>
      <x:c r="B140" s="67" t="s">
        <x:v>805</x:v>
      </x:c>
      <x:c r="C140" s="84" t="s">
        <x:v>880</x:v>
      </x:c>
      <x:c r="D140" s="71">
        <x:v>5818702721</x:v>
      </x:c>
      <x:c r="E140" s="71" t="s">
        <x:v>801</x:v>
      </x:c>
      <x:c r="F140" s="71" t="s">
        <x:v>93</x:v>
      </x:c>
      <x:c r="G140" s="71" t="s">
        <x:v>4018</x:v>
      </x:c>
      <x:c r="H140" s="71" t="s">
        <x:v>4145</x:v>
      </x:c>
      <x:c r="I140" s="71" t="s">
        <x:v>3038</x:v>
      </x:c>
      <x:c r="J140" s="70"/>
      <x:c r="K140" s="70"/>
      <x:c r="L140" s="66"/>
      <x:c r="M140" s="66"/>
      <x:c r="N140" s="66"/>
      <x:c r="O140" s="66"/>
      <x:c r="P140" s="66"/>
      <x:c r="Q140" s="66"/>
      <x:c r="R140" s="66"/>
      <x:c r="S140" s="66"/>
      <x:c r="T140" s="66"/>
      <x:c r="U140" s="66"/>
      <x:c r="V140" s="66"/>
      <x:c r="W140" s="66"/>
      <x:c r="X140" s="66"/>
      <x:c r="Y140" s="66"/>
      <x:c r="Z140" s="66"/>
    </x:row>
    <x:row r="141" spans="1:26" ht="107.15000000000000568434">
      <x:c r="A141" s="67">
        <x:v>1084277066</x:v>
      </x:c>
      <x:c r="B141" s="67" t="s">
        <x:v>799</x:v>
      </x:c>
      <x:c r="C141" s="67" t="s">
        <x:v>588</x:v>
      </x:c>
      <x:c r="D141" s="67">
        <x:v>3258701947</x:v>
      </x:c>
      <x:c r="E141" s="67" t="s">
        <x:v>802</x:v>
      </x:c>
      <x:c r="F141" s="67" t="s">
        <x:v>1033</x:v>
      </x:c>
      <x:c r="G141" s="67" t="s">
        <x:v>513</x:v>
      </x:c>
      <x:c r="H141" s="67" t="s">
        <x:v>4113</x:v>
      </x:c>
      <x:c r="I141" s="67" t="s">
        <x:v>3829</x:v>
      </x:c>
      <x:c r="J141" s="70"/>
      <x:c r="K141" s="70"/>
      <x:c r="L141" s="66"/>
      <x:c r="M141" s="66"/>
      <x:c r="N141" s="66"/>
      <x:c r="O141" s="66"/>
      <x:c r="P141" s="66"/>
      <x:c r="Q141" s="66"/>
      <x:c r="R141" s="66"/>
      <x:c r="S141" s="66"/>
      <x:c r="T141" s="66"/>
      <x:c r="U141" s="66"/>
      <x:c r="V141" s="66"/>
      <x:c r="W141" s="66"/>
      <x:c r="X141" s="66"/>
      <x:c r="Y141" s="66"/>
      <x:c r="Z141" s="66"/>
    </x:row>
    <x:row r="142" spans="1:26" ht="98.59999999999999431566">
      <x:c r="A142" s="67">
        <x:v>1063976799</x:v>
      </x:c>
      <x:c r="B142" s="67" t="s">
        <x:v>806</x:v>
      </x:c>
      <x:c r="C142" s="71" t="s">
        <x:v>874</x:v>
      </x:c>
      <x:c r="D142" s="71">
        <x:v>2250597899</x:v>
      </x:c>
      <x:c r="E142" s="71" t="s">
        <x:v>2632</x:v>
      </x:c>
      <x:c r="F142" s="71" t="s">
        <x:v>90</x:v>
      </x:c>
      <x:c r="G142" s="71" t="s">
        <x:v>508</x:v>
      </x:c>
      <x:c r="H142" s="71" t="s">
        <x:v>3832</x:v>
      </x:c>
      <x:c r="I142" s="74" t="s">
        <x:v>800</x:v>
      </x:c>
      <x:c r="J142" s="70"/>
      <x:c r="K142" s="70"/>
      <x:c r="L142" s="66"/>
      <x:c r="M142" s="66"/>
      <x:c r="N142" s="66"/>
      <x:c r="O142" s="66"/>
      <x:c r="P142" s="66"/>
      <x:c r="Q142" s="66"/>
      <x:c r="R142" s="66"/>
      <x:c r="S142" s="66"/>
      <x:c r="T142" s="66"/>
      <x:c r="U142" s="66"/>
      <x:c r="V142" s="66"/>
      <x:c r="W142" s="66"/>
      <x:c r="X142" s="66"/>
      <x:c r="Y142" s="66"/>
      <x:c r="Z142" s="66"/>
    </x:row>
    <x:row r="143" spans="1:26" ht="71.54999999999999715783">
      <x:c r="A143" s="67">
        <x:v>1027803901</x:v>
      </x:c>
      <x:c r="B143" s="67" t="s">
        <x:v>2645</x:v>
      </x:c>
      <x:c r="C143" s="67" t="s">
        <x:v>4021</x:v>
      </x:c>
      <x:c r="D143" s="67">
        <x:v>6061478924</x:v>
      </x:c>
      <x:c r="E143" s="67" t="s">
        <x:v>96</x:v>
      </x:c>
      <x:c r="F143" s="67" t="s">
        <x:v>75</x:v>
      </x:c>
      <x:c r="G143" s="67" t="s">
        <x:v>1876</x:v>
      </x:c>
      <x:c r="H143" s="67" t="s">
        <x:v>1157</x:v>
      </x:c>
      <x:c r="I143" s="67" t="s">
        <x:v>2649</x:v>
      </x:c>
      <x:c r="J143" s="73" t="s">
        <x:v>2436</x:v>
      </x:c>
      <x:c r="K143" s="70"/>
      <x:c r="L143" s="66"/>
      <x:c r="M143" s="66"/>
      <x:c r="N143" s="66"/>
      <x:c r="O143" s="66"/>
      <x:c r="P143" s="66"/>
      <x:c r="Q143" s="66"/>
      <x:c r="R143" s="66"/>
      <x:c r="S143" s="66"/>
      <x:c r="T143" s="66"/>
      <x:c r="U143" s="66"/>
      <x:c r="V143" s="66"/>
      <x:c r="W143" s="66"/>
      <x:c r="X143" s="66"/>
      <x:c r="Y143" s="66"/>
      <x:c r="Z143" s="66"/>
    </x:row>
    <x:row r="144" spans="1:26" ht="107.15000000000000568434">
      <x:c r="A144" s="67">
        <x:v>1063254411</x:v>
      </x:c>
      <x:c r="B144" s="67" t="s">
        <x:v>2648</x:v>
      </x:c>
      <x:c r="C144" s="67" t="s">
        <x:v>1055</x:v>
      </x:c>
      <x:c r="D144" s="67">
        <x:v>7576400506</x:v>
      </x:c>
      <x:c r="E144" s="67" t="s">
        <x:v>94</x:v>
      </x:c>
      <x:c r="F144" s="67" t="s">
        <x:v>233</x:v>
      </x:c>
      <x:c r="G144" s="67" t="s">
        <x:v>3990</x:v>
      </x:c>
      <x:c r="H144" s="67" t="s">
        <x:v>227</x:v>
      </x:c>
      <x:c r="I144" s="67" t="s">
        <x:v>3836</x:v>
      </x:c>
      <x:c r="J144" s="70"/>
      <x:c r="K144" s="70"/>
      <x:c r="L144" s="66"/>
      <x:c r="M144" s="66"/>
      <x:c r="N144" s="66"/>
      <x:c r="O144" s="66"/>
      <x:c r="P144" s="66"/>
      <x:c r="Q144" s="66"/>
      <x:c r="R144" s="66"/>
      <x:c r="S144" s="66"/>
      <x:c r="T144" s="66"/>
      <x:c r="U144" s="66"/>
      <x:c r="V144" s="66"/>
      <x:c r="W144" s="66"/>
      <x:c r="X144" s="66"/>
      <x:c r="Y144" s="66"/>
      <x:c r="Z144" s="66"/>
    </x:row>
    <x:row r="145" spans="1:26" ht="115">
      <x:c r="A145" s="67">
        <x:v>1066163858</x:v>
      </x:c>
      <x:c r="B145" s="67" t="s">
        <x:v>819</x:v>
      </x:c>
      <x:c r="C145" s="71" t="s">
        <x:v>881</x:v>
      </x:c>
      <x:c r="D145" s="71">
        <x:v>5942401723</x:v>
      </x:c>
      <x:c r="E145" s="71" t="s">
        <x:v>2626</x:v>
      </x:c>
      <x:c r="F145" s="71" t="s">
        <x:v>89</x:v>
      </x:c>
      <x:c r="G145" s="71" t="s">
        <x:v>222</x:v>
      </x:c>
      <x:c r="H145" s="71" t="s">
        <x:v>3832</x:v>
      </x:c>
      <x:c r="I145" s="74" t="s">
        <x:v>800</x:v>
      </x:c>
      <x:c r="J145" s="70"/>
      <x:c r="K145" s="70"/>
      <x:c r="L145" s="66"/>
      <x:c r="M145" s="66"/>
      <x:c r="N145" s="66"/>
      <x:c r="O145" s="66"/>
      <x:c r="P145" s="66"/>
      <x:c r="Q145" s="66"/>
      <x:c r="R145" s="66"/>
      <x:c r="S145" s="66"/>
      <x:c r="T145" s="66"/>
      <x:c r="U145" s="66"/>
      <x:c r="V145" s="66"/>
      <x:c r="W145" s="66"/>
      <x:c r="X145" s="66"/>
      <x:c r="Y145" s="66"/>
      <x:c r="Z145" s="66"/>
    </x:row>
    <x:row r="146" spans="1:26" ht="82.25">
      <x:c r="A146" s="67">
        <x:v>1050007462</x:v>
      </x:c>
      <x:c r="B146" s="67" t="s">
        <x:v>817</x:v>
      </x:c>
      <x:c r="C146" s="71" t="s">
        <x:v>594</x:v>
      </x:c>
      <x:c r="D146" s="71">
        <x:v>3100978994</x:v>
      </x:c>
      <x:c r="E146" s="71" t="s">
        <x:v>94</x:v>
      </x:c>
      <x:c r="F146" s="71" t="s">
        <x:v>85</x:v>
      </x:c>
      <x:c r="G146" s="71" t="s">
        <x:v>1690</x:v>
      </x:c>
      <x:c r="H146" s="71" t="s">
        <x:v>3832</x:v>
      </x:c>
      <x:c r="I146" s="71" t="s">
        <x:v>807</x:v>
      </x:c>
      <x:c r="J146" s="72" t="s">
        <x:v>1677</x:v>
      </x:c>
      <x:c r="K146" s="70"/>
      <x:c r="L146" s="66"/>
      <x:c r="M146" s="66"/>
      <x:c r="N146" s="66"/>
      <x:c r="O146" s="66"/>
      <x:c r="P146" s="66"/>
      <x:c r="Q146" s="66"/>
      <x:c r="R146" s="66"/>
      <x:c r="S146" s="66"/>
      <x:c r="T146" s="66"/>
      <x:c r="U146" s="66"/>
      <x:c r="V146" s="66"/>
      <x:c r="W146" s="66"/>
      <x:c r="X146" s="66"/>
      <x:c r="Y146" s="66"/>
      <x:c r="Z146" s="66"/>
    </x:row>
    <x:row r="147" spans="1:26" ht="98.59999999999999431566">
      <x:c r="A147" s="67">
        <x:v>1031232487</x:v>
      </x:c>
      <x:c r="B147" s="67" t="s">
        <x:v>809</x:v>
      </x:c>
      <x:c r="C147" s="71" t="s">
        <x:v>587</x:v>
      </x:c>
      <x:c r="D147" s="71">
        <x:v>1152401874</x:v>
      </x:c>
      <x:c r="E147" s="71" t="s">
        <x:v>1052</x:v>
      </x:c>
      <x:c r="F147" s="71" t="s">
        <x:v>99</x:v>
      </x:c>
      <x:c r="G147" s="71" t="s">
        <x:v>1353</x:v>
      </x:c>
      <x:c r="H147" s="71" t="s">
        <x:v>3832</x:v>
      </x:c>
      <x:c r="I147" s="71" t="s">
        <x:v>3119</x:v>
      </x:c>
      <x:c r="J147" s="70"/>
      <x:c r="K147" s="70"/>
      <x:c r="L147" s="66"/>
      <x:c r="M147" s="66"/>
      <x:c r="N147" s="66"/>
      <x:c r="O147" s="66"/>
      <x:c r="P147" s="66"/>
      <x:c r="Q147" s="66"/>
      <x:c r="R147" s="66"/>
      <x:c r="S147" s="66"/>
      <x:c r="T147" s="66"/>
      <x:c r="U147" s="66"/>
      <x:c r="V147" s="66"/>
      <x:c r="W147" s="66"/>
      <x:c r="X147" s="66"/>
      <x:c r="Y147" s="66"/>
      <x:c r="Z147" s="66"/>
    </x:row>
    <x:row r="148" spans="1:26" ht="98.59999999999999431566">
      <x:c r="A148" s="67">
        <x:v>1077134749</x:v>
      </x:c>
      <x:c r="B148" s="67" t="s">
        <x:v>3103</x:v>
      </x:c>
      <x:c r="C148" s="71" t="s">
        <x:v>1058</x:v>
      </x:c>
      <x:c r="D148" s="71">
        <x:v>6253501305</x:v>
      </x:c>
      <x:c r="E148" s="71" t="s">
        <x:v>3114</x:v>
      </x:c>
      <x:c r="F148" s="71" t="s">
        <x:v>88</x:v>
      </x:c>
      <x:c r="G148" s="71" t="s">
        <x:v>225</x:v>
      </x:c>
      <x:c r="H148" s="71" t="s">
        <x:v>4145</x:v>
      </x:c>
      <x:c r="I148" s="74" t="s">
        <x:v>800</x:v>
      </x:c>
      <x:c r="J148" s="70"/>
      <x:c r="K148" s="70"/>
      <x:c r="L148" s="66"/>
      <x:c r="M148" s="66"/>
      <x:c r="N148" s="66"/>
      <x:c r="O148" s="66"/>
      <x:c r="P148" s="66"/>
      <x:c r="Q148" s="66"/>
      <x:c r="R148" s="66"/>
      <x:c r="S148" s="66"/>
      <x:c r="T148" s="66"/>
      <x:c r="U148" s="66"/>
      <x:c r="V148" s="66"/>
      <x:c r="W148" s="66"/>
      <x:c r="X148" s="66"/>
      <x:c r="Y148" s="66"/>
      <x:c r="Z148" s="66"/>
    </x:row>
    <x:row r="149" spans="1:26" ht="107.15000000000000568434">
      <x:c r="A149" s="67">
        <x:v>1089825690</x:v>
      </x:c>
      <x:c r="B149" s="67" t="s">
        <x:v>812</x:v>
      </x:c>
      <x:c r="C149" s="67" t="s">
        <x:v>1047</x:v>
      </x:c>
      <x:c r="D149" s="67">
        <x:v>6562501289</x:v>
      </x:c>
      <x:c r="E149" s="67" t="s">
        <x:v>3131</x:v>
      </x:c>
      <x:c r="F149" s="67" t="s">
        <x:v>82</x:v>
      </x:c>
      <x:c r="G149" s="67" t="s">
        <x:v>509</x:v>
      </x:c>
      <x:c r="H149" s="67" t="s">
        <x:v>3054</x:v>
      </x:c>
      <x:c r="I149" s="67" t="s">
        <x:v>800</x:v>
      </x:c>
      <x:c r="J149" s="72" t="s">
        <x:v>869</x:v>
      </x:c>
      <x:c r="K149" s="70"/>
      <x:c r="L149" s="66"/>
      <x:c r="M149" s="66"/>
      <x:c r="N149" s="66"/>
      <x:c r="O149" s="66"/>
      <x:c r="P149" s="66"/>
      <x:c r="Q149" s="66"/>
      <x:c r="R149" s="66"/>
      <x:c r="S149" s="66"/>
      <x:c r="T149" s="66"/>
      <x:c r="U149" s="66"/>
      <x:c r="V149" s="66"/>
      <x:c r="W149" s="66"/>
      <x:c r="X149" s="66"/>
      <x:c r="Y149" s="66"/>
      <x:c r="Z149" s="66"/>
    </x:row>
    <x:row r="150" spans="1:26" ht="82.25">
      <x:c r="A150" s="67">
        <x:v>1052118224</x:v>
      </x:c>
      <x:c r="B150" s="67" t="s">
        <x:v>3113</x:v>
      </x:c>
      <x:c r="C150" s="71" t="s">
        <x:v>1059</x:v>
      </x:c>
      <x:c r="D150" s="71">
        <x:v>3061864493</x:v>
      </x:c>
      <x:c r="E150" s="71" t="s">
        <x:v>3118</x:v>
      </x:c>
      <x:c r="F150" s="71" t="s">
        <x:v>100</x:v>
      </x:c>
      <x:c r="G150" s="71" t="s">
        <x:v>504</x:v>
      </x:c>
      <x:c r="H150" s="71" t="s">
        <x:v>246</x:v>
      </x:c>
      <x:c r="I150" s="74" t="s">
        <x:v>4139</x:v>
      </x:c>
      <x:c r="J150" s="70"/>
      <x:c r="K150" s="70"/>
      <x:c r="L150" s="66"/>
      <x:c r="M150" s="66"/>
      <x:c r="N150" s="66"/>
      <x:c r="O150" s="66"/>
      <x:c r="P150" s="66"/>
      <x:c r="Q150" s="66"/>
      <x:c r="R150" s="66"/>
      <x:c r="S150" s="66"/>
      <x:c r="T150" s="66"/>
      <x:c r="U150" s="66"/>
      <x:c r="V150" s="66"/>
      <x:c r="W150" s="66"/>
      <x:c r="X150" s="66"/>
      <x:c r="Y150" s="66"/>
      <x:c r="Z150" s="66"/>
    </x:row>
    <x:row r="151" spans="1:26" ht="147.75">
      <x:c r="A151" s="67">
        <x:v>1074807886</x:v>
      </x:c>
      <x:c r="B151" s="67" t="s">
        <x:v>3121</x:v>
      </x:c>
      <x:c r="C151" s="71" t="s">
        <x:v>1054</x:v>
      </x:c>
      <x:c r="D151" s="71">
        <x:v>2760202967</x:v>
      </x:c>
      <x:c r="E151" s="71" t="s">
        <x:v>3129</x:v>
      </x:c>
      <x:c r="F151" s="71" t="s">
        <x:v>1050</x:v>
      </x:c>
      <x:c r="G151" s="71" t="s">
        <x:v>354</x:v>
      </x:c>
      <x:c r="H151" s="71" t="s">
        <x:v>246</x:v>
      </x:c>
      <x:c r="I151" s="71" t="s">
        <x:v>4139</x:v>
      </x:c>
      <x:c r="J151" s="74" t="s">
        <x:v>4008</x:v>
      </x:c>
      <x:c r="K151" s="70"/>
      <x:c r="L151" s="66"/>
      <x:c r="M151" s="66"/>
      <x:c r="N151" s="66"/>
      <x:c r="O151" s="66"/>
      <x:c r="P151" s="66"/>
      <x:c r="Q151" s="66"/>
      <x:c r="R151" s="66"/>
      <x:c r="S151" s="66"/>
      <x:c r="T151" s="66"/>
      <x:c r="U151" s="66"/>
      <x:c r="V151" s="66"/>
      <x:c r="W151" s="66"/>
      <x:c r="X151" s="66"/>
      <x:c r="Y151" s="66"/>
      <x:c r="Z151" s="66"/>
    </x:row>
    <x:row r="152" spans="1:26" ht="142.69999999999998863132">
      <x:c r="A152" s="67">
        <x:v>1091752648</x:v>
      </x:c>
      <x:c r="B152" s="67" t="s">
        <x:v>3122</x:v>
      </x:c>
      <x:c r="C152" s="67" t="s">
        <x:v>1057</x:v>
      </x:c>
      <x:c r="D152" s="67">
        <x:v>8901501065</x:v>
      </x:c>
      <x:c r="E152" s="67" t="s">
        <x:v>808</x:v>
      </x:c>
      <x:c r="F152" s="67" t="s">
        <x:v>116</x:v>
      </x:c>
      <x:c r="G152" s="67" t="s">
        <x:v>1544</x:v>
      </x:c>
      <x:c r="H152" s="67" t="s">
        <x:v>3832</x:v>
      </x:c>
      <x:c r="I152" s="67" t="s">
        <x:v>3836</x:v>
      </x:c>
      <x:c r="J152" s="70"/>
      <x:c r="K152" s="70"/>
      <x:c r="L152" s="66"/>
      <x:c r="M152" s="66"/>
      <x:c r="N152" s="66"/>
      <x:c r="O152" s="66"/>
      <x:c r="P152" s="66"/>
      <x:c r="Q152" s="66"/>
      <x:c r="R152" s="66"/>
      <x:c r="S152" s="66"/>
      <x:c r="T152" s="66"/>
      <x:c r="U152" s="66"/>
      <x:c r="V152" s="66"/>
      <x:c r="W152" s="66"/>
      <x:c r="X152" s="66"/>
      <x:c r="Y152" s="66"/>
      <x:c r="Z152" s="66"/>
    </x:row>
    <x:row r="153" spans="1:26" ht="65.90000000000000568434">
      <x:c r="A153" s="67">
        <x:v>1099435346</x:v>
      </x:c>
      <x:c r="B153" s="67" t="s">
        <x:v>3109</x:v>
      </x:c>
      <x:c r="C153" s="71" t="s">
        <x:v>1045</x:v>
      </x:c>
      <x:c r="D153" s="71">
        <x:v>4490602879</x:v>
      </x:c>
      <x:c r="E153" s="71" t="s">
        <x:v>3127</x:v>
      </x:c>
      <x:c r="F153" s="71" t="s">
        <x:v>97</x:v>
      </x:c>
      <x:c r="G153" s="71" t="s">
        <x:v>1681</x:v>
      </x:c>
      <x:c r="H153" s="71" t="s">
        <x:v>3832</x:v>
      </x:c>
      <x:c r="I153" s="71" t="s">
        <x:v>3038</x:v>
      </x:c>
      <x:c r="J153" s="70"/>
      <x:c r="K153" s="70"/>
      <x:c r="L153" s="66"/>
      <x:c r="M153" s="66"/>
      <x:c r="N153" s="66"/>
      <x:c r="O153" s="66"/>
      <x:c r="P153" s="66"/>
      <x:c r="Q153" s="66"/>
      <x:c r="R153" s="66"/>
      <x:c r="S153" s="66"/>
      <x:c r="T153" s="66"/>
      <x:c r="U153" s="66"/>
      <x:c r="V153" s="66"/>
      <x:c r="W153" s="66"/>
      <x:c r="X153" s="66"/>
      <x:c r="Y153" s="66"/>
      <x:c r="Z153" s="66"/>
    </x:row>
    <x:row r="154" spans="1:26" ht="82.25">
      <x:c r="A154" s="67">
        <x:v>1073550153</x:v>
      </x:c>
      <x:c r="B154" s="67" t="s">
        <x:v>3110</x:v>
      </x:c>
      <x:c r="C154" s="71" t="s">
        <x:v>1029</x:v>
      </x:c>
      <x:c r="D154" s="71">
        <x:v>6614900707</x:v>
      </x:c>
      <x:c r="E154" s="71" t="s">
        <x:v>856</x:v>
      </x:c>
      <x:c r="F154" s="71" t="s">
        <x:v>74</x:v>
      </x:c>
      <x:c r="G154" s="71" t="s">
        <x:v>3986</x:v>
      </x:c>
      <x:c r="H154" s="71" t="s">
        <x:v>3832</x:v>
      </x:c>
      <x:c r="I154" s="71" t="s">
        <x:v>3836</x:v>
      </x:c>
      <x:c r="J154" s="72" t="s">
        <x:v>1693</x:v>
      </x:c>
      <x:c r="K154" s="70"/>
      <x:c r="L154" s="66"/>
      <x:c r="M154" s="66"/>
      <x:c r="N154" s="66"/>
      <x:c r="O154" s="66"/>
      <x:c r="P154" s="66"/>
      <x:c r="Q154" s="66"/>
      <x:c r="R154" s="66"/>
      <x:c r="S154" s="66"/>
      <x:c r="T154" s="66"/>
      <x:c r="U154" s="66"/>
      <x:c r="V154" s="66"/>
      <x:c r="W154" s="66"/>
      <x:c r="X154" s="66"/>
      <x:c r="Y154" s="66"/>
      <x:c r="Z154" s="66"/>
    </x:row>
    <x:row r="155" spans="1:26" ht="89.34999999999999431566">
      <x:c r="A155" s="67">
        <x:v>1075870688</x:v>
      </x:c>
      <x:c r="B155" s="67" t="s">
        <x:v>3117</x:v>
      </x:c>
      <x:c r="C155" s="67" t="s">
        <x:v>1046</x:v>
      </x:c>
      <x:c r="D155" s="67">
        <x:v>2223201008</x:v>
      </x:c>
      <x:c r="E155" s="67" t="s">
        <x:v>816</x:v>
      </x:c>
      <x:c r="F155" s="67" t="s">
        <x:v>83</x:v>
      </x:c>
      <x:c r="G155" s="67" t="s">
        <x:v>1682</x:v>
      </x:c>
      <x:c r="H155" s="67" t="s">
        <x:v>3832</x:v>
      </x:c>
      <x:c r="I155" s="67" t="s">
        <x:v>71</x:v>
      </x:c>
      <x:c r="J155" s="70"/>
      <x:c r="K155" s="70"/>
      <x:c r="L155" s="66"/>
      <x:c r="M155" s="66"/>
      <x:c r="N155" s="66"/>
      <x:c r="O155" s="66"/>
      <x:c r="P155" s="66"/>
      <x:c r="Q155" s="66"/>
      <x:c r="R155" s="66"/>
      <x:c r="S155" s="66"/>
      <x:c r="T155" s="66"/>
      <x:c r="U155" s="66"/>
      <x:c r="V155" s="66"/>
      <x:c r="W155" s="66"/>
      <x:c r="X155" s="66"/>
      <x:c r="Y155" s="66"/>
      <x:c r="Z155" s="66"/>
    </x:row>
    <x:row r="156" spans="1:26" ht="82.25">
      <x:c r="A156" s="67">
        <x:v>1034686627</x:v>
      </x:c>
      <x:c r="B156" s="67" t="s">
        <x:v>3112</x:v>
      </x:c>
      <x:c r="C156" s="71" t="s">
        <x:v>1022</x:v>
      </x:c>
      <x:c r="D156" s="71">
        <x:v>3100595199</x:v>
      </x:c>
      <x:c r="E156" s="71" t="s">
        <x:v>126</x:v>
      </x:c>
      <x:c r="F156" s="71" t="s">
        <x:v>117</x:v>
      </x:c>
      <x:c r="G156" s="71" t="s">
        <x:v>4017</x:v>
      </x:c>
      <x:c r="H156" s="71" t="s">
        <x:v>246</x:v>
      </x:c>
      <x:c r="I156" s="71" t="s">
        <x:v>3128</x:v>
      </x:c>
      <x:c r="J156" s="70"/>
      <x:c r="K156" s="75"/>
      <x:c r="L156" s="66"/>
      <x:c r="M156" s="66"/>
      <x:c r="N156" s="66"/>
      <x:c r="O156" s="66"/>
      <x:c r="P156" s="66"/>
      <x:c r="Q156" s="66"/>
      <x:c r="R156" s="66"/>
      <x:c r="S156" s="66"/>
      <x:c r="T156" s="66"/>
      <x:c r="U156" s="66"/>
      <x:c r="V156" s="66"/>
      <x:c r="W156" s="66"/>
      <x:c r="X156" s="66"/>
      <x:c r="Y156" s="66"/>
      <x:c r="Z156" s="66"/>
    </x:row>
    <x:row r="157" spans="1:26" ht="107.15000000000000568434">
      <x:c r="A157" s="67">
        <x:v>1044289665</x:v>
      </x:c>
      <x:c r="B157" s="67" t="s">
        <x:v>810</x:v>
      </x:c>
      <x:c r="C157" s="67" t="s">
        <x:v>346</x:v>
      </x:c>
      <x:c r="D157" s="67">
        <x:v>4787400164</x:v>
      </x:c>
      <x:c r="E157" s="67" t="s">
        <x:v>3126</x:v>
      </x:c>
      <x:c r="F157" s="67" t="s">
        <x:v>2943</x:v>
      </x:c>
      <x:c r="G157" s="67" t="s">
        <x:v>1679</x:v>
      </x:c>
      <x:c r="H157" s="67" t="s">
        <x:v>3832</x:v>
      </x:c>
      <x:c r="I157" s="67" t="s">
        <x:v>3836</x:v>
      </x:c>
      <x:c r="J157" s="70"/>
      <x:c r="K157" s="70"/>
      <x:c r="L157" s="66"/>
      <x:c r="M157" s="66"/>
      <x:c r="N157" s="66"/>
      <x:c r="O157" s="66"/>
      <x:c r="P157" s="66"/>
      <x:c r="Q157" s="66"/>
      <x:c r="R157" s="66"/>
      <x:c r="S157" s="66"/>
      <x:c r="T157" s="66"/>
      <x:c r="U157" s="66"/>
      <x:c r="V157" s="66"/>
      <x:c r="W157" s="66"/>
      <x:c r="X157" s="66"/>
      <x:c r="Y157" s="66"/>
      <x:c r="Z157" s="66"/>
    </x:row>
    <x:row r="158" spans="1:26" ht="142.69999999999998863132">
      <x:c r="A158" s="67">
        <x:v>1038649599</x:v>
      </x:c>
      <x:c r="B158" s="67" t="s">
        <x:v>3108</x:v>
      </x:c>
      <x:c r="C158" s="67" t="s">
        <x:v>1028</x:v>
      </x:c>
      <x:c r="D158" s="67">
        <x:v>7883300369</x:v>
      </x:c>
      <x:c r="E158" s="67" t="s">
        <x:v>73</x:v>
      </x:c>
      <x:c r="F158" s="67" t="s">
        <x:v>77</x:v>
      </x:c>
      <x:c r="G158" s="67" t="s">
        <x:v>1684</x:v>
      </x:c>
      <x:c r="H158" s="67" t="s">
        <x:v>599</x:v>
      </x:c>
      <x:c r="I158" s="73" t="s">
        <x:v>219</x:v>
      </x:c>
      <x:c r="J158" s="75"/>
      <x:c r="K158" s="75"/>
      <x:c r="L158" s="66"/>
      <x:c r="M158" s="66"/>
      <x:c r="N158" s="66"/>
      <x:c r="O158" s="66"/>
      <x:c r="P158" s="66"/>
      <x:c r="Q158" s="66"/>
      <x:c r="R158" s="66"/>
      <x:c r="S158" s="66"/>
      <x:c r="T158" s="66"/>
      <x:c r="U158" s="66"/>
      <x:c r="V158" s="66"/>
      <x:c r="W158" s="66"/>
      <x:c r="X158" s="66"/>
      <x:c r="Y158" s="66"/>
      <x:c r="Z158" s="66"/>
    </x:row>
    <x:row r="159" spans="1:26" ht="82.25">
      <x:c r="A159" s="67">
        <x:v>1042792434</x:v>
      </x:c>
      <x:c r="B159" s="67" t="s">
        <x:v>3120</x:v>
      </x:c>
      <x:c r="C159" s="71" t="s">
        <x:v>1051</x:v>
      </x:c>
      <x:c r="D159" s="71">
        <x:v>8340702754</x:v>
      </x:c>
      <x:c r="E159" s="71" t="s">
        <x:v>1060</x:v>
      </x:c>
      <x:c r="F159" s="71" t="s">
        <x:v>879</x:v>
      </x:c>
      <x:c r="G159" s="71" t="s">
        <x:v>505</x:v>
      </x:c>
      <x:c r="H159" s="71" t="s">
        <x:v>227</x:v>
      </x:c>
      <x:c r="I159" s="71" t="s">
        <x:v>3836</x:v>
      </x:c>
      <x:c r="J159" s="70"/>
      <x:c r="K159" s="70"/>
      <x:c r="L159" s="66"/>
      <x:c r="M159" s="66"/>
      <x:c r="N159" s="66"/>
      <x:c r="O159" s="66"/>
      <x:c r="P159" s="66"/>
      <x:c r="Q159" s="66"/>
      <x:c r="R159" s="66"/>
      <x:c r="S159" s="66"/>
      <x:c r="T159" s="66"/>
      <x:c r="U159" s="66"/>
      <x:c r="V159" s="66"/>
      <x:c r="W159" s="66"/>
      <x:c r="X159" s="66"/>
      <x:c r="Y159" s="66"/>
      <x:c r="Z159" s="66"/>
    </x:row>
    <x:row r="160" spans="1:26" ht="49.5">
      <x:c r="A160" s="67">
        <x:v>1023307212</x:v>
      </x:c>
      <x:c r="B160" s="67" t="s">
        <x:v>814</x:v>
      </x:c>
      <x:c r="C160" s="71" t="s">
        <x:v>868</x:v>
      </x:c>
      <x:c r="D160" s="71">
        <x:v>2290765374</x:v>
      </x:c>
      <x:c r="E160" s="71" t="s">
        <x:v>3115</x:v>
      </x:c>
      <x:c r="F160" s="71" t="s">
        <x:v>98</x:v>
      </x:c>
      <x:c r="G160" s="71" t="s">
        <x:v>882</x:v>
      </x:c>
      <x:c r="H160" s="71" t="s">
        <x:v>3832</x:v>
      </x:c>
      <x:c r="I160" s="71" t="s">
        <x:v>3836</x:v>
      </x:c>
      <x:c r="J160" s="72" t="s">
        <x:v>878</x:v>
      </x:c>
      <x:c r="K160" s="70"/>
      <x:c r="L160" s="66"/>
      <x:c r="M160" s="66"/>
      <x:c r="N160" s="66"/>
      <x:c r="O160" s="66"/>
      <x:c r="P160" s="66"/>
      <x:c r="Q160" s="66"/>
      <x:c r="R160" s="66"/>
      <x:c r="S160" s="66"/>
      <x:c r="T160" s="66"/>
      <x:c r="U160" s="66"/>
      <x:c r="V160" s="66"/>
      <x:c r="W160" s="66"/>
      <x:c r="X160" s="66"/>
      <x:c r="Y160" s="66"/>
      <x:c r="Z160" s="66"/>
    </x:row>
    <x:row r="161" spans="1:26" ht="71.54999999999999715783">
      <x:c r="A161" s="67">
        <x:v>1042866328</x:v>
      </x:c>
      <x:c r="B161" s="67" t="s">
        <x:v>811</x:v>
      </x:c>
      <x:c r="C161" s="67" t="s">
        <x:v>858</x:v>
      </x:c>
      <x:c r="D161" s="67">
        <x:v>1136000727</x:v>
      </x:c>
      <x:c r="E161" s="67" t="s">
        <x:v>3116</x:v>
      </x:c>
      <x:c r="F161" s="67" t="s">
        <x:v>876</x:v>
      </x:c>
      <x:c r="G161" s="67" t="s">
        <x:v>853</x:v>
      </x:c>
      <x:c r="H161" s="67" t="s">
        <x:v>820</x:v>
      </x:c>
      <x:c r="I161" s="73" t="s">
        <x:v>49</x:v>
      </x:c>
      <x:c r="J161" s="70"/>
      <x:c r="K161" s="70"/>
      <x:c r="L161" s="66"/>
      <x:c r="M161" s="66"/>
      <x:c r="N161" s="66"/>
      <x:c r="O161" s="66"/>
      <x:c r="P161" s="66"/>
      <x:c r="Q161" s="66"/>
      <x:c r="R161" s="66"/>
      <x:c r="S161" s="66"/>
      <x:c r="T161" s="66"/>
      <x:c r="U161" s="66"/>
      <x:c r="V161" s="66"/>
      <x:c r="W161" s="66"/>
      <x:c r="X161" s="66"/>
      <x:c r="Y161" s="66"/>
      <x:c r="Z161" s="66"/>
    </x:row>
    <x:row r="162" spans="1:26" ht="115">
      <x:c r="A162" s="67">
        <x:v>1030015391</x:v>
      </x:c>
      <x:c r="B162" s="67" t="s">
        <x:v>813</x:v>
      </x:c>
      <x:c r="C162" s="67" t="s">
        <x:v>857</x:v>
      </x:c>
      <x:c r="D162" s="71">
        <x:v>4814801006</x:v>
      </x:c>
      <x:c r="E162" s="71" t="s">
        <x:v>854</x:v>
      </x:c>
      <x:c r="F162" s="71" t="s">
        <x:v>125</x:v>
      </x:c>
      <x:c r="G162" s="71" t="s">
        <x:v>162</x:v>
      </x:c>
      <x:c r="H162" s="71" t="s">
        <x:v>4113</x:v>
      </x:c>
      <x:c r="I162" s="71" t="s">
        <x:v>4139</x:v>
      </x:c>
      <x:c r="J162" s="72" t="s">
        <x:v>883</x:v>
      </x:c>
      <x:c r="K162" s="70"/>
      <x:c r="L162" s="66"/>
      <x:c r="M162" s="66"/>
      <x:c r="N162" s="66"/>
      <x:c r="O162" s="66"/>
      <x:c r="P162" s="66"/>
      <x:c r="Q162" s="66"/>
      <x:c r="R162" s="66"/>
      <x:c r="S162" s="66"/>
      <x:c r="T162" s="66"/>
      <x:c r="U162" s="66"/>
      <x:c r="V162" s="66"/>
      <x:c r="W162" s="66"/>
      <x:c r="X162" s="66"/>
      <x:c r="Y162" s="66"/>
      <x:c r="Z162" s="66"/>
    </x:row>
    <x:row r="163" spans="1:26" ht="89.34999999999999431566">
      <x:c r="A163" s="67">
        <x:v>1035584598</x:v>
      </x:c>
      <x:c r="B163" s="67" t="s">
        <x:v>818</x:v>
      </x:c>
      <x:c r="C163" s="67" t="s">
        <x:v>1700</x:v>
      </x:c>
      <x:c r="D163" s="67">
        <x:v>3511402179</x:v>
      </x:c>
      <x:c r="E163" s="67" t="s">
        <x:v>3102</x:v>
      </x:c>
      <x:c r="F163" s="67" t="s">
        <x:v>1185</x:v>
      </x:c>
      <x:c r="G163" s="67" t="s">
        <x:v>1685</x:v>
      </x:c>
      <x:c r="H163" s="67" t="s">
        <x:v>246</x:v>
      </x:c>
      <x:c r="I163" s="67" t="s">
        <x:v>3829</x:v>
      </x:c>
      <x:c r="J163" s="70"/>
      <x:c r="K163" s="70"/>
      <x:c r="L163" s="66"/>
      <x:c r="M163" s="66"/>
      <x:c r="N163" s="66"/>
      <x:c r="O163" s="66"/>
      <x:c r="P163" s="66"/>
      <x:c r="Q163" s="66"/>
      <x:c r="R163" s="66"/>
      <x:c r="S163" s="66"/>
      <x:c r="T163" s="66"/>
      <x:c r="U163" s="66"/>
      <x:c r="V163" s="66"/>
      <x:c r="W163" s="66"/>
      <x:c r="X163" s="66"/>
      <x:c r="Y163" s="66"/>
      <x:c r="Z163" s="66"/>
    </x:row>
    <x:row r="164" spans="1:26" ht="107.15000000000000568434">
      <x:c r="A164" s="67">
        <x:v>1029245165</x:v>
      </x:c>
      <x:c r="B164" s="67" t="s">
        <x:v>822</x:v>
      </x:c>
      <x:c r="C164" s="67" t="s">
        <x:v>877</x:v>
      </x:c>
      <x:c r="D164" s="67">
        <x:v>3282501555</x:v>
      </x:c>
      <x:c r="E164" s="67" t="s">
        <x:v>3106</x:v>
      </x:c>
      <x:c r="F164" s="67" t="s">
        <x:v>1190</x:v>
      </x:c>
      <x:c r="G164" s="67" t="s">
        <x:v>501</x:v>
      </x:c>
      <x:c r="H164" s="67" t="s">
        <x:v>3832</x:v>
      </x:c>
      <x:c r="I164" s="67" t="s">
        <x:v>3104</x:v>
      </x:c>
      <x:c r="J164" s="68" t="s">
        <x:v>871</x:v>
      </x:c>
      <x:c r="K164" s="70"/>
      <x:c r="L164" s="66"/>
      <x:c r="M164" s="66"/>
      <x:c r="N164" s="66"/>
      <x:c r="O164" s="66"/>
      <x:c r="P164" s="66"/>
      <x:c r="Q164" s="66"/>
      <x:c r="R164" s="66"/>
      <x:c r="S164" s="66"/>
      <x:c r="T164" s="66"/>
      <x:c r="U164" s="66"/>
      <x:c r="V164" s="66"/>
      <x:c r="W164" s="66"/>
      <x:c r="X164" s="66"/>
      <x:c r="Y164" s="66"/>
      <x:c r="Z164" s="66"/>
    </x:row>
    <x:row r="165" spans="1:26" ht="65.90000000000000568434">
      <x:c r="A165" s="67">
        <x:v>1093834222</x:v>
      </x:c>
      <x:c r="B165" s="67" t="s">
        <x:v>3105</x:v>
      </x:c>
      <x:c r="C165" s="71" t="s">
        <x:v>33</x:v>
      </x:c>
      <x:c r="D165" s="71">
        <x:v>7803801210</x:v>
      </x:c>
      <x:c r="E165" s="71" t="s">
        <x:v>3130</x:v>
      </x:c>
      <x:c r="F165" s="71" t="s">
        <x:v>1195</x:v>
      </x:c>
      <x:c r="G165" s="71" t="s">
        <x:v>1695</x:v>
      </x:c>
      <x:c r="H165" s="71" t="s">
        <x:v>3832</x:v>
      </x:c>
      <x:c r="I165" s="71" t="s">
        <x:v>3107</x:v>
      </x:c>
      <x:c r="J165" s="70"/>
      <x:c r="K165" s="70"/>
      <x:c r="L165" s="66"/>
      <x:c r="M165" s="66"/>
      <x:c r="N165" s="66"/>
      <x:c r="O165" s="66"/>
      <x:c r="P165" s="66"/>
      <x:c r="Q165" s="66"/>
      <x:c r="R165" s="66"/>
      <x:c r="S165" s="66"/>
      <x:c r="T165" s="66"/>
      <x:c r="U165" s="66"/>
      <x:c r="V165" s="66"/>
      <x:c r="W165" s="66"/>
      <x:c r="X165" s="66"/>
      <x:c r="Y165" s="66"/>
      <x:c r="Z165" s="66"/>
    </x:row>
    <x:row r="166" spans="1:26" ht="82.25">
      <x:c r="A166" s="67">
        <x:v>1085398788</x:v>
      </x:c>
      <x:c r="B166" s="67" t="s">
        <x:v>3153</x:v>
      </x:c>
      <x:c r="C166" s="71" t="s">
        <x:v>1056</x:v>
      </x:c>
      <x:c r="D166" s="71">
        <x:v>4092751848</x:v>
      </x:c>
      <x:c r="E166" s="71" t="s">
        <x:v>815</x:v>
      </x:c>
      <x:c r="F166" s="71" t="s">
        <x:v>860</x:v>
      </x:c>
      <x:c r="G166" s="71" t="s">
        <x:v>514</x:v>
      </x:c>
      <x:c r="H166" s="71" t="s">
        <x:v>227</x:v>
      </x:c>
      <x:c r="I166" s="71" t="s">
        <x:v>1199</x:v>
      </x:c>
      <x:c r="J166" s="70"/>
      <x:c r="K166" s="70"/>
      <x:c r="L166" s="66"/>
      <x:c r="M166" s="66"/>
      <x:c r="N166" s="66"/>
      <x:c r="O166" s="66"/>
      <x:c r="P166" s="66"/>
      <x:c r="Q166" s="66"/>
      <x:c r="R166" s="66"/>
      <x:c r="S166" s="66"/>
      <x:c r="T166" s="66"/>
      <x:c r="U166" s="66"/>
      <x:c r="V166" s="66"/>
      <x:c r="W166" s="66"/>
      <x:c r="X166" s="66"/>
      <x:c r="Y166" s="66"/>
      <x:c r="Z166" s="66"/>
    </x:row>
    <x:row r="167" spans="1:26" ht="89.34999999999999431566">
      <x:c r="A167" s="67">
        <x:v>1094464523</x:v>
      </x:c>
      <x:c r="B167" s="67" t="s">
        <x:v>3125</x:v>
      </x:c>
      <x:c r="C167" s="67" t="s">
        <x:v>21</x:v>
      </x:c>
      <x:c r="D167" s="67">
        <x:v>6912401422</x:v>
      </x:c>
      <x:c r="E167" s="67" t="s">
        <x:v>3143</x:v>
      </x:c>
      <x:c r="F167" s="67" t="s">
        <x:v>1191</x:v>
      </x:c>
      <x:c r="G167" s="67" t="s">
        <x:v>1674</x:v>
      </x:c>
      <x:c r="H167" s="67" t="s">
        <x:v>227</x:v>
      </x:c>
      <x:c r="I167" s="67" t="s">
        <x:v>3836</x:v>
      </x:c>
      <x:c r="J167" s="68" t="s">
        <x:v>626</x:v>
      </x:c>
      <x:c r="K167" s="70"/>
      <x:c r="L167" s="66"/>
      <x:c r="M167" s="66"/>
      <x:c r="N167" s="66"/>
      <x:c r="O167" s="66"/>
      <x:c r="P167" s="66"/>
      <x:c r="Q167" s="66"/>
      <x:c r="R167" s="66"/>
      <x:c r="S167" s="66"/>
      <x:c r="T167" s="66"/>
      <x:c r="U167" s="66"/>
      <x:c r="V167" s="66"/>
      <x:c r="W167" s="66"/>
      <x:c r="X167" s="66"/>
      <x:c r="Y167" s="66"/>
      <x:c r="Z167" s="66"/>
    </x:row>
    <x:row r="168" spans="1:26" ht="65.90000000000000568434">
      <x:c r="A168" s="67">
        <x:v>1048351513</x:v>
      </x:c>
      <x:c r="B168" s="67" t="s">
        <x:v>836</x:v>
      </x:c>
      <x:c r="C168" s="71" t="s">
        <x:v>897</x:v>
      </x:c>
      <x:c r="D168" s="71">
        <x:v>7730601619</x:v>
      </x:c>
      <x:c r="E168" s="71" t="s">
        <x:v>837</x:v>
      </x:c>
      <x:c r="F168" s="71" t="s">
        <x:v>821</x:v>
      </x:c>
      <x:c r="G168" s="71" t="s">
        <x:v>1672</x:v>
      </x:c>
      <x:c r="H168" s="71" t="s">
        <x:v>246</x:v>
      </x:c>
      <x:c r="I168" s="71" t="s">
        <x:v>228</x:v>
      </x:c>
      <x:c r="J168" s="72" t="s">
        <x:v>1687</x:v>
      </x:c>
      <x:c r="K168" s="70"/>
      <x:c r="L168" s="66"/>
      <x:c r="M168" s="66"/>
      <x:c r="N168" s="66"/>
      <x:c r="O168" s="66"/>
      <x:c r="P168" s="66"/>
      <x:c r="Q168" s="66"/>
      <x:c r="R168" s="66"/>
      <x:c r="S168" s="66"/>
      <x:c r="T168" s="66"/>
      <x:c r="U168" s="66"/>
      <x:c r="V168" s="66"/>
      <x:c r="W168" s="66"/>
      <x:c r="X168" s="66"/>
      <x:c r="Y168" s="66"/>
      <x:c r="Z168" s="66"/>
    </x:row>
    <x:row r="169" spans="1:26" ht="82.25">
      <x:c r="A169" s="67">
        <x:v>1095925439</x:v>
      </x:c>
      <x:c r="B169" s="67" t="s">
        <x:v>3123</x:v>
      </x:c>
      <x:c r="C169" s="71" t="s">
        <x:v>1044</x:v>
      </x:c>
      <x:c r="D169" s="71">
        <x:v>1193801330</x:v>
      </x:c>
      <x:c r="E169" s="71" t="s">
        <x:v>3124</x:v>
      </x:c>
      <x:c r="F169" s="71" t="s">
        <x:v>1198</x:v>
      </x:c>
      <x:c r="G169" s="71" t="s">
        <x:v>3987</x:v>
      </x:c>
      <x:c r="H169" s="71" t="s">
        <x:v>3832</x:v>
      </x:c>
      <x:c r="I169" s="71" t="s">
        <x:v>3119</x:v>
      </x:c>
      <x:c r="J169" s="72" t="s">
        <x:v>898</x:v>
      </x:c>
      <x:c r="K169" s="85"/>
      <x:c r="L169" s="66"/>
      <x:c r="M169" s="66"/>
      <x:c r="N169" s="66"/>
      <x:c r="O169" s="66"/>
      <x:c r="P169" s="66"/>
      <x:c r="Q169" s="66"/>
      <x:c r="R169" s="66"/>
      <x:c r="S169" s="66"/>
      <x:c r="T169" s="66"/>
      <x:c r="U169" s="66"/>
      <x:c r="V169" s="66"/>
      <x:c r="W169" s="66"/>
      <x:c r="X169" s="66"/>
      <x:c r="Y169" s="66"/>
      <x:c r="Z169" s="66"/>
    </x:row>
    <x:row r="170" spans="1:26" ht="82.25">
      <x:c r="A170" s="67">
        <x:v>1073388038</x:v>
      </x:c>
      <x:c r="B170" s="67" t="s">
        <x:v>830</x:v>
      </x:c>
      <x:c r="C170" s="71" t="s">
        <x:v>896</x:v>
      </x:c>
      <x:c r="D170" s="71">
        <x:v>5758102888</x:v>
      </x:c>
      <x:c r="E170" s="71" t="s">
        <x:v>825</x:v>
      </x:c>
      <x:c r="F170" s="71" t="s">
        <x:v>1692</x:v>
      </x:c>
      <x:c r="G170" s="71" t="s">
        <x:v>3966</x:v>
      </x:c>
      <x:c r="H170" s="71" t="s">
        <x:v>4113</x:v>
      </x:c>
      <x:c r="I170" s="71" t="s">
        <x:v>3829</x:v>
      </x:c>
      <x:c r="J170" s="70"/>
      <x:c r="K170" s="85"/>
      <x:c r="L170" s="66"/>
      <x:c r="M170" s="66"/>
      <x:c r="N170" s="66"/>
      <x:c r="O170" s="66"/>
      <x:c r="P170" s="66"/>
      <x:c r="Q170" s="66"/>
      <x:c r="R170" s="66"/>
      <x:c r="S170" s="66"/>
      <x:c r="T170" s="66"/>
      <x:c r="U170" s="66"/>
      <x:c r="V170" s="66"/>
      <x:c r="W170" s="66"/>
      <x:c r="X170" s="66"/>
      <x:c r="Y170" s="66"/>
      <x:c r="Z170" s="66"/>
    </x:row>
    <x:row r="171" spans="1:26" ht="71.54999999999999715783">
      <x:c r="A171" s="67">
        <x:v>1038950557</x:v>
      </x:c>
      <x:c r="B171" s="67" t="s">
        <x:v>3101</x:v>
      </x:c>
      <x:c r="C171" s="67" t="s">
        <x:v>1049</x:v>
      </x:c>
      <x:c r="D171" s="67">
        <x:v>1274143059</x:v>
      </x:c>
      <x:c r="E171" s="67" t="s">
        <x:v>3144</x:v>
      </x:c>
      <x:c r="F171" s="67" t="s">
        <x:v>32</x:v>
      </x:c>
      <x:c r="G171" s="67" t="s">
        <x:v>912</x:v>
      </x:c>
      <x:c r="H171" s="67" t="s">
        <x:v>246</x:v>
      </x:c>
      <x:c r="I171" s="67" t="s">
        <x:v>1234</x:v>
      </x:c>
      <x:c r="J171" s="70"/>
      <x:c r="K171" s="75"/>
      <x:c r="L171" s="66"/>
      <x:c r="M171" s="66"/>
      <x:c r="N171" s="66"/>
      <x:c r="O171" s="66"/>
      <x:c r="P171" s="66"/>
      <x:c r="Q171" s="66"/>
      <x:c r="R171" s="66"/>
      <x:c r="S171" s="66"/>
      <x:c r="T171" s="66"/>
      <x:c r="U171" s="66"/>
      <x:c r="V171" s="66"/>
      <x:c r="W171" s="66"/>
      <x:c r="X171" s="66"/>
      <x:c r="Y171" s="66"/>
      <x:c r="Z171" s="66"/>
    </x:row>
    <x:row r="172" spans="1:26" ht="89.34999999999999431566">
      <x:c r="A172" s="67">
        <x:v>1063568244</x:v>
      </x:c>
      <x:c r="B172" s="67" t="s">
        <x:v>1061</x:v>
      </x:c>
      <x:c r="C172" s="67" t="s">
        <x:v>1688</x:v>
      </x:c>
      <x:c r="D172" s="67">
        <x:v>5272101474</x:v>
      </x:c>
      <x:c r="E172" s="67" t="s">
        <x:v>833</x:v>
      </x:c>
      <x:c r="F172" s="67" t="s">
        <x:v>102</x:v>
      </x:c>
      <x:c r="G172" s="67" t="s">
        <x:v>1678</x:v>
      </x:c>
      <x:c r="H172" s="67" t="s">
        <x:v>4113</x:v>
      </x:c>
      <x:c r="I172" s="67" t="s">
        <x:v>1234</x:v>
      </x:c>
      <x:c r="J172" s="70"/>
      <x:c r="K172" s="70"/>
      <x:c r="L172" s="66"/>
      <x:c r="M172" s="66"/>
      <x:c r="N172" s="66"/>
      <x:c r="O172" s="66"/>
      <x:c r="P172" s="66"/>
      <x:c r="Q172" s="66"/>
      <x:c r="R172" s="66"/>
      <x:c r="S172" s="66"/>
      <x:c r="T172" s="66"/>
      <x:c r="U172" s="66"/>
      <x:c r="V172" s="66"/>
      <x:c r="W172" s="66"/>
      <x:c r="X172" s="66"/>
      <x:c r="Y172" s="66"/>
      <x:c r="Z172" s="66"/>
    </x:row>
    <x:row r="173" spans="1:26" ht="178.30000000000001136868">
      <x:c r="A173" s="67">
        <x:v>1076776207</x:v>
      </x:c>
      <x:c r="B173" s="67" t="s">
        <x:v>824</x:v>
      </x:c>
      <x:c r="C173" s="67" t="s">
        <x:v>890</x:v>
      </x:c>
      <x:c r="D173" s="67">
        <x:v>2213816325</x:v>
      </x:c>
      <x:c r="E173" s="67" t="s">
        <x:v>3135</x:v>
      </x:c>
      <x:c r="F173" s="67" t="s">
        <x:v>1200</x:v>
      </x:c>
      <x:c r="G173" s="67" t="s">
        <x:v>348</x:v>
      </x:c>
      <x:c r="H173" s="67" t="s">
        <x:v>246</x:v>
      </x:c>
      <x:c r="I173" s="67" t="s">
        <x:v>3077</x:v>
      </x:c>
      <x:c r="J173" s="68" t="s">
        <x:v>901</x:v>
      </x:c>
      <x:c r="K173" s="70"/>
      <x:c r="L173" s="66"/>
      <x:c r="M173" s="66"/>
      <x:c r="N173" s="66"/>
      <x:c r="O173" s="66"/>
      <x:c r="P173" s="66"/>
      <x:c r="Q173" s="66"/>
      <x:c r="R173" s="66"/>
      <x:c r="S173" s="66"/>
      <x:c r="T173" s="66"/>
      <x:c r="U173" s="66"/>
      <x:c r="V173" s="66"/>
      <x:c r="W173" s="66"/>
      <x:c r="X173" s="66"/>
      <x:c r="Y173" s="66"/>
      <x:c r="Z173" s="66"/>
    </x:row>
    <x:row r="174" spans="1:26" ht="71.54999999999999715783">
      <x:c r="A174" s="67">
        <x:v>1062263148</x:v>
      </x:c>
      <x:c r="B174" s="67" t="s">
        <x:v>838</x:v>
      </x:c>
      <x:c r="C174" s="67" t="s">
        <x:v>863</x:v>
      </x:c>
      <x:c r="D174" s="67">
        <x:v>6500102061</x:v>
      </x:c>
      <x:c r="E174" s="67" t="s">
        <x:v>3142</x:v>
      </x:c>
      <x:c r="F174" s="67" t="s">
        <x:v>47</x:v>
      </x:c>
      <x:c r="G174" s="67" t="s">
        <x:v>1680</x:v>
      </x:c>
      <x:c r="H174" s="67" t="s">
        <x:v>3832</x:v>
      </x:c>
      <x:c r="I174" s="67" t="s">
        <x:v>1201</x:v>
      </x:c>
      <x:c r="J174" s="70"/>
      <x:c r="K174" s="70"/>
      <x:c r="L174" s="66"/>
      <x:c r="M174" s="66"/>
      <x:c r="N174" s="66"/>
      <x:c r="O174" s="66"/>
      <x:c r="P174" s="66"/>
      <x:c r="Q174" s="66"/>
      <x:c r="R174" s="66"/>
      <x:c r="S174" s="66"/>
      <x:c r="T174" s="66"/>
      <x:c r="U174" s="66"/>
      <x:c r="V174" s="66"/>
      <x:c r="W174" s="66"/>
      <x:c r="X174" s="66"/>
      <x:c r="Y174" s="66"/>
      <x:c r="Z174" s="66"/>
    </x:row>
    <x:row r="175" spans="1:26" ht="107.15000000000000568434">
      <x:c r="A175" s="67">
        <x:v>1067761316</x:v>
      </x:c>
      <x:c r="B175" s="67" t="s">
        <x:v>3111</x:v>
      </x:c>
      <x:c r="C175" s="67" t="s">
        <x:v>1053</x:v>
      </x:c>
      <x:c r="D175" s="67">
        <x:v>3786000611</x:v>
      </x:c>
      <x:c r="E175" s="67" t="s">
        <x:v>3862</x:v>
      </x:c>
      <x:c r="F175" s="67" t="s">
        <x:v>1048</x:v>
      </x:c>
      <x:c r="G175" s="67" t="s">
        <x:v>4028</x:v>
      </x:c>
      <x:c r="H175" s="67" t="s">
        <x:v>246</x:v>
      </x:c>
      <x:c r="I175" s="67" t="s">
        <x:v>228</x:v>
      </x:c>
      <x:c r="J175" s="68" t="s">
        <x:v>1698</x:v>
      </x:c>
      <x:c r="K175" s="70"/>
      <x:c r="L175" s="66"/>
      <x:c r="M175" s="66"/>
      <x:c r="N175" s="66"/>
      <x:c r="O175" s="66"/>
      <x:c r="P175" s="66"/>
      <x:c r="Q175" s="66"/>
      <x:c r="R175" s="66"/>
      <x:c r="S175" s="66"/>
      <x:c r="T175" s="66"/>
      <x:c r="U175" s="66"/>
      <x:c r="V175" s="66"/>
      <x:c r="W175" s="66"/>
      <x:c r="X175" s="66"/>
      <x:c r="Y175" s="66"/>
      <x:c r="Z175" s="66"/>
    </x:row>
    <x:row r="176" spans="1:26" ht="98.59999999999999431566">
      <x:c r="A176" s="67">
        <x:v>1064555436</x:v>
      </x:c>
      <x:c r="B176" s="67" t="s">
        <x:v>827</x:v>
      </x:c>
      <x:c r="C176" s="71" t="s">
        <x:v>1694</x:v>
      </x:c>
      <x:c r="D176" s="71">
        <x:v>3952601310</x:v>
      </x:c>
      <x:c r="E176" s="71" t="s">
        <x:v>112</x:v>
      </x:c>
      <x:c r="F176" s="71" t="s">
        <x:v>106</x:v>
      </x:c>
      <x:c r="G176" s="71" t="s">
        <x:v>499</x:v>
      </x:c>
      <x:c r="H176" s="71" t="s">
        <x:v>3832</x:v>
      </x:c>
      <x:c r="I176" s="74" t="s">
        <x:v>776</x:v>
      </x:c>
      <x:c r="J176" s="85"/>
      <x:c r="K176" s="85"/>
      <x:c r="L176" s="66"/>
      <x:c r="M176" s="66"/>
      <x:c r="N176" s="66"/>
      <x:c r="O176" s="66"/>
      <x:c r="P176" s="66"/>
      <x:c r="Q176" s="66"/>
      <x:c r="R176" s="66"/>
      <x:c r="S176" s="66"/>
      <x:c r="T176" s="66"/>
      <x:c r="U176" s="66"/>
      <x:c r="V176" s="66"/>
      <x:c r="W176" s="66"/>
      <x:c r="X176" s="66"/>
      <x:c r="Y176" s="66"/>
      <x:c r="Z176" s="66"/>
    </x:row>
    <x:row r="177" spans="1:26" ht="107.15000000000000568434">
      <x:c r="A177" s="67">
        <x:v>1092547647</x:v>
      </x:c>
      <x:c r="B177" s="67" t="s">
        <x:v>834</x:v>
      </x:c>
      <x:c r="C177" s="67" t="s">
        <x:v>889</x:v>
      </x:c>
      <x:c r="D177" s="67">
        <x:v>6971900295</x:v>
      </x:c>
      <x:c r="E177" s="67" t="s">
        <x:v>3154</x:v>
      </x:c>
      <x:c r="F177" s="67" t="s">
        <x:v>118</x:v>
      </x:c>
      <x:c r="G177" s="67" t="s">
        <x:v>4000</x:v>
      </x:c>
      <x:c r="H177" s="67" t="s">
        <x:v>3832</x:v>
      </x:c>
      <x:c r="I177" s="67" t="s">
        <x:v>1252</x:v>
      </x:c>
      <x:c r="J177" s="85"/>
      <x:c r="K177" s="85"/>
      <x:c r="L177" s="66"/>
      <x:c r="M177" s="66"/>
      <x:c r="N177" s="66"/>
      <x:c r="O177" s="66"/>
      <x:c r="P177" s="66"/>
      <x:c r="Q177" s="66"/>
      <x:c r="R177" s="66"/>
      <x:c r="S177" s="66"/>
      <x:c r="T177" s="66"/>
      <x:c r="U177" s="66"/>
      <x:c r="V177" s="66"/>
      <x:c r="W177" s="66"/>
      <x:c r="X177" s="66"/>
      <x:c r="Y177" s="66"/>
      <x:c r="Z177" s="66"/>
    </x:row>
    <x:row r="178" spans="1:26" ht="147.75">
      <x:c r="A178" s="67">
        <x:v>1051120818</x:v>
      </x:c>
      <x:c r="B178" s="67" t="s">
        <x:v>3152</x:v>
      </x:c>
      <x:c r="C178" s="71" t="s">
        <x:v>38</x:v>
      </x:c>
      <x:c r="D178" s="71">
        <x:v>3758602736</x:v>
      </x:c>
      <x:c r="E178" s="71" t="s">
        <x:v>3163</x:v>
      </x:c>
      <x:c r="F178" s="71" t="s">
        <x:v>265</x:v>
      </x:c>
      <x:c r="G178" s="71" t="s">
        <x:v>355</x:v>
      </x:c>
      <x:c r="H178" s="71" t="s">
        <x:v>1167</x:v>
      </x:c>
      <x:c r="I178" s="71" t="s">
        <x:v>114</x:v>
      </x:c>
      <x:c r="J178" s="85"/>
      <x:c r="K178" s="85"/>
      <x:c r="L178" s="66"/>
      <x:c r="M178" s="66"/>
      <x:c r="N178" s="66"/>
      <x:c r="O178" s="66"/>
      <x:c r="P178" s="66"/>
      <x:c r="Q178" s="66"/>
      <x:c r="R178" s="66"/>
      <x:c r="S178" s="66"/>
      <x:c r="T178" s="66"/>
      <x:c r="U178" s="66"/>
      <x:c r="V178" s="66"/>
      <x:c r="W178" s="66"/>
      <x:c r="X178" s="66"/>
      <x:c r="Y178" s="66"/>
      <x:c r="Z178" s="66"/>
    </x:row>
    <x:row r="179" spans="1:26" ht="49.5">
      <x:c r="A179" s="67">
        <x:v>1084499074</x:v>
      </x:c>
      <x:c r="B179" s="67" t="s">
        <x:v>3146</x:v>
      </x:c>
      <x:c r="C179" s="71" t="s">
        <x:v>20</x:v>
      </x:c>
      <x:c r="D179" s="71">
        <x:v>3054063833</x:v>
      </x:c>
      <x:c r="E179" s="71" t="s">
        <x:v>34</x:v>
      </x:c>
      <x:c r="F179" s="71" t="s">
        <x:v>1174</x:v>
      </x:c>
      <x:c r="G179" s="71" t="s">
        <x:v>887</x:v>
      </x:c>
      <x:c r="H179" s="71" t="s">
        <x:v>246</x:v>
      </x:c>
      <x:c r="I179" s="74" t="s">
        <x:v>828</x:v>
      </x:c>
      <x:c r="J179" s="75"/>
      <x:c r="K179" s="75"/>
      <x:c r="L179" s="66"/>
      <x:c r="M179" s="66"/>
      <x:c r="N179" s="66"/>
      <x:c r="O179" s="66"/>
      <x:c r="P179" s="66"/>
      <x:c r="Q179" s="66"/>
      <x:c r="R179" s="66"/>
      <x:c r="S179" s="66"/>
      <x:c r="T179" s="66"/>
      <x:c r="U179" s="66"/>
      <x:c r="V179" s="66"/>
      <x:c r="W179" s="66"/>
      <x:c r="X179" s="66"/>
      <x:c r="Y179" s="66"/>
      <x:c r="Z179" s="66"/>
    </x:row>
    <x:row r="180" spans="1:26" ht="82.25">
      <x:c r="A180" s="67">
        <x:v>1083761569</x:v>
      </x:c>
      <x:c r="B180" s="67" t="s">
        <x:v>823</x:v>
      </x:c>
      <x:c r="C180" s="71" t="s">
        <x:v>909</x:v>
      </x:c>
      <x:c r="D180" s="71">
        <x:v>4106072855</x:v>
      </x:c>
      <x:c r="E180" s="71" t="s">
        <x:v>3158</x:v>
      </x:c>
      <x:c r="F180" s="71" t="s">
        <x:v>109</x:v>
      </x:c>
      <x:c r="G180" s="71" t="s">
        <x:v>4004</x:v>
      </x:c>
      <x:c r="H180" s="71" t="s">
        <x:v>826</x:v>
      </x:c>
      <x:c r="I180" s="74" t="s">
        <x:v>30</x:v>
      </x:c>
      <x:c r="J180" s="70"/>
      <x:c r="K180" s="70"/>
      <x:c r="L180" s="66"/>
      <x:c r="M180" s="66"/>
      <x:c r="N180" s="66"/>
      <x:c r="O180" s="66"/>
      <x:c r="P180" s="66"/>
      <x:c r="Q180" s="66"/>
      <x:c r="R180" s="66"/>
      <x:c r="S180" s="66"/>
      <x:c r="T180" s="66"/>
      <x:c r="U180" s="66"/>
      <x:c r="V180" s="66"/>
      <x:c r="W180" s="66"/>
      <x:c r="X180" s="66"/>
      <x:c r="Y180" s="66"/>
      <x:c r="Z180" s="66"/>
    </x:row>
    <x:row r="181" spans="1:26" ht="82.25">
      <x:c r="A181" s="67">
        <x:v>1040415152</x:v>
      </x:c>
      <x:c r="B181" s="67" t="s">
        <x:v>835</x:v>
      </x:c>
      <x:c r="C181" s="71" t="s">
        <x:v>908</x:v>
      </x:c>
      <x:c r="D181" s="71">
        <x:v>5728703070</x:v>
      </x:c>
      <x:c r="E181" s="71" t="s">
        <x:v>22</x:v>
      </x:c>
      <x:c r="F181" s="71" t="s">
        <x:v>40</x:v>
      </x:c>
      <x:c r="G181" s="71" t="s">
        <x:v>161</x:v>
      </x:c>
      <x:c r="H181" s="71" t="s">
        <x:v>4113</x:v>
      </x:c>
      <x:c r="I181" s="71" t="s">
        <x:v>3829</x:v>
      </x:c>
      <x:c r="J181" s="85"/>
      <x:c r="K181" s="85"/>
      <x:c r="L181" s="66"/>
      <x:c r="M181" s="66"/>
      <x:c r="N181" s="66"/>
      <x:c r="O181" s="66"/>
      <x:c r="P181" s="66"/>
      <x:c r="Q181" s="66"/>
      <x:c r="R181" s="66"/>
      <x:c r="S181" s="66"/>
      <x:c r="T181" s="66"/>
      <x:c r="U181" s="66"/>
      <x:c r="V181" s="66"/>
      <x:c r="W181" s="66"/>
      <x:c r="X181" s="66"/>
      <x:c r="Y181" s="66"/>
      <x:c r="Z181" s="66"/>
    </x:row>
    <x:row r="182" spans="1:26" ht="82.25">
      <x:c r="A182" s="67">
        <x:v>1071295248</x:v>
      </x:c>
      <x:c r="B182" s="67" t="s">
        <x:v>3132</x:v>
      </x:c>
      <x:c r="C182" s="71" t="s">
        <x:v>26</x:v>
      </x:c>
      <x:c r="D182" s="71">
        <x:v>6028602905</x:v>
      </x:c>
      <x:c r="E182" s="71" t="s">
        <x:v>831</x:v>
      </x:c>
      <x:c r="F182" s="71" t="s">
        <x:v>875</x:v>
      </x:c>
      <x:c r="G182" s="71" t="s">
        <x:v>1689</x:v>
      </x:c>
      <x:c r="H182" s="71" t="s">
        <x:v>3832</x:v>
      </x:c>
      <x:c r="I182" s="71" t="s">
        <x:v>3832</x:v>
      </x:c>
      <x:c r="J182" s="85"/>
      <x:c r="K182" s="85"/>
      <x:c r="L182" s="66"/>
      <x:c r="M182" s="66"/>
      <x:c r="N182" s="66"/>
      <x:c r="O182" s="66"/>
      <x:c r="P182" s="66"/>
      <x:c r="Q182" s="66"/>
      <x:c r="R182" s="66"/>
      <x:c r="S182" s="66"/>
      <x:c r="T182" s="66"/>
      <x:c r="U182" s="66"/>
      <x:c r="V182" s="66"/>
      <x:c r="W182" s="66"/>
      <x:c r="X182" s="66"/>
      <x:c r="Y182" s="66"/>
      <x:c r="Z182" s="66"/>
    </x:row>
    <x:row r="183" spans="1:26" ht="98.59999999999999431566">
      <x:c r="A183" s="67">
        <x:v>1076781983</x:v>
      </x:c>
      <x:c r="B183" s="67" t="s">
        <x:v>3134</x:v>
      </x:c>
      <x:c r="C183" s="71" t="s">
        <x:v>50</x:v>
      </x:c>
      <x:c r="D183" s="71">
        <x:v>4190102984</x:v>
      </x:c>
      <x:c r="E183" s="71" t="s">
        <x:v>119</x:v>
      </x:c>
      <x:c r="F183" s="71" t="s">
        <x:v>1177</x:v>
      </x:c>
      <x:c r="G183" s="71" t="s">
        <x:v>1352</x:v>
      </x:c>
      <x:c r="H183" s="71" t="s">
        <x:v>3832</x:v>
      </x:c>
      <x:c r="I183" s="71" t="s">
        <x:v>3136</x:v>
      </x:c>
      <x:c r="J183" s="85"/>
      <x:c r="K183" s="85"/>
      <x:c r="L183" s="66"/>
      <x:c r="M183" s="66"/>
      <x:c r="N183" s="66"/>
      <x:c r="O183" s="66"/>
      <x:c r="P183" s="66"/>
      <x:c r="Q183" s="66"/>
      <x:c r="R183" s="66"/>
      <x:c r="S183" s="66"/>
      <x:c r="T183" s="66"/>
      <x:c r="U183" s="66"/>
      <x:c r="V183" s="66"/>
      <x:c r="W183" s="66"/>
      <x:c r="X183" s="66"/>
      <x:c r="Y183" s="66"/>
      <x:c r="Z183" s="66"/>
    </x:row>
    <x:row r="184" spans="1:26" ht="107.15000000000000568434">
      <x:c r="A184" s="67">
        <x:v>1056632465</x:v>
      </x:c>
      <x:c r="B184" s="67" t="s">
        <x:v>829</x:v>
      </x:c>
      <x:c r="C184" s="67" t="s">
        <x:v>913</x:v>
      </x:c>
      <x:c r="D184" s="67">
        <x:v>4182062016</x:v>
      </x:c>
      <x:c r="E184" s="67" t="s">
        <x:v>1176</x:v>
      </x:c>
      <x:c r="F184" s="67" t="s">
        <x:v>128</x:v>
      </x:c>
      <x:c r="G184" s="67" t="s">
        <x:v>4005</x:v>
      </x:c>
      <x:c r="H184" s="67" t="s">
        <x:v>227</x:v>
      </x:c>
      <x:c r="I184" s="67" t="s">
        <x:v>3836</x:v>
      </x:c>
      <x:c r="J184" s="99" t="s">
        <x:v>1686</x:v>
      </x:c>
      <x:c r="K184" s="100"/>
      <x:c r="L184" s="66"/>
      <x:c r="M184" s="66"/>
      <x:c r="N184" s="66"/>
      <x:c r="O184" s="66"/>
      <x:c r="P184" s="66"/>
      <x:c r="Q184" s="66"/>
      <x:c r="R184" s="66"/>
      <x:c r="S184" s="66"/>
      <x:c r="T184" s="66"/>
      <x:c r="U184" s="66"/>
      <x:c r="V184" s="66"/>
      <x:c r="W184" s="66"/>
      <x:c r="X184" s="66"/>
      <x:c r="Y184" s="66"/>
      <x:c r="Z184" s="66"/>
    </x:row>
    <x:row r="185" spans="1:26" ht="107.15000000000000568434">
      <x:c r="A185" s="67">
        <x:v>1085975299</x:v>
      </x:c>
      <x:c r="B185" s="67" t="s">
        <x:v>3137</x:v>
      </x:c>
      <x:c r="C185" s="67" t="s">
        <x:v>51</x:v>
      </x:c>
      <x:c r="D185" s="67">
        <x:v>7541501487</x:v>
      </x:c>
      <x:c r="E185" s="67" t="s">
        <x:v>3149</x:v>
      </x:c>
      <x:c r="F185" s="67" t="s">
        <x:v>110</x:v>
      </x:c>
      <x:c r="G185" s="67" t="s">
        <x:v>506</x:v>
      </x:c>
      <x:c r="H185" s="67" t="s">
        <x:v>229</x:v>
      </x:c>
      <x:c r="I185" s="67" t="s">
        <x:v>3824</x:v>
      </x:c>
      <x:c r="J185" s="85"/>
      <x:c r="K185" s="85"/>
      <x:c r="L185" s="66"/>
      <x:c r="M185" s="66"/>
      <x:c r="N185" s="66"/>
      <x:c r="O185" s="66"/>
      <x:c r="P185" s="66"/>
      <x:c r="Q185" s="66"/>
      <x:c r="R185" s="66"/>
      <x:c r="S185" s="66"/>
      <x:c r="T185" s="66"/>
      <x:c r="U185" s="66"/>
      <x:c r="V185" s="66"/>
      <x:c r="W185" s="66"/>
      <x:c r="X185" s="66"/>
      <x:c r="Y185" s="66"/>
      <x:c r="Z185" s="66"/>
    </x:row>
    <x:row r="186" spans="1:26" ht="82.25">
      <x:c r="A186" s="67">
        <x:v>1050239724</x:v>
      </x:c>
      <x:c r="B186" s="67" t="s">
        <x:v>3147</x:v>
      </x:c>
      <x:c r="C186" s="71" t="s">
        <x:v>2186</x:v>
      </x:c>
      <x:c r="D186" s="71">
        <x:v>6741502142</x:v>
      </x:c>
      <x:c r="E186" s="71" t="s">
        <x:v>46</x:v>
      </x:c>
      <x:c r="F186" s="71" t="s">
        <x:v>905</x:v>
      </x:c>
      <x:c r="G186" s="71" t="s">
        <x:v>502</x:v>
      </x:c>
      <x:c r="H186" s="71" t="s">
        <x:v>3832</x:v>
      </x:c>
      <x:c r="I186" s="71" t="s">
        <x:v>71</x:v>
      </x:c>
      <x:c r="J186" s="85"/>
      <x:c r="K186" s="85"/>
      <x:c r="L186" s="66"/>
      <x:c r="M186" s="66"/>
      <x:c r="N186" s="66"/>
      <x:c r="O186" s="66"/>
      <x:c r="P186" s="66"/>
      <x:c r="Q186" s="66"/>
      <x:c r="R186" s="66"/>
      <x:c r="S186" s="66"/>
      <x:c r="T186" s="66"/>
      <x:c r="U186" s="66"/>
      <x:c r="V186" s="66"/>
      <x:c r="W186" s="66"/>
      <x:c r="X186" s="66"/>
      <x:c r="Y186" s="66"/>
      <x:c r="Z186" s="66"/>
    </x:row>
    <x:row r="187" spans="1:26" ht="89.34999999999999431566">
      <x:c r="A187" s="67">
        <x:v>1097795589</x:v>
      </x:c>
      <x:c r="B187" s="67" t="s">
        <x:v>832</x:v>
      </x:c>
      <x:c r="C187" s="67" t="s">
        <x:v>892</x:v>
      </x:c>
      <x:c r="D187" s="67">
        <x:v>4251202156</x:v>
      </x:c>
      <x:c r="E187" s="67" t="s">
        <x:v>4003</x:v>
      </x:c>
      <x:c r="F187" s="67" t="s">
        <x:v>899</x:v>
      </x:c>
      <x:c r="G187" s="67" t="s">
        <x:v>1670</x:v>
      </x:c>
      <x:c r="H187" s="67" t="s">
        <x:v>246</x:v>
      </x:c>
      <x:c r="I187" s="67" t="s">
        <x:v>1234</x:v>
      </x:c>
      <x:c r="J187" s="101" t="s">
        <x:v>4046</x:v>
      </x:c>
      <x:c r="K187" s="102"/>
      <x:c r="L187" s="66"/>
      <x:c r="M187" s="66"/>
      <x:c r="N187" s="66"/>
      <x:c r="O187" s="66"/>
      <x:c r="P187" s="66"/>
      <x:c r="Q187" s="66"/>
      <x:c r="R187" s="66"/>
      <x:c r="S187" s="66"/>
      <x:c r="T187" s="66"/>
      <x:c r="U187" s="66"/>
      <x:c r="V187" s="66"/>
      <x:c r="W187" s="66"/>
      <x:c r="X187" s="66"/>
      <x:c r="Y187" s="66"/>
      <x:c r="Z187" s="66"/>
    </x:row>
    <x:row r="188" spans="1:26" ht="39.89999999999999857891">
      <x:c r="A188" s="67">
        <x:v>1031429920</x:v>
      </x:c>
      <x:c r="B188" s="67" t="s">
        <x:v>841</x:v>
      </x:c>
      <x:c r="C188" s="70" t="s">
        <x:v>884</x:v>
      </x:c>
      <x:c r="D188" s="71">
        <x:v>3063441976</x:v>
      </x:c>
      <x:c r="E188" s="71" t="s">
        <x:v>3150</x:v>
      </x:c>
      <x:c r="F188" s="71" t="s">
        <x:v>124</x:v>
      </x:c>
      <x:c r="G188" s="70" t="s">
        <x:v>862</x:v>
      </x:c>
      <x:c r="H188" s="71" t="s">
        <x:v>229</x:v>
      </x:c>
      <x:c r="I188" s="71" t="s">
        <x:v>228</x:v>
      </x:c>
      <x:c r="J188" s="85"/>
      <x:c r="K188" s="85"/>
      <x:c r="L188" s="66"/>
      <x:c r="M188" s="66"/>
      <x:c r="N188" s="66"/>
      <x:c r="O188" s="66"/>
      <x:c r="P188" s="66"/>
      <x:c r="Q188" s="66"/>
      <x:c r="R188" s="66"/>
      <x:c r="S188" s="66"/>
      <x:c r="T188" s="66"/>
      <x:c r="U188" s="66"/>
      <x:c r="V188" s="66"/>
      <x:c r="W188" s="66"/>
      <x:c r="X188" s="66"/>
      <x:c r="Y188" s="66"/>
      <x:c r="Z188" s="66"/>
    </x:row>
    <x:row r="189" spans="1:26" ht="89.34999999999999431566">
      <x:c r="A189" s="67">
        <x:v>1075153982</x:v>
      </x:c>
      <x:c r="B189" s="67" t="s">
        <x:v>3159</x:v>
      </x:c>
      <x:c r="C189" s="67" t="s">
        <x:v>44</x:v>
      </x:c>
      <x:c r="D189" s="67">
        <x:v>7813101209</x:v>
      </x:c>
      <x:c r="E189" s="67" t="s">
        <x:v>3156</x:v>
      </x:c>
      <x:c r="F189" s="67" t="s">
        <x:v>915</x:v>
      </x:c>
      <x:c r="G189" s="67" t="s">
        <x:v>1673</x:v>
      </x:c>
      <x:c r="H189" s="67" t="s">
        <x:v>3832</x:v>
      </x:c>
      <x:c r="I189" s="67" t="s">
        <x:v>3836</x:v>
      </x:c>
      <x:c r="J189" s="85"/>
      <x:c r="K189" s="85"/>
      <x:c r="L189" s="66"/>
      <x:c r="M189" s="66"/>
      <x:c r="N189" s="66"/>
      <x:c r="O189" s="66"/>
      <x:c r="P189" s="66"/>
      <x:c r="Q189" s="66"/>
      <x:c r="R189" s="66"/>
      <x:c r="S189" s="66"/>
      <x:c r="T189" s="66"/>
      <x:c r="U189" s="66"/>
      <x:c r="V189" s="66"/>
      <x:c r="W189" s="66"/>
      <x:c r="X189" s="66"/>
      <x:c r="Y189" s="66"/>
      <x:c r="Z189" s="66"/>
    </x:row>
    <x:row r="190" spans="1:26" ht="65.90000000000000568434">
      <x:c r="A190" s="67">
        <x:v>1043460116</x:v>
      </x:c>
      <x:c r="B190" s="67" t="s">
        <x:v>850</x:v>
      </x:c>
      <x:c r="C190" s="71" t="s">
        <x:v>904</x:v>
      </x:c>
      <x:c r="D190" s="71">
        <x:v>7058102820</x:v>
      </x:c>
      <x:c r="E190" s="71" t="s">
        <x:v>48</x:v>
      </x:c>
      <x:c r="F190" s="71" t="s">
        <x:v>886</x:v>
      </x:c>
      <x:c r="G190" s="71" t="s">
        <x:v>29</x:v>
      </x:c>
      <x:c r="H190" s="71" t="s">
        <x:v>3832</x:v>
      </x:c>
      <x:c r="I190" s="71" t="s">
        <x:v>3054</x:v>
      </x:c>
      <x:c r="J190" s="85"/>
      <x:c r="K190" s="85"/>
      <x:c r="L190" s="66"/>
      <x:c r="M190" s="66"/>
      <x:c r="N190" s="66"/>
      <x:c r="O190" s="66"/>
      <x:c r="P190" s="66"/>
      <x:c r="Q190" s="66"/>
      <x:c r="R190" s="66"/>
      <x:c r="S190" s="66"/>
      <x:c r="T190" s="66"/>
      <x:c r="U190" s="66"/>
      <x:c r="V190" s="66"/>
      <x:c r="W190" s="66"/>
      <x:c r="X190" s="66"/>
      <x:c r="Y190" s="66"/>
      <x:c r="Z190" s="66"/>
    </x:row>
    <x:row r="191" spans="1:26" ht="107.15000000000000568434">
      <x:c r="A191" s="67">
        <x:v>1074004221</x:v>
      </x:c>
      <x:c r="B191" s="67" t="s">
        <x:v>3151</x:v>
      </x:c>
      <x:c r="C191" s="67" t="s">
        <x:v>31</x:v>
      </x:c>
      <x:c r="D191" s="67">
        <x:v>1061475335</x:v>
      </x:c>
      <x:c r="E191" s="67" t="s">
        <x:v>120</x:v>
      </x:c>
      <x:c r="F191" s="67" t="s">
        <x:v>123</x:v>
      </x:c>
      <x:c r="G191" s="67" t="s">
        <x:v>4041</x:v>
      </x:c>
      <x:c r="H191" s="67" t="s">
        <x:v>3832</x:v>
      </x:c>
      <x:c r="I191" s="73" t="s">
        <x:v>842</x:v>
      </x:c>
      <x:c r="J191" s="85"/>
      <x:c r="K191" s="85"/>
      <x:c r="L191" s="66"/>
      <x:c r="M191" s="66"/>
      <x:c r="N191" s="66"/>
      <x:c r="O191" s="66"/>
      <x:c r="P191" s="66"/>
      <x:c r="Q191" s="66"/>
      <x:c r="R191" s="66"/>
      <x:c r="S191" s="66"/>
      <x:c r="T191" s="66"/>
      <x:c r="U191" s="66"/>
      <x:c r="V191" s="66"/>
      <x:c r="W191" s="66"/>
      <x:c r="X191" s="66"/>
      <x:c r="Y191" s="66"/>
      <x:c r="Z191" s="66"/>
    </x:row>
    <x:row r="192" spans="1:26" ht="89.34999999999999431566">
      <x:c r="A192" s="67">
        <x:v>1097985157</x:v>
      </x:c>
      <x:c r="B192" s="67" t="s">
        <x:v>3155</x:v>
      </x:c>
      <x:c r="C192" s="67" t="s">
        <x:v>28</x:v>
      </x:c>
      <x:c r="D192" s="67">
        <x:v>4086800510</x:v>
      </x:c>
      <x:c r="E192" s="67" t="s">
        <x:v>3157</x:v>
      </x:c>
      <x:c r="F192" s="67" t="s">
        <x:v>108</x:v>
      </x:c>
      <x:c r="G192" s="67" t="s">
        <x:v>1696</x:v>
      </x:c>
      <x:c r="H192" s="67" t="s">
        <x:v>4113</x:v>
      </x:c>
      <x:c r="I192" s="67" t="s">
        <x:v>103</x:v>
      </x:c>
      <x:c r="J192" s="103" t="s">
        <x:v>1697</x:v>
      </x:c>
      <x:c r="K192" s="104"/>
      <x:c r="L192" s="66"/>
      <x:c r="M192" s="66"/>
      <x:c r="N192" s="66"/>
      <x:c r="O192" s="66"/>
      <x:c r="P192" s="66"/>
      <x:c r="Q192" s="66"/>
      <x:c r="R192" s="66"/>
      <x:c r="S192" s="66"/>
      <x:c r="T192" s="66"/>
      <x:c r="U192" s="66"/>
      <x:c r="V192" s="66"/>
      <x:c r="W192" s="66"/>
      <x:c r="X192" s="66"/>
      <x:c r="Y192" s="66"/>
      <x:c r="Z192" s="66"/>
    </x:row>
    <x:row r="193" spans="1:26" ht="124.95000000000000284217">
      <x:c r="A193" s="67">
        <x:v>1066937548</x:v>
      </x:c>
      <x:c r="B193" s="67" t="s">
        <x:v>843</x:v>
      </x:c>
      <x:c r="C193" s="67" t="s">
        <x:v>872</x:v>
      </x:c>
      <x:c r="D193" s="67">
        <x:v>6646300395</x:v>
      </x:c>
      <x:c r="E193" s="67" t="s">
        <x:v>849</x:v>
      </x:c>
      <x:c r="F193" s="67" t="s">
        <x:v>41</x:v>
      </x:c>
      <x:c r="G193" s="67" t="s">
        <x:v>516</x:v>
      </x:c>
      <x:c r="H193" s="67" t="s">
        <x:v>3148</x:v>
      </x:c>
      <x:c r="I193" s="73" t="s">
        <x:v>848</x:v>
      </x:c>
      <x:c r="J193" s="85"/>
      <x:c r="K193" s="85"/>
      <x:c r="L193" s="66"/>
      <x:c r="M193" s="66"/>
      <x:c r="N193" s="66"/>
      <x:c r="O193" s="66"/>
      <x:c r="P193" s="66"/>
      <x:c r="Q193" s="66"/>
      <x:c r="R193" s="66"/>
      <x:c r="S193" s="66"/>
      <x:c r="T193" s="66"/>
      <x:c r="U193" s="66"/>
      <x:c r="V193" s="66"/>
      <x:c r="W193" s="66"/>
      <x:c r="X193" s="66"/>
      <x:c r="Y193" s="66"/>
      <x:c r="Z193" s="66"/>
    </x:row>
    <x:row r="194" spans="1:26" ht="89.34999999999999431566">
      <x:c r="A194" s="67">
        <x:v>1087695052</x:v>
      </x:c>
      <x:c r="B194" s="67" t="s">
        <x:v>3161</x:v>
      </x:c>
      <x:c r="C194" s="67" t="s">
        <x:v>36</x:v>
      </x:c>
      <x:c r="D194" s="67">
        <x:v>8488103029</x:v>
      </x:c>
      <x:c r="E194" s="67" t="s">
        <x:v>3145</x:v>
      </x:c>
      <x:c r="F194" s="67" t="s">
        <x:v>107</x:v>
      </x:c>
      <x:c r="G194" s="67" t="s">
        <x:v>1675</x:v>
      </x:c>
      <x:c r="H194" s="67" t="s">
        <x:v>3160</x:v>
      </x:c>
      <x:c r="I194" s="73" t="s">
        <x:v>864</x:v>
      </x:c>
      <x:c r="J194" s="85"/>
      <x:c r="K194" s="85"/>
      <x:c r="L194" s="66"/>
      <x:c r="M194" s="66"/>
      <x:c r="N194" s="66"/>
      <x:c r="O194" s="66"/>
      <x:c r="P194" s="66"/>
      <x:c r="Q194" s="66"/>
      <x:c r="R194" s="66"/>
      <x:c r="S194" s="66"/>
      <x:c r="T194" s="66"/>
      <x:c r="U194" s="66"/>
      <x:c r="V194" s="66"/>
      <x:c r="W194" s="66"/>
      <x:c r="X194" s="66"/>
      <x:c r="Y194" s="66"/>
      <x:c r="Z194" s="66"/>
    </x:row>
    <x:row r="195" spans="1:26" ht="82.25">
      <x:c r="A195" s="67">
        <x:v>1058335384</x:v>
      </x:c>
      <x:c r="B195" s="67" t="s">
        <x:v>846</x:v>
      </x:c>
      <x:c r="C195" s="71" t="s">
        <x:v>885</x:v>
      </x:c>
      <x:c r="D195" s="71">
        <x:v>2035802535</x:v>
      </x:c>
      <x:c r="E195" s="71" t="s">
        <x:v>4032</x:v>
      </x:c>
      <x:c r="F195" s="71" t="s">
        <x:v>900</x:v>
      </x:c>
      <x:c r="G195" s="71" t="s">
        <x:v>4010</x:v>
      </x:c>
      <x:c r="H195" s="71" t="s">
        <x:v>3832</x:v>
      </x:c>
      <x:c r="I195" s="71" t="s">
        <x:v>3836</x:v>
      </x:c>
      <x:c r="J195" s="86" t="s">
        <x:v>1683</x:v>
      </x:c>
      <x:c r="K195" s="85"/>
      <x:c r="L195" s="66"/>
      <x:c r="M195" s="66"/>
      <x:c r="N195" s="66"/>
      <x:c r="O195" s="66"/>
      <x:c r="P195" s="66"/>
      <x:c r="Q195" s="66"/>
      <x:c r="R195" s="66"/>
      <x:c r="S195" s="66"/>
      <x:c r="T195" s="66"/>
      <x:c r="U195" s="66"/>
      <x:c r="V195" s="66"/>
      <x:c r="W195" s="66"/>
      <x:c r="X195" s="66"/>
      <x:c r="Y195" s="66"/>
      <x:c r="Z195" s="66"/>
    </x:row>
    <x:row r="196" spans="1:26" ht="124.95000000000000284217">
      <x:c r="A196" s="67">
        <x:v>1058820535</x:v>
      </x:c>
      <x:c r="B196" s="67" t="s">
        <x:v>852</x:v>
      </x:c>
      <x:c r="C196" s="67" t="s">
        <x:v>911</x:v>
      </x:c>
      <x:c r="D196" s="67">
        <x:v>3698100927</x:v>
      </x:c>
      <x:c r="E196" s="67" t="s">
        <x:v>844</x:v>
      </x:c>
      <x:c r="F196" s="67" t="s">
        <x:v>101</x:v>
      </x:c>
      <x:c r="G196" s="67" t="s">
        <x:v>43</x:v>
      </x:c>
      <x:c r="H196" s="67" t="s">
        <x:v>254</x:v>
      </x:c>
      <x:c r="I196" s="73" t="s">
        <x:v>4036</x:v>
      </x:c>
      <x:c r="J196" s="85"/>
      <x:c r="K196" s="85"/>
      <x:c r="L196" s="66"/>
      <x:c r="M196" s="66"/>
      <x:c r="N196" s="66"/>
      <x:c r="O196" s="66"/>
      <x:c r="P196" s="66"/>
      <x:c r="Q196" s="66"/>
      <x:c r="R196" s="66"/>
      <x:c r="S196" s="66"/>
      <x:c r="T196" s="66"/>
      <x:c r="U196" s="66"/>
      <x:c r="V196" s="66"/>
      <x:c r="W196" s="66"/>
      <x:c r="X196" s="66"/>
      <x:c r="Y196" s="66"/>
      <x:c r="Z196" s="66"/>
    </x:row>
    <x:row r="197" spans="1:26" ht="98.59999999999999431566">
      <x:c r="A197" s="67">
        <x:v>1044477147</x:v>
      </x:c>
      <x:c r="B197" s="67" t="s">
        <x:v>3133</x:v>
      </x:c>
      <x:c r="C197" s="71" t="s">
        <x:v>914</x:v>
      </x:c>
      <x:c r="D197" s="71">
        <x:v>1195500769</x:v>
      </x:c>
      <x:c r="E197" s="71" t="s">
        <x:v>104</x:v>
      </x:c>
      <x:c r="F197" s="71" t="s">
        <x:v>891</x:v>
      </x:c>
      <x:c r="G197" s="71" t="s">
        <x:v>160</x:v>
      </x:c>
      <x:c r="H197" s="71" t="s">
        <x:v>4113</x:v>
      </x:c>
      <x:c r="I197" s="71" t="s">
        <x:v>3077</x:v>
      </x:c>
      <x:c r="J197" s="85"/>
      <x:c r="K197" s="85"/>
      <x:c r="L197" s="66"/>
      <x:c r="M197" s="66"/>
      <x:c r="N197" s="66"/>
      <x:c r="O197" s="66"/>
      <x:c r="P197" s="66"/>
      <x:c r="Q197" s="66"/>
      <x:c r="R197" s="66"/>
      <x:c r="S197" s="66"/>
      <x:c r="T197" s="66"/>
      <x:c r="U197" s="66"/>
      <x:c r="V197" s="66"/>
      <x:c r="W197" s="66"/>
      <x:c r="X197" s="66"/>
      <x:c r="Y197" s="66"/>
      <x:c r="Z197" s="66"/>
    </x:row>
    <x:row r="198" spans="1:26" ht="98.59999999999999431566">
      <x:c r="A198" s="67">
        <x:v>1072071814</x:v>
      </x:c>
      <x:c r="B198" s="67" t="s">
        <x:v>3162</x:v>
      </x:c>
      <x:c r="C198" s="71" t="s">
        <x:v>39</x:v>
      </x:c>
      <x:c r="D198" s="71">
        <x:v>3965000911</x:v>
      </x:c>
      <x:c r="E198" s="71" t="s">
        <x:v>3139</x:v>
      </x:c>
      <x:c r="F198" s="71" t="s">
        <x:v>105</x:v>
      </x:c>
      <x:c r="G198" s="71" t="s">
        <x:v>19</x:v>
      </x:c>
      <x:c r="H198" s="71" t="s">
        <x:v>3832</x:v>
      </x:c>
      <x:c r="I198" s="71" t="s">
        <x:v>113</x:v>
      </x:c>
      <x:c r="J198" s="85"/>
      <x:c r="K198" s="85"/>
      <x:c r="L198" s="66"/>
      <x:c r="M198" s="66"/>
      <x:c r="N198" s="66"/>
      <x:c r="O198" s="66"/>
      <x:c r="P198" s="66"/>
      <x:c r="Q198" s="66"/>
      <x:c r="R198" s="66"/>
      <x:c r="S198" s="66"/>
      <x:c r="T198" s="66"/>
      <x:c r="U198" s="66"/>
      <x:c r="V198" s="66"/>
      <x:c r="W198" s="66"/>
      <x:c r="X198" s="66"/>
      <x:c r="Y198" s="66"/>
      <x:c r="Z198" s="66"/>
    </x:row>
    <x:row r="199" spans="1:26" ht="98.59999999999999431566">
      <x:c r="A199" s="67">
        <x:v>1029062840</x:v>
      </x:c>
      <x:c r="B199" s="67" t="s">
        <x:v>845</x:v>
      </x:c>
      <x:c r="C199" s="71" t="s">
        <x:v>37</x:v>
      </x:c>
      <x:c r="D199" s="71">
        <x:v>2312901623</x:v>
      </x:c>
      <x:c r="E199" s="71" t="s">
        <x:v>3138</x:v>
      </x:c>
      <x:c r="F199" s="71" t="s">
        <x:v>111</x:v>
      </x:c>
      <x:c r="G199" s="71" t="s">
        <x:v>1347</x:v>
      </x:c>
      <x:c r="H199" s="71" t="s">
        <x:v>3832</x:v>
      </x:c>
      <x:c r="I199" s="71" t="s">
        <x:v>3836</x:v>
      </x:c>
      <x:c r="J199" s="86" t="s">
        <x:v>855</x:v>
      </x:c>
      <x:c r="K199" s="85"/>
      <x:c r="L199" s="66"/>
      <x:c r="M199" s="66"/>
      <x:c r="N199" s="66"/>
      <x:c r="O199" s="66"/>
      <x:c r="P199" s="66"/>
      <x:c r="Q199" s="66"/>
      <x:c r="R199" s="66"/>
      <x:c r="S199" s="66"/>
      <x:c r="T199" s="66"/>
      <x:c r="U199" s="66"/>
      <x:c r="V199" s="66"/>
      <x:c r="W199" s="66"/>
      <x:c r="X199" s="66"/>
      <x:c r="Y199" s="66"/>
      <x:c r="Z199" s="66"/>
    </x:row>
    <x:row r="200" spans="1:26" ht="107.15000000000000568434">
      <x:c r="A200" s="67">
        <x:v>1033620653</x:v>
      </x:c>
      <x:c r="B200" s="67" t="s">
        <x:v>27</x:v>
      </x:c>
      <x:c r="C200" s="67" t="s">
        <x:v>873</x:v>
      </x:c>
      <x:c r="D200" s="67">
        <x:v>3943200702</x:v>
      </x:c>
      <x:c r="E200" s="67" t="s">
        <x:v>3140</x:v>
      </x:c>
      <x:c r="F200" s="67" t="s">
        <x:v>1183</x:v>
      </x:c>
      <x:c r="G200" s="67" t="s">
        <x:v>4011</x:v>
      </x:c>
      <x:c r="H200" s="67" t="s">
        <x:v>1146</x:v>
      </x:c>
      <x:c r="I200" s="67" t="s">
        <x:v>3141</x:v>
      </x:c>
      <x:c r="J200" s="85"/>
      <x:c r="K200" s="85"/>
      <x:c r="L200" s="66"/>
      <x:c r="M200" s="66"/>
      <x:c r="N200" s="66"/>
      <x:c r="O200" s="66"/>
      <x:c r="P200" s="66"/>
      <x:c r="Q200" s="66"/>
      <x:c r="R200" s="66"/>
      <x:c r="S200" s="66"/>
      <x:c r="T200" s="66"/>
      <x:c r="U200" s="66"/>
      <x:c r="V200" s="66"/>
      <x:c r="W200" s="66"/>
      <x:c r="X200" s="66"/>
      <x:c r="Y200" s="66"/>
      <x:c r="Z200" s="66"/>
    </x:row>
    <x:row r="201" spans="1:26" ht="107.15000000000000568434">
      <x:c r="A201" s="67">
        <x:v>1052231451</x:v>
      </x:c>
      <x:c r="B201" s="67" t="s">
        <x:v>867</x:v>
      </x:c>
      <x:c r="C201" s="67" t="s">
        <x:v>515</x:v>
      </x:c>
      <x:c r="D201" s="67">
        <x:v>1092706986</x:v>
      </x:c>
      <x:c r="E201" s="67" t="s">
        <x:v>3170</x:v>
      </x:c>
      <x:c r="F201" s="67" t="s">
        <x:v>851</x:v>
      </x:c>
      <x:c r="G201" s="67" t="s">
        <x:v>4014</x:v>
      </x:c>
      <x:c r="H201" s="67" t="s">
        <x:v>3832</x:v>
      </x:c>
      <x:c r="I201" s="67" t="s">
        <x:v>3036</x:v>
      </x:c>
      <x:c r="J201" s="103" t="s">
        <x:v>1691</x:v>
      </x:c>
      <x:c r="K201" s="104"/>
      <x:c r="L201" s="66"/>
      <x:c r="M201" s="66"/>
      <x:c r="N201" s="66"/>
      <x:c r="O201" s="66"/>
      <x:c r="P201" s="66"/>
      <x:c r="Q201" s="66"/>
      <x:c r="R201" s="66"/>
      <x:c r="S201" s="66"/>
      <x:c r="T201" s="66"/>
      <x:c r="U201" s="66"/>
      <x:c r="V201" s="66"/>
      <x:c r="W201" s="66"/>
      <x:c r="X201" s="66"/>
      <x:c r="Y201" s="66"/>
      <x:c r="Z201" s="66"/>
    </x:row>
    <x:row r="202" spans="1:26" ht="107.15000000000000568434">
      <x:c r="A202" s="67">
        <x:v>1096172165</x:v>
      </x:c>
      <x:c r="B202" s="67" t="s">
        <x:v>847</x:v>
      </x:c>
      <x:c r="C202" s="67" t="s">
        <x:v>517</x:v>
      </x:c>
      <x:c r="D202" s="67">
        <x:v>5770301780</x:v>
      </x:c>
      <x:c r="E202" s="67" t="s">
        <x:v>839</x:v>
      </x:c>
      <x:c r="F202" s="67" t="s">
        <x:v>1158</x:v>
      </x:c>
      <x:c r="G202" s="67" t="s">
        <x:v>472</x:v>
      </x:c>
      <x:c r="H202" s="67" t="s">
        <x:v>4113</x:v>
      </x:c>
      <x:c r="I202" s="73" t="s">
        <x:v>866</x:v>
      </x:c>
      <x:c r="J202" s="85"/>
      <x:c r="K202" s="85"/>
      <x:c r="L202" s="66"/>
      <x:c r="M202" s="66"/>
      <x:c r="N202" s="66"/>
      <x:c r="O202" s="66"/>
      <x:c r="P202" s="66"/>
      <x:c r="Q202" s="66"/>
      <x:c r="R202" s="66"/>
      <x:c r="S202" s="66"/>
      <x:c r="T202" s="66"/>
      <x:c r="U202" s="66"/>
      <x:c r="V202" s="66"/>
      <x:c r="W202" s="66"/>
      <x:c r="X202" s="66"/>
      <x:c r="Y202" s="66"/>
      <x:c r="Z202" s="66"/>
    </x:row>
    <x:row r="203" spans="1:26" ht="98.59999999999999431566">
      <x:c r="A203" s="67">
        <x:v>1094635113</x:v>
      </x:c>
      <x:c r="B203" s="67" t="s">
        <x:v>42</x:v>
      </x:c>
      <x:c r="C203" s="71" t="s">
        <x:v>1669</x:v>
      </x:c>
      <x:c r="D203" s="71">
        <x:v>8992600813</x:v>
      </x:c>
      <x:c r="E203" s="71" t="s">
        <x:v>3171</x:v>
      </x:c>
      <x:c r="F203" s="71" t="s">
        <x:v>482</x:v>
      </x:c>
      <x:c r="G203" s="71" t="s">
        <x:v>917</x:v>
      </x:c>
      <x:c r="H203" s="71" t="s">
        <x:v>246</x:v>
      </x:c>
      <x:c r="I203" s="74" t="s">
        <x:v>930</x:v>
      </x:c>
      <x:c r="J203" s="85"/>
      <x:c r="K203" s="85"/>
      <x:c r="L203" s="66"/>
      <x:c r="M203" s="66"/>
      <x:c r="N203" s="66"/>
      <x:c r="O203" s="66"/>
      <x:c r="P203" s="66"/>
      <x:c r="Q203" s="66"/>
      <x:c r="R203" s="66"/>
      <x:c r="S203" s="66"/>
      <x:c r="T203" s="66"/>
      <x:c r="U203" s="66"/>
      <x:c r="V203" s="66"/>
      <x:c r="W203" s="66"/>
      <x:c r="X203" s="66"/>
      <x:c r="Y203" s="66"/>
      <x:c r="Z203" s="66"/>
    </x:row>
    <x:row r="204" spans="1:26">
      <x:c r="A204" s="75"/>
      <x:c r="B204" s="75"/>
      <x:c r="C204" s="75"/>
      <x:c r="D204" s="75"/>
      <x:c r="E204" s="75"/>
      <x:c r="F204" s="75"/>
      <x:c r="G204" s="75"/>
      <x:c r="H204" s="75"/>
      <x:c r="I204" s="75"/>
      <x:c r="J204" s="85"/>
      <x:c r="K204" s="85"/>
      <x:c r="L204" s="66"/>
      <x:c r="M204" s="66"/>
      <x:c r="N204" s="66"/>
      <x:c r="O204" s="66"/>
      <x:c r="P204" s="66"/>
      <x:c r="Q204" s="66"/>
      <x:c r="R204" s="66"/>
      <x:c r="S204" s="66"/>
      <x:c r="T204" s="66"/>
      <x:c r="U204" s="66"/>
      <x:c r="V204" s="66"/>
      <x:c r="W204" s="66"/>
      <x:c r="X204" s="66"/>
      <x:c r="Y204" s="66"/>
      <x:c r="Z204" s="66"/>
    </x:row>
    <x:row r="205" spans="1:26" ht="107.15000000000000568434">
      <x:c r="A205" s="67">
        <x:v>1099009402</x:v>
      </x:c>
      <x:c r="B205" s="67" t="s">
        <x:v>894</x:v>
      </x:c>
      <x:c r="C205" s="67" t="s">
        <x:v>473</x:v>
      </x:c>
      <x:c r="D205" s="67">
        <x:v>7100101971</x:v>
      </x:c>
      <x:c r="E205" s="67" t="s">
        <x:v>3825</x:v>
      </x:c>
      <x:c r="F205" s="67" t="s">
        <x:v>925</x:v>
      </x:c>
      <x:c r="G205" s="67" t="s">
        <x:v>481</x:v>
      </x:c>
      <x:c r="H205" s="67" t="s">
        <x:v>4113</x:v>
      </x:c>
      <x:c r="I205" s="67" t="s">
        <x:v>1238</x:v>
      </x:c>
      <x:c r="J205" s="85"/>
      <x:c r="K205" s="85"/>
      <x:c r="L205" s="66"/>
      <x:c r="M205" s="66"/>
      <x:c r="N205" s="66"/>
      <x:c r="O205" s="66"/>
      <x:c r="P205" s="66"/>
      <x:c r="Q205" s="66"/>
      <x:c r="R205" s="66"/>
      <x:c r="S205" s="66"/>
      <x:c r="T205" s="66"/>
      <x:c r="U205" s="66"/>
      <x:c r="V205" s="66"/>
      <x:c r="W205" s="66"/>
      <x:c r="X205" s="66"/>
      <x:c r="Y205" s="66"/>
      <x:c r="Z205" s="66"/>
    </x:row>
    <x:row r="206" spans="1:26" ht="178.30000000000001136868">
      <x:c r="A206" s="67">
        <x:v>1054868722</x:v>
      </x:c>
      <x:c r="B206" s="67" t="s">
        <x:v>3164</x:v>
      </x:c>
      <x:c r="C206" s="67" t="s">
        <x:v>4049</x:v>
      </x:c>
      <x:c r="D206" s="67" t="s">
        <x:v>1723</x:v>
      </x:c>
      <x:c r="E206" s="67" t="s">
        <x:v>23</x:v>
      </x:c>
      <x:c r="F206" s="67" t="s">
        <x:v>24</x:v>
      </x:c>
      <x:c r="G206" s="67" t="s">
        <x:v>349</x:v>
      </x:c>
      <x:c r="H206" s="67" t="s">
        <x:v>895</x:v>
      </x:c>
      <x:c r="I206" s="67" t="s">
        <x:v>25</x:v>
      </x:c>
      <x:c r="J206" s="103" t="s">
        <x:v>614</x:v>
      </x:c>
      <x:c r="K206" s="104"/>
      <x:c r="L206" s="66"/>
      <x:c r="M206" s="66"/>
      <x:c r="N206" s="66"/>
      <x:c r="O206" s="66"/>
      <x:c r="P206" s="66"/>
      <x:c r="Q206" s="66"/>
      <x:c r="R206" s="66"/>
      <x:c r="S206" s="66"/>
      <x:c r="T206" s="66"/>
      <x:c r="U206" s="66"/>
      <x:c r="V206" s="66"/>
      <x:c r="W206" s="66"/>
      <x:c r="X206" s="66"/>
      <x:c r="Y206" s="66"/>
      <x:c r="Z206" s="66"/>
    </x:row>
    <x:row r="207" spans="1:26" ht="89.34999999999999431566">
      <x:c r="A207" s="67">
        <x:v>1058921556</x:v>
      </x:c>
      <x:c r="B207" s="67" t="s">
        <x:v>840</x:v>
      </x:c>
      <x:c r="C207" s="67" t="s">
        <x:v>45</x:v>
      </x:c>
      <x:c r="D207" s="67">
        <x:v>6181237558</x:v>
      </x:c>
      <x:c r="E207" s="67" t="s">
        <x:v>1153</x:v>
      </x:c>
      <x:c r="F207" s="67" t="s">
        <x:v>35</x:v>
      </x:c>
      <x:c r="G207" s="67" t="s">
        <x:v>1724</x:v>
      </x:c>
      <x:c r="H207" s="67" t="s">
        <x:v>3832</x:v>
      </x:c>
      <x:c r="I207" s="67" t="s">
        <x:v>3836</x:v>
      </x:c>
      <x:c r="J207" s="85"/>
      <x:c r="K207" s="85"/>
      <x:c r="L207" s="66"/>
      <x:c r="M207" s="66"/>
      <x:c r="N207" s="66"/>
      <x:c r="O207" s="66"/>
      <x:c r="P207" s="66"/>
      <x:c r="Q207" s="66"/>
      <x:c r="R207" s="66"/>
      <x:c r="S207" s="66"/>
      <x:c r="T207" s="66"/>
      <x:c r="U207" s="66"/>
      <x:c r="V207" s="66"/>
      <x:c r="W207" s="66"/>
      <x:c r="X207" s="66"/>
      <x:c r="Y207" s="66"/>
      <x:c r="Z207" s="66"/>
    </x:row>
    <x:row r="208" spans="1:26" ht="89.34999999999999431566">
      <x:c r="A208" s="67">
        <x:v>1057031589</x:v>
      </x:c>
      <x:c r="B208" s="67" t="s">
        <x:v>774</x:v>
      </x:c>
      <x:c r="C208" s="67" t="s">
        <x:v>474</x:v>
      </x:c>
      <x:c r="D208" s="67">
        <x:v>1278632285</x:v>
      </x:c>
      <x:c r="E208" s="67" t="s">
        <x:v>766</x:v>
      </x:c>
      <x:c r="F208" s="67" t="s">
        <x:v>931</x:v>
      </x:c>
      <x:c r="G208" s="67" t="s">
        <x:v>1732</x:v>
      </x:c>
      <x:c r="H208" s="67" t="s">
        <x:v>254</x:v>
      </x:c>
      <x:c r="I208" s="67" t="s">
        <x:v>3169</x:v>
      </x:c>
      <x:c r="J208" s="85"/>
      <x:c r="K208" s="85"/>
      <x:c r="L208" s="66"/>
      <x:c r="M208" s="66"/>
      <x:c r="N208" s="66"/>
      <x:c r="O208" s="66"/>
      <x:c r="P208" s="66"/>
      <x:c r="Q208" s="66"/>
      <x:c r="R208" s="66"/>
      <x:c r="S208" s="66"/>
      <x:c r="T208" s="66"/>
      <x:c r="U208" s="66"/>
      <x:c r="V208" s="66"/>
      <x:c r="W208" s="66"/>
      <x:c r="X208" s="66"/>
      <x:c r="Y208" s="66"/>
      <x:c r="Z208" s="66"/>
    </x:row>
    <x:row r="209" spans="1:26" ht="160.5">
      <x:c r="A209" s="67">
        <x:v>1029643033</x:v>
      </x:c>
      <x:c r="B209" s="67" t="s">
        <x:v>767</x:v>
      </x:c>
      <x:c r="C209" s="67" t="s">
        <x:v>888</x:v>
      </x:c>
      <x:c r="D209" s="67">
        <x:v>2081669899</x:v>
      </x:c>
      <x:c r="E209" s="67" t="s">
        <x:v>771</x:v>
      </x:c>
      <x:c r="F209" s="67" t="s">
        <x:v>1182</x:v>
      </x:c>
      <x:c r="G209" s="67" t="s">
        <x:v>347</x:v>
      </x:c>
      <x:c r="H209" s="67" t="s">
        <x:v>3832</x:v>
      </x:c>
      <x:c r="I209" s="67" t="s">
        <x:v>1252</x:v>
      </x:c>
      <x:c r="J209" s="85"/>
      <x:c r="K209" s="87" t="s">
        <x:v>64</x:v>
      </x:c>
      <x:c r="L209" s="66"/>
      <x:c r="M209" s="66"/>
      <x:c r="N209" s="66"/>
      <x:c r="O209" s="66"/>
      <x:c r="P209" s="66"/>
      <x:c r="Q209" s="66"/>
      <x:c r="R209" s="66"/>
      <x:c r="S209" s="66"/>
      <x:c r="T209" s="66"/>
      <x:c r="U209" s="66"/>
      <x:c r="V209" s="66"/>
      <x:c r="W209" s="66"/>
      <x:c r="X209" s="66"/>
      <x:c r="Y209" s="66"/>
      <x:c r="Z209" s="66"/>
    </x:row>
    <x:row r="210" spans="1:26" ht="160.5">
      <x:c r="A210" s="67">
        <x:v>1034258076</x:v>
      </x:c>
      <x:c r="B210" s="67" t="s">
        <x:v>762</x:v>
      </x:c>
      <x:c r="C210" s="67" t="s">
        <x:v>484</x:v>
      </x:c>
      <x:c r="D210" s="67">
        <x:v>2542100918</x:v>
      </x:c>
      <x:c r="E210" s="67" t="s">
        <x:v>1152</x:v>
      </x:c>
      <x:c r="F210" s="67" t="s">
        <x:v>1175</x:v>
      </x:c>
      <x:c r="G210" s="67" t="s">
        <x:v>345</x:v>
      </x:c>
      <x:c r="H210" s="67" t="s">
        <x:v>3054</x:v>
      </x:c>
      <x:c r="I210" s="67" t="s">
        <x:v>3836</x:v>
      </x:c>
      <x:c r="J210" s="85"/>
      <x:c r="K210" s="85"/>
      <x:c r="L210" s="66"/>
      <x:c r="M210" s="66"/>
      <x:c r="N210" s="66"/>
      <x:c r="O210" s="66"/>
      <x:c r="P210" s="66"/>
      <x:c r="Q210" s="66"/>
      <x:c r="R210" s="66"/>
      <x:c r="S210" s="66"/>
      <x:c r="T210" s="66"/>
      <x:c r="U210" s="66"/>
      <x:c r="V210" s="66"/>
      <x:c r="W210" s="66"/>
      <x:c r="X210" s="66"/>
      <x:c r="Y210" s="66"/>
      <x:c r="Z210" s="66"/>
    </x:row>
    <x:row r="211" spans="1:26" ht="89.34999999999999431566">
      <x:c r="A211" s="67">
        <x:v>1039579938</x:v>
      </x:c>
      <x:c r="B211" s="67" t="s">
        <x:v>763</x:v>
      </x:c>
      <x:c r="C211" s="67" t="s">
        <x:v>485</x:v>
      </x:c>
      <x:c r="D211" s="67">
        <x:v>8884800682</x:v>
      </x:c>
      <x:c r="E211" s="67" t="s">
        <x:v>2580</x:v>
      </x:c>
      <x:c r="F211" s="67" t="s">
        <x:v>906</x:v>
      </x:c>
      <x:c r="G211" s="67" t="s">
        <x:v>1709</x:v>
      </x:c>
      <x:c r="H211" s="67" t="s">
        <x:v>246</x:v>
      </x:c>
      <x:c r="I211" s="67" t="s">
        <x:v>1234</x:v>
      </x:c>
      <x:c r="J211" s="85"/>
      <x:c r="K211" s="85"/>
      <x:c r="L211" s="66"/>
      <x:c r="M211" s="66"/>
      <x:c r="N211" s="66"/>
      <x:c r="O211" s="66"/>
      <x:c r="P211" s="66"/>
      <x:c r="Q211" s="66"/>
      <x:c r="R211" s="66"/>
      <x:c r="S211" s="66"/>
      <x:c r="T211" s="66"/>
      <x:c r="U211" s="66"/>
      <x:c r="V211" s="66"/>
      <x:c r="W211" s="66"/>
      <x:c r="X211" s="66"/>
      <x:c r="Y211" s="66"/>
      <x:c r="Z211" s="66"/>
    </x:row>
    <x:row r="212" spans="1:26" ht="89.34999999999999431566">
      <x:c r="A212" s="67">
        <x:v>1076283555</x:v>
      </x:c>
      <x:c r="B212" s="67" t="s">
        <x:v>2561</x:v>
      </x:c>
      <x:c r="C212" s="67" t="s">
        <x:v>2558</x:v>
      </x:c>
      <x:c r="D212" s="67">
        <x:v>8843201320</x:v>
      </x:c>
      <x:c r="E212" s="67" t="s">
        <x:v>2558</x:v>
      </x:c>
      <x:c r="F212" s="67" t="s">
        <x:v>1194</x:v>
      </x:c>
      <x:c r="G212" s="67" t="s">
        <x:v>1706</x:v>
      </x:c>
      <x:c r="H212" s="67" t="s">
        <x:v>246</x:v>
      </x:c>
      <x:c r="I212" s="67" t="s">
        <x:v>3829</x:v>
      </x:c>
      <x:c r="J212" s="75"/>
      <x:c r="K212" s="85"/>
      <x:c r="L212" s="66"/>
      <x:c r="M212" s="66"/>
      <x:c r="N212" s="66"/>
      <x:c r="O212" s="66"/>
      <x:c r="P212" s="66"/>
      <x:c r="Q212" s="66"/>
      <x:c r="R212" s="66"/>
      <x:c r="S212" s="66"/>
      <x:c r="T212" s="66"/>
      <x:c r="U212" s="66"/>
      <x:c r="V212" s="66"/>
      <x:c r="W212" s="66"/>
      <x:c r="X212" s="66"/>
      <x:c r="Y212" s="66"/>
      <x:c r="Z212" s="66"/>
    </x:row>
    <x:row r="213" spans="1:26" ht="65.90000000000000568434">
      <x:c r="A213" s="78">
        <x:v>1076283555</x:v>
      </x:c>
      <x:c r="B213" s="78" t="s">
        <x:v>2561</x:v>
      </x:c>
      <x:c r="C213" s="79" t="s">
        <x:v>65</x:v>
      </x:c>
      <x:c r="D213" s="79">
        <x:v>2071610546</x:v>
      </x:c>
      <x:c r="E213" s="79" t="s">
        <x:v>2558</x:v>
      </x:c>
      <x:c r="F213" s="79" t="s">
        <x:v>1160</x:v>
      </x:c>
      <x:c r="G213" s="79" t="s">
        <x:v>1712</x:v>
      </x:c>
      <x:c r="H213" s="79" t="s">
        <x:v>254</x:v>
      </x:c>
      <x:c r="I213" s="79" t="s">
        <x:v>1234</x:v>
      </x:c>
      <x:c r="J213" s="69"/>
      <x:c r="K213" s="66"/>
      <x:c r="L213" s="66"/>
      <x:c r="M213" s="66"/>
      <x:c r="N213" s="66"/>
      <x:c r="O213" s="66"/>
      <x:c r="P213" s="66"/>
      <x:c r="Q213" s="66"/>
      <x:c r="R213" s="66"/>
      <x:c r="S213" s="66"/>
      <x:c r="T213" s="66"/>
      <x:c r="U213" s="66"/>
      <x:c r="V213" s="66"/>
      <x:c r="W213" s="66"/>
      <x:c r="X213" s="66"/>
      <x:c r="Y213" s="66"/>
      <x:c r="Z213" s="66"/>
    </x:row>
    <x:row r="214" spans="1:26" ht="82.25">
      <x:c r="A214" s="71">
        <x:v>1093293883</x:v>
      </x:c>
      <x:c r="B214" s="67" t="s">
        <x:v>772</x:v>
      </x:c>
      <x:c r="C214" s="71" t="s">
        <x:v>759</x:v>
      </x:c>
      <x:c r="D214" s="71">
        <x:v>8903701276</x:v>
      </x:c>
      <x:c r="E214" s="71" t="s">
        <x:v>1726</x:v>
      </x:c>
      <x:c r="F214" s="71" t="s">
        <x:v>1172</x:v>
      </x:c>
      <x:c r="G214" s="71" t="s">
        <x:v>4024</x:v>
      </x:c>
      <x:c r="H214" s="71" t="s">
        <x:v>4113</x:v>
      </x:c>
      <x:c r="I214" s="71" t="s">
        <x:v>2556</x:v>
      </x:c>
      <x:c r="J214" s="72" t="s">
        <x:v>4027</x:v>
      </x:c>
      <x:c r="K214" s="85"/>
      <x:c r="L214" s="66"/>
      <x:c r="M214" s="66"/>
      <x:c r="N214" s="66"/>
      <x:c r="O214" s="66"/>
      <x:c r="P214" s="66"/>
      <x:c r="Q214" s="66"/>
      <x:c r="R214" s="66"/>
      <x:c r="S214" s="66"/>
      <x:c r="T214" s="66"/>
      <x:c r="U214" s="66"/>
      <x:c r="V214" s="66"/>
      <x:c r="W214" s="66"/>
      <x:c r="X214" s="66"/>
      <x:c r="Y214" s="66"/>
      <x:c r="Z214" s="66"/>
    </x:row>
    <x:row r="215" spans="1:26" ht="82.25">
      <x:c r="A215" s="71">
        <x:v>1083320219</x:v>
      </x:c>
      <x:c r="B215" s="67" t="s">
        <x:v>2576</x:v>
      </x:c>
      <x:c r="C215" s="71" t="s">
        <x:v>4062</x:v>
      </x:c>
      <x:c r="D215" s="71">
        <x:v>4480602634</x:v>
      </x:c>
      <x:c r="E215" s="71" t="s">
        <x:v>1193</x:v>
      </x:c>
      <x:c r="F215" s="71" t="s">
        <x:v>1699</x:v>
      </x:c>
      <x:c r="G215" s="71" t="s">
        <x:v>4040</x:v>
      </x:c>
      <x:c r="H215" s="71" t="s">
        <x:v>227</x:v>
      </x:c>
      <x:c r="I215" s="71" t="s">
        <x:v>1252</x:v>
      </x:c>
      <x:c r="J215" s="85"/>
      <x:c r="K215" s="85"/>
      <x:c r="L215" s="66"/>
      <x:c r="M215" s="66"/>
      <x:c r="N215" s="66"/>
      <x:c r="O215" s="66"/>
      <x:c r="P215" s="66"/>
      <x:c r="Q215" s="66"/>
      <x:c r="R215" s="66"/>
      <x:c r="S215" s="66"/>
      <x:c r="T215" s="66"/>
      <x:c r="U215" s="66"/>
      <x:c r="V215" s="66"/>
      <x:c r="W215" s="66"/>
      <x:c r="X215" s="66"/>
      <x:c r="Y215" s="66"/>
      <x:c r="Z215" s="66"/>
    </x:row>
    <x:row r="216" spans="1:26" ht="115">
      <x:c r="A216" s="71">
        <x:v>1058868884</x:v>
      </x:c>
      <x:c r="B216" s="67" t="s">
        <x:v>2578</x:v>
      </x:c>
      <x:c r="C216" s="71" t="s">
        <x:v>1396</x:v>
      </x:c>
      <x:c r="D216" s="71">
        <x:v>4413201666</x:v>
      </x:c>
      <x:c r="E216" s="71" t="s">
        <x:v>926</x:v>
      </x:c>
      <x:c r="F216" s="71" t="s">
        <x:v>924</x:v>
      </x:c>
      <x:c r="G216" s="71" t="s">
        <x:v>18</x:v>
      </x:c>
      <x:c r="H216" s="71" t="s">
        <x:v>3832</x:v>
      </x:c>
      <x:c r="I216" s="71" t="s">
        <x:v>3836</x:v>
      </x:c>
      <x:c r="J216" s="85"/>
      <x:c r="K216" s="85"/>
      <x:c r="L216" s="66"/>
      <x:c r="M216" s="66"/>
      <x:c r="N216" s="66"/>
      <x:c r="O216" s="66"/>
      <x:c r="P216" s="66"/>
      <x:c r="Q216" s="66"/>
      <x:c r="R216" s="66"/>
      <x:c r="S216" s="66"/>
      <x:c r="T216" s="66"/>
      <x:c r="U216" s="66"/>
      <x:c r="V216" s="66"/>
      <x:c r="W216" s="66"/>
      <x:c r="X216" s="66"/>
      <x:c r="Y216" s="66"/>
      <x:c r="Z216" s="66"/>
    </x:row>
    <x:row r="217" spans="1:26" ht="98.59999999999999431566">
      <x:c r="A217" s="67">
        <x:v>1054322861</x:v>
      </x:c>
      <x:c r="B217" s="67" t="s">
        <x:v>4227</x:v>
      </x:c>
      <x:c r="C217" s="71" t="s">
        <x:v>1713</x:v>
      </x:c>
      <x:c r="D217" s="71">
        <x:v>3888103056</x:v>
      </x:c>
      <x:c r="E217" s="71" t="s">
        <x:v>63</x:v>
      </x:c>
      <x:c r="F217" s="71" t="s">
        <x:v>934</x:v>
      </x:c>
      <x:c r="G217" s="71" t="s">
        <x:v>1491</x:v>
      </x:c>
      <x:c r="H217" s="71" t="s">
        <x:v>4113</x:v>
      </x:c>
      <x:c r="I217" s="71" t="s">
        <x:v>3829</x:v>
      </x:c>
      <x:c r="J217" s="85"/>
      <x:c r="K217" s="85"/>
      <x:c r="L217" s="66"/>
      <x:c r="M217" s="66"/>
      <x:c r="N217" s="66"/>
      <x:c r="O217" s="66"/>
      <x:c r="P217" s="66"/>
      <x:c r="Q217" s="66"/>
      <x:c r="R217" s="66"/>
      <x:c r="S217" s="66"/>
      <x:c r="T217" s="66"/>
      <x:c r="U217" s="66"/>
      <x:c r="V217" s="66"/>
      <x:c r="W217" s="66"/>
      <x:c r="X217" s="66"/>
      <x:c r="Y217" s="66"/>
      <x:c r="Z217" s="66"/>
    </x:row>
    <x:row r="218" spans="1:26" ht="65.90000000000000568434">
      <x:c r="A218" s="71">
        <x:v>1073372918</x:v>
      </x:c>
      <x:c r="B218" s="67" t="s">
        <x:v>4226</x:v>
      </x:c>
      <x:c r="C218" s="71" t="s">
        <x:v>59</x:v>
      </x:c>
      <x:c r="D218" s="71">
        <x:v>3089405136</x:v>
      </x:c>
      <x:c r="E218" s="71" t="s">
        <x:v>2566</x:v>
      </x:c>
      <x:c r="F218" s="71" t="s">
        <x:v>1197</x:v>
      </x:c>
      <x:c r="G218" s="71" t="s">
        <x:v>1708</x:v>
      </x:c>
      <x:c r="H218" s="71" t="s">
        <x:v>4113</x:v>
      </x:c>
      <x:c r="I218" s="71" t="s">
        <x:v>2567</x:v>
      </x:c>
      <x:c r="J218" s="85"/>
      <x:c r="K218" s="85"/>
      <x:c r="L218" s="66"/>
      <x:c r="M218" s="66"/>
      <x:c r="N218" s="66"/>
      <x:c r="O218" s="66"/>
      <x:c r="P218" s="66"/>
      <x:c r="Q218" s="66"/>
      <x:c r="R218" s="66"/>
      <x:c r="S218" s="66"/>
      <x:c r="T218" s="66"/>
      <x:c r="U218" s="66"/>
      <x:c r="V218" s="66"/>
      <x:c r="W218" s="66"/>
      <x:c r="X218" s="66"/>
      <x:c r="Y218" s="66"/>
      <x:c r="Z218" s="66"/>
    </x:row>
    <x:row r="219" spans="1:26" ht="131.34999999999999431566">
      <x:c r="A219" s="67">
        <x:v>1093897805</x:v>
      </x:c>
      <x:c r="B219" s="67" t="s">
        <x:v>4225</x:v>
      </x:c>
      <x:c r="C219" s="71" t="s">
        <x:v>907</x:v>
      </x:c>
      <x:c r="D219" s="71">
        <x:v>2805800738</x:v>
      </x:c>
      <x:c r="E219" s="71" t="s">
        <x:v>1189</x:v>
      </x:c>
      <x:c r="F219" s="71" t="s">
        <x:v>1187</x:v>
      </x:c>
      <x:c r="G219" s="71" t="s">
        <x:v>937</x:v>
      </x:c>
      <x:c r="H219" s="71" t="s">
        <x:v>4145</x:v>
      </x:c>
      <x:c r="I219" s="71" t="s">
        <x:v>800</x:v>
      </x:c>
      <x:c r="J219" s="88" t="s">
        <x:v>1725</x:v>
      </x:c>
      <x:c r="K219" s="85"/>
      <x:c r="L219" s="66"/>
      <x:c r="M219" s="66"/>
      <x:c r="N219" s="66"/>
      <x:c r="O219" s="66"/>
      <x:c r="P219" s="66"/>
      <x:c r="Q219" s="66"/>
      <x:c r="R219" s="66"/>
      <x:c r="S219" s="66"/>
      <x:c r="T219" s="66"/>
      <x:c r="U219" s="66"/>
      <x:c r="V219" s="66"/>
      <x:c r="W219" s="66"/>
      <x:c r="X219" s="66"/>
      <x:c r="Y219" s="66"/>
      <x:c r="Z219" s="66"/>
    </x:row>
    <x:row r="220" spans="1:26" ht="131.34999999999999431566">
      <x:c r="A220" s="67">
        <x:v>1041738002</x:v>
      </x:c>
      <x:c r="B220" s="67" t="s">
        <x:v>4229</x:v>
      </x:c>
      <x:c r="C220" s="71" t="s">
        <x:v>1704</x:v>
      </x:c>
      <x:c r="D220" s="71">
        <x:v>8306100663</x:v>
      </x:c>
      <x:c r="E220" s="71" t="s">
        <x:v>4224</x:v>
      </x:c>
      <x:c r="F220" s="71" t="s">
        <x:v>1147</x:v>
      </x:c>
      <x:c r="G220" s="71" t="s">
        <x:v>1543</x:v>
      </x:c>
      <x:c r="H220" s="71" t="s">
        <x:v>3832</x:v>
      </x:c>
      <x:c r="I220" s="71" t="s">
        <x:v>2570</x:v>
      </x:c>
      <x:c r="J220" s="85"/>
      <x:c r="K220" s="85"/>
      <x:c r="L220" s="66"/>
      <x:c r="M220" s="66"/>
      <x:c r="N220" s="66"/>
      <x:c r="O220" s="66"/>
      <x:c r="P220" s="66"/>
      <x:c r="Q220" s="66"/>
      <x:c r="R220" s="66"/>
      <x:c r="S220" s="66"/>
      <x:c r="T220" s="66"/>
      <x:c r="U220" s="66"/>
      <x:c r="V220" s="66"/>
      <x:c r="W220" s="66"/>
      <x:c r="X220" s="66"/>
      <x:c r="Y220" s="66"/>
      <x:c r="Z220" s="66"/>
    </x:row>
    <x:row r="221" spans="1:26" ht="89.34999999999999431566">
      <x:c r="A221" s="67">
        <x:v>1052275837</x:v>
      </x:c>
      <x:c r="B221" s="67" t="s">
        <x:v>2568</x:v>
      </x:c>
      <x:c r="C221" s="67" t="s">
        <x:v>68</x:v>
      </x:c>
      <x:c r="D221" s="67">
        <x:v>5500202491</x:v>
      </x:c>
      <x:c r="E221" s="67" t="s">
        <x:v>2563</x:v>
      </x:c>
      <x:c r="F221" s="67" t="s">
        <x:v>1179</x:v>
      </x:c>
      <x:c r="G221" s="67" t="s">
        <x:v>1730</x:v>
      </x:c>
      <x:c r="H221" s="67" t="s">
        <x:v>246</x:v>
      </x:c>
      <x:c r="I221" s="67" t="s">
        <x:v>927</x:v>
      </x:c>
      <x:c r="J221" s="88" t="s">
        <x:v>1714</x:v>
      </x:c>
      <x:c r="K221" s="85"/>
      <x:c r="L221" s="66"/>
      <x:c r="M221" s="66"/>
      <x:c r="N221" s="66"/>
      <x:c r="O221" s="66"/>
      <x:c r="P221" s="66"/>
      <x:c r="Q221" s="66"/>
      <x:c r="R221" s="66"/>
      <x:c r="S221" s="66"/>
      <x:c r="T221" s="66"/>
      <x:c r="U221" s="66"/>
      <x:c r="V221" s="66"/>
      <x:c r="W221" s="66"/>
      <x:c r="X221" s="66"/>
      <x:c r="Y221" s="66"/>
      <x:c r="Z221" s="66"/>
    </x:row>
    <x:row r="222" spans="1:26" ht="98.59999999999999431566">
      <x:c r="A222" s="67">
        <x:v>1049952314</x:v>
      </x:c>
      <x:c r="B222" s="67" t="s">
        <x:v>61</x:v>
      </x:c>
      <x:c r="C222" s="71" t="s">
        <x:v>1547</x:v>
      </x:c>
      <x:c r="D222" s="71">
        <x:v>5581602338</x:v>
      </x:c>
      <x:c r="E222" s="71" t="s">
        <x:v>4228</x:v>
      </x:c>
      <x:c r="F222" s="71" t="s">
        <x:v>928</x:v>
      </x:c>
      <x:c r="G222" s="71" t="s">
        <x:v>163</x:v>
      </x:c>
      <x:c r="H222" s="71" t="s">
        <x:v>3832</x:v>
      </x:c>
      <x:c r="I222" s="74" t="s">
        <x:v>4230</x:v>
      </x:c>
      <x:c r="J222" s="85"/>
      <x:c r="K222" s="85"/>
      <x:c r="L222" s="66"/>
      <x:c r="M222" s="66"/>
      <x:c r="N222" s="66"/>
      <x:c r="O222" s="66"/>
      <x:c r="P222" s="66"/>
      <x:c r="Q222" s="66"/>
      <x:c r="R222" s="66"/>
      <x:c r="S222" s="66"/>
      <x:c r="T222" s="66"/>
      <x:c r="U222" s="66"/>
      <x:c r="V222" s="66"/>
      <x:c r="W222" s="66"/>
      <x:c r="X222" s="66"/>
      <x:c r="Y222" s="66"/>
      <x:c r="Z222" s="66"/>
    </x:row>
    <x:row r="223" spans="1:26" ht="89.34999999999999431566">
      <x:c r="A223" s="67">
        <x:v>1083708911</x:v>
      </x:c>
      <x:c r="B223" s="67" t="s">
        <x:v>4222</x:v>
      </x:c>
      <x:c r="C223" s="67" t="s">
        <x:v>58</x:v>
      </x:c>
      <x:c r="D223" s="67">
        <x:v>8216500411</x:v>
      </x:c>
      <x:c r="E223" s="67" t="s">
        <x:v>4045</x:v>
      </x:c>
      <x:c r="F223" s="67" t="s">
        <x:v>1162</x:v>
      </x:c>
      <x:c r="G223" s="67" t="s">
        <x:v>929</x:v>
      </x:c>
      <x:c r="H223" s="67" t="s">
        <x:v>246</x:v>
      </x:c>
      <x:c r="I223" s="67" t="s">
        <x:v>1234</x:v>
      </x:c>
      <x:c r="J223" s="88" t="s">
        <x:v>1565</x:v>
      </x:c>
      <x:c r="K223" s="85"/>
      <x:c r="L223" s="66"/>
      <x:c r="M223" s="66"/>
      <x:c r="N223" s="66"/>
      <x:c r="O223" s="66"/>
      <x:c r="P223" s="66"/>
      <x:c r="Q223" s="66"/>
      <x:c r="R223" s="66"/>
      <x:c r="S223" s="66"/>
      <x:c r="T223" s="66"/>
      <x:c r="U223" s="66"/>
      <x:c r="V223" s="66"/>
      <x:c r="W223" s="66"/>
      <x:c r="X223" s="66"/>
      <x:c r="Y223" s="66"/>
      <x:c r="Z223" s="66"/>
    </x:row>
    <x:row r="224" spans="1:26" ht="89.34999999999999431566">
      <x:c r="A224" s="78">
        <x:v>1083708911</x:v>
      </x:c>
      <x:c r="B224" s="78" t="s">
        <x:v>4222</x:v>
      </x:c>
      <x:c r="C224" s="78" t="s">
        <x:v>1568</x:v>
      </x:c>
      <x:c r="D224" s="78">
        <x:v>8216500411</x:v>
      </x:c>
      <x:c r="E224" s="78" t="s">
        <x:v>4045</x:v>
      </x:c>
      <x:c r="F224" s="78" t="s">
        <x:v>1162</x:v>
      </x:c>
      <x:c r="G224" s="78" t="s">
        <x:v>1553</x:v>
      </x:c>
      <x:c r="H224" s="78" t="s">
        <x:v>246</x:v>
      </x:c>
      <x:c r="I224" s="78" t="s">
        <x:v>1234</x:v>
      </x:c>
      <x:c r="J224" s="66"/>
      <x:c r="K224" s="66"/>
      <x:c r="L224" s="66"/>
      <x:c r="M224" s="66"/>
      <x:c r="N224" s="66"/>
      <x:c r="O224" s="66"/>
      <x:c r="P224" s="66"/>
      <x:c r="Q224" s="66"/>
      <x:c r="R224" s="66"/>
      <x:c r="S224" s="66"/>
      <x:c r="T224" s="66"/>
      <x:c r="U224" s="66"/>
      <x:c r="V224" s="66"/>
      <x:c r="W224" s="66"/>
      <x:c r="X224" s="66"/>
      <x:c r="Y224" s="66"/>
      <x:c r="Z224" s="66"/>
    </x:row>
    <x:row r="225" spans="1:26" ht="89.34999999999999431566">
      <x:c r="A225" s="67">
        <x:v>23185666</x:v>
      </x:c>
      <x:c r="B225" s="67" t="s">
        <x:v>2573</x:v>
      </x:c>
      <x:c r="C225" s="67" t="s">
        <x:v>932</x:v>
      </x:c>
      <x:c r="D225" s="67">
        <x:v>2031151666</x:v>
      </x:c>
      <x:c r="E225" s="67" t="s">
        <x:v>2551</x:v>
      </x:c>
      <x:c r="F225" s="67" t="s">
        <x:v>62</x:v>
      </x:c>
      <x:c r="G225" s="67" t="s">
        <x:v>1551</x:v>
      </x:c>
      <x:c r="H225" s="67" t="s">
        <x:v>3832</x:v>
      </x:c>
      <x:c r="I225" s="67" t="s">
        <x:v>3136</x:v>
      </x:c>
      <x:c r="J225" s="103" t="s">
        <x:v>1615</x:v>
      </x:c>
      <x:c r="K225" s="104"/>
      <x:c r="L225" s="66"/>
      <x:c r="M225" s="66"/>
      <x:c r="N225" s="66"/>
      <x:c r="O225" s="66"/>
      <x:c r="P225" s="66"/>
      <x:c r="Q225" s="66"/>
      <x:c r="R225" s="66"/>
      <x:c r="S225" s="66"/>
      <x:c r="T225" s="66"/>
      <x:c r="U225" s="66"/>
      <x:c r="V225" s="66"/>
      <x:c r="W225" s="66"/>
      <x:c r="X225" s="66"/>
      <x:c r="Y225" s="66"/>
      <x:c r="Z225" s="66"/>
    </x:row>
    <x:row r="226" spans="1:26" ht="107.15000000000000568434">
      <x:c r="A226" s="67">
        <x:v>1055837042</x:v>
      </x:c>
      <x:c r="B226" s="67" t="s">
        <x:v>2565</x:v>
      </x:c>
      <x:c r="C226" s="67" t="s">
        <x:v>921</x:v>
      </x:c>
      <x:c r="D226" s="67">
        <x:v>5671601634</x:v>
      </x:c>
      <x:c r="E226" s="67" t="s">
        <x:v>2579</x:v>
      </x:c>
      <x:c r="F226" s="67" t="s">
        <x:v>2550</x:v>
      </x:c>
      <x:c r="G226" s="67" t="s">
        <x:v>483</x:v>
      </x:c>
      <x:c r="H226" s="67" t="s">
        <x:v>3832</x:v>
      </x:c>
      <x:c r="I226" s="67" t="s">
        <x:v>3107</x:v>
      </x:c>
      <x:c r="J226" s="85"/>
      <x:c r="K226" s="85"/>
      <x:c r="L226" s="66"/>
      <x:c r="M226" s="66"/>
      <x:c r="N226" s="66"/>
      <x:c r="O226" s="66"/>
      <x:c r="P226" s="66"/>
      <x:c r="Q226" s="66"/>
      <x:c r="R226" s="66"/>
      <x:c r="S226" s="66"/>
      <x:c r="T226" s="66"/>
      <x:c r="U226" s="66"/>
      <x:c r="V226" s="66"/>
      <x:c r="W226" s="66"/>
      <x:c r="X226" s="66"/>
      <x:c r="Y226" s="66"/>
      <x:c r="Z226" s="66"/>
    </x:row>
    <x:row r="227" spans="1:26" ht="89.34999999999999431566">
      <x:c r="A227" s="67">
        <x:v>1084980434</x:v>
      </x:c>
      <x:c r="B227" s="67" t="s">
        <x:v>2562</x:v>
      </x:c>
      <x:c r="C227" s="67" t="s">
        <x:v>1009</x:v>
      </x:c>
      <x:c r="D227" s="67">
        <x:v>6010337897</x:v>
      </x:c>
      <x:c r="E227" s="67" t="s">
        <x:v>2549</x:v>
      </x:c>
      <x:c r="F227" s="67" t="s">
        <x:v>1149</x:v>
      </x:c>
      <x:c r="G227" s="67" t="s">
        <x:v>1570</x:v>
      </x:c>
      <x:c r="H227" s="67" t="s">
        <x:v>3832</x:v>
      </x:c>
      <x:c r="I227" s="67" t="s">
        <x:v>1180</x:v>
      </x:c>
      <x:c r="J227" s="85"/>
      <x:c r="K227" s="85"/>
      <x:c r="L227" s="66"/>
      <x:c r="M227" s="66"/>
      <x:c r="N227" s="66"/>
      <x:c r="O227" s="66"/>
      <x:c r="P227" s="66"/>
      <x:c r="Q227" s="66"/>
      <x:c r="R227" s="66"/>
      <x:c r="S227" s="66"/>
      <x:c r="T227" s="66"/>
      <x:c r="U227" s="66"/>
      <x:c r="V227" s="66"/>
      <x:c r="W227" s="66"/>
      <x:c r="X227" s="66"/>
      <x:c r="Y227" s="66"/>
      <x:c r="Z227" s="66"/>
    </x:row>
    <x:row r="228" spans="1:26" ht="107.15000000000000568434">
      <x:c r="A228" s="67">
        <x:v>1086122571</x:v>
      </x:c>
      <x:c r="B228" s="67" t="s">
        <x:v>4220</x:v>
      </x:c>
      <x:c r="C228" s="67" t="s">
        <x:v>1564</x:v>
      </x:c>
      <x:c r="D228" s="67">
        <x:v>3651901252</x:v>
      </x:c>
      <x:c r="E228" s="67" t="s">
        <x:v>4232</x:v>
      </x:c>
      <x:c r="F228" s="67" t="s">
        <x:v>2577</x:v>
      </x:c>
      <x:c r="G228" s="67" t="s">
        <x:v>4029</x:v>
      </x:c>
      <x:c r="H228" s="67" t="s">
        <x:v>227</x:v>
      </x:c>
      <x:c r="I228" s="67" t="s">
        <x:v>3054</x:v>
      </x:c>
      <x:c r="J228" s="85"/>
      <x:c r="K228" s="85"/>
      <x:c r="L228" s="66"/>
      <x:c r="M228" s="66"/>
      <x:c r="N228" s="66"/>
      <x:c r="O228" s="66"/>
      <x:c r="P228" s="66"/>
      <x:c r="Q228" s="66"/>
      <x:c r="R228" s="66"/>
      <x:c r="S228" s="66"/>
      <x:c r="T228" s="66"/>
      <x:c r="U228" s="66"/>
      <x:c r="V228" s="66"/>
      <x:c r="W228" s="66"/>
      <x:c r="X228" s="66"/>
      <x:c r="Y228" s="66"/>
      <x:c r="Z228" s="66"/>
    </x:row>
    <x:row r="229" spans="1:26" ht="196.84999999999999431566">
      <x:c r="A229" s="67">
        <x:v>1068848423</x:v>
      </x:c>
      <x:c r="B229" s="67" t="s">
        <x:v>4221</x:v>
      </x:c>
      <x:c r="C229" s="71" t="s">
        <x:v>910</x:v>
      </x:c>
      <x:c r="D229" s="71">
        <x:v>6021497313</x:v>
      </x:c>
      <x:c r="E229" s="71" t="s">
        <x:v>470</x:v>
      </x:c>
      <x:c r="F229" s="71" t="s">
        <x:v>1192</x:v>
      </x:c>
      <x:c r="G229" s="71" t="s">
        <x:v>1362</x:v>
      </x:c>
      <x:c r="H229" s="71" t="s">
        <x:v>3832</x:v>
      </x:c>
      <x:c r="I229" s="74" t="s">
        <x:v>776</x:v>
      </x:c>
      <x:c r="J229" s="85"/>
      <x:c r="K229" s="85"/>
      <x:c r="L229" s="66"/>
      <x:c r="M229" s="66"/>
      <x:c r="N229" s="66"/>
      <x:c r="O229" s="66"/>
      <x:c r="P229" s="66"/>
      <x:c r="Q229" s="66"/>
      <x:c r="R229" s="66"/>
      <x:c r="S229" s="66"/>
      <x:c r="T229" s="66"/>
      <x:c r="U229" s="66"/>
      <x:c r="V229" s="66"/>
      <x:c r="W229" s="66"/>
      <x:c r="X229" s="66"/>
      <x:c r="Y229" s="66"/>
      <x:c r="Z229" s="66"/>
    </x:row>
    <x:row r="230" spans="1:26" ht="65.90000000000000568434">
      <x:c r="A230" s="67">
        <x:v>1095970941</x:v>
      </x:c>
      <x:c r="B230" s="67" t="s">
        <x:v>4233</x:v>
      </x:c>
      <x:c r="C230" s="71" t="s">
        <x:v>1572</x:v>
      </x:c>
      <x:c r="D230" s="71">
        <x:v>2838600555</x:v>
      </x:c>
      <x:c r="E230" s="71" t="s">
        <x:v>4231</x:v>
      </x:c>
      <x:c r="F230" s="71" t="s">
        <x:v>53</x:v>
      </x:c>
      <x:c r="G230" s="71" t="s">
        <x:v>902</x:v>
      </x:c>
      <x:c r="H230" s="71" t="s">
        <x:v>4193</x:v>
      </x:c>
      <x:c r="I230" s="71" t="s">
        <x:v>66</x:v>
      </x:c>
      <x:c r="J230" s="88" t="s">
        <x:v>923</x:v>
      </x:c>
      <x:c r="K230" s="85"/>
      <x:c r="L230" s="66"/>
      <x:c r="M230" s="66"/>
      <x:c r="N230" s="66"/>
      <x:c r="O230" s="66"/>
      <x:c r="P230" s="66"/>
      <x:c r="Q230" s="66"/>
      <x:c r="R230" s="66"/>
      <x:c r="S230" s="66"/>
      <x:c r="T230" s="66"/>
      <x:c r="U230" s="66"/>
      <x:c r="V230" s="66"/>
      <x:c r="W230" s="66"/>
      <x:c r="X230" s="66"/>
      <x:c r="Y230" s="66"/>
      <x:c r="Z230" s="66"/>
    </x:row>
    <x:row r="231" spans="1:26" ht="115">
      <x:c r="A231" s="78">
        <x:v>1043914004</x:v>
      </x:c>
      <x:c r="B231" s="78" t="s">
        <x:v>4223</x:v>
      </x:c>
      <x:c r="C231" s="79" t="s">
        <x:v>67</x:v>
      </x:c>
      <x:c r="D231" s="79">
        <x:v>1583501090</x:v>
      </x:c>
      <x:c r="E231" s="79" t="s">
        <x:v>2575</x:v>
      </x:c>
      <x:c r="F231" s="79" t="s">
        <x:v>1161</x:v>
      </x:c>
      <x:c r="G231" s="79" t="s">
        <x:v>1538</x:v>
      </x:c>
      <x:c r="H231" s="79" t="s">
        <x:v>3832</x:v>
      </x:c>
      <x:c r="I231" s="79" t="s">
        <x:v>3836</x:v>
      </x:c>
      <x:c r="J231" s="89" t="s">
        <x:v>1560</x:v>
      </x:c>
      <x:c r="K231" s="90" t="s">
        <x:v>524</x:v>
      </x:c>
      <x:c r="L231" s="66"/>
      <x:c r="M231" s="66"/>
      <x:c r="N231" s="66"/>
      <x:c r="O231" s="66"/>
      <x:c r="P231" s="66"/>
      <x:c r="Q231" s="66"/>
      <x:c r="R231" s="66"/>
      <x:c r="S231" s="66"/>
      <x:c r="T231" s="66"/>
      <x:c r="U231" s="66"/>
      <x:c r="V231" s="66"/>
      <x:c r="W231" s="66"/>
      <x:c r="X231" s="66"/>
      <x:c r="Y231" s="66"/>
      <x:c r="Z231" s="66"/>
    </x:row>
    <x:row r="232" spans="1:26" ht="71.54999999999999715783">
      <x:c r="A232" s="67">
        <x:v>1074054992</x:v>
      </x:c>
      <x:c r="B232" s="67" t="s">
        <x:v>531</x:v>
      </x:c>
      <x:c r="C232" s="67" t="s">
        <x:v>60</x:v>
      </x:c>
      <x:c r="D232" s="67">
        <x:v>4228103040</x:v>
      </x:c>
      <x:c r="E232" s="67" t="s">
        <x:v>518</x:v>
      </x:c>
      <x:c r="F232" s="67" t="s">
        <x:v>922</x:v>
      </x:c>
      <x:c r="G232" s="67" t="s">
        <x:v>2458</x:v>
      </x:c>
      <x:c r="H232" s="67" t="s">
        <x:v>3832</x:v>
      </x:c>
      <x:c r="I232" s="67" t="s">
        <x:v>1180</x:v>
      </x:c>
      <x:c r="J232" s="101" t="s">
        <x:v>478</x:v>
      </x:c>
      <x:c r="K232" s="102"/>
      <x:c r="L232" s="66"/>
      <x:c r="M232" s="66"/>
      <x:c r="N232" s="66"/>
      <x:c r="O232" s="66"/>
      <x:c r="P232" s="66"/>
      <x:c r="Q232" s="66"/>
      <x:c r="R232" s="66"/>
      <x:c r="S232" s="66"/>
      <x:c r="T232" s="66"/>
      <x:c r="U232" s="66"/>
      <x:c r="V232" s="66"/>
      <x:c r="W232" s="66"/>
      <x:c r="X232" s="66"/>
      <x:c r="Y232" s="66"/>
      <x:c r="Z232" s="66"/>
    </x:row>
    <x:row r="233" spans="1:26" ht="107.15000000000000568434">
      <x:c r="A233" s="67">
        <x:v>1035933063</x:v>
      </x:c>
      <x:c r="B233" s="67" t="s">
        <x:v>2659</x:v>
      </x:c>
      <x:c r="C233" s="67" t="s">
        <x:v>918</x:v>
      </x:c>
      <x:c r="D233" s="67">
        <x:v>7913501183</x:v>
      </x:c>
      <x:c r="E233" s="67" t="s">
        <x:v>525</x:v>
      </x:c>
      <x:c r="F233" s="67" t="s">
        <x:v>1173</x:v>
      </x:c>
      <x:c r="G233" s="67" t="s">
        <x:v>4015</x:v>
      </x:c>
      <x:c r="H233" s="67" t="s">
        <x:v>4113</x:v>
      </x:c>
      <x:c r="I233" s="67" t="s">
        <x:v>2571</x:v>
      </x:c>
      <x:c r="J233" s="85"/>
      <x:c r="K233" s="85"/>
      <x:c r="L233" s="66"/>
      <x:c r="M233" s="66"/>
      <x:c r="N233" s="66"/>
      <x:c r="O233" s="66"/>
      <x:c r="P233" s="66"/>
      <x:c r="Q233" s="66"/>
      <x:c r="R233" s="66"/>
      <x:c r="S233" s="66"/>
      <x:c r="T233" s="66"/>
      <x:c r="U233" s="66"/>
      <x:c r="V233" s="66"/>
      <x:c r="W233" s="66"/>
      <x:c r="X233" s="66"/>
      <x:c r="Y233" s="66"/>
      <x:c r="Z233" s="66"/>
    </x:row>
    <x:row r="234" spans="1:26" ht="89.34999999999999431566">
      <x:c r="A234" s="67">
        <x:v>1041741134</x:v>
      </x:c>
      <x:c r="B234" s="67" t="s">
        <x:v>2559</x:v>
      </x:c>
      <x:c r="C234" s="67" t="s">
        <x:v>2653</x:v>
      </x:c>
      <x:c r="D234" s="67">
        <x:v>7383801034</x:v>
      </x:c>
      <x:c r="E234" s="67" t="s">
        <x:v>3099</x:v>
      </x:c>
      <x:c r="F234" s="67" t="s">
        <x:v>1169</x:v>
      </x:c>
      <x:c r="G234" s="67" t="s">
        <x:v>1573</x:v>
      </x:c>
      <x:c r="H234" s="67" t="s">
        <x:v>246</x:v>
      </x:c>
      <x:c r="I234" s="67" t="s">
        <x:v>86</x:v>
      </x:c>
      <x:c r="J234" s="85"/>
      <x:c r="K234" s="85"/>
      <x:c r="L234" s="66"/>
      <x:c r="M234" s="66"/>
      <x:c r="N234" s="66"/>
      <x:c r="O234" s="66"/>
      <x:c r="P234" s="66"/>
      <x:c r="Q234" s="66"/>
      <x:c r="R234" s="66"/>
      <x:c r="S234" s="66"/>
      <x:c r="T234" s="66"/>
      <x:c r="U234" s="66"/>
      <x:c r="V234" s="66"/>
      <x:c r="W234" s="66"/>
      <x:c r="X234" s="66"/>
      <x:c r="Y234" s="66"/>
      <x:c r="Z234" s="66"/>
    </x:row>
    <x:row r="235" spans="1:26" ht="89.34999999999999431566">
      <x:c r="A235" s="67">
        <x:v>1076059933</x:v>
      </x:c>
      <x:c r="B235" s="67" t="s">
        <x:v>522</x:v>
      </x:c>
      <x:c r="C235" s="67" t="s">
        <x:v>471</x:v>
      </x:c>
      <x:c r="D235" s="67">
        <x:v>1940201521</x:v>
      </x:c>
      <x:c r="E235" s="67" t="s">
        <x:v>3099</x:v>
      </x:c>
      <x:c r="F235" s="67" t="s">
        <x:v>1156</x:v>
      </x:c>
      <x:c r="G235" s="67" t="s">
        <x:v>935</x:v>
      </x:c>
      <x:c r="H235" s="67" t="s">
        <x:v>246</x:v>
      </x:c>
      <x:c r="I235" s="67" t="s">
        <x:v>1234</x:v>
      </x:c>
      <x:c r="J235" s="85"/>
      <x:c r="K235" s="85"/>
      <x:c r="L235" s="66"/>
      <x:c r="M235" s="66"/>
      <x:c r="N235" s="66"/>
      <x:c r="O235" s="66"/>
      <x:c r="P235" s="66"/>
      <x:c r="Q235" s="66"/>
      <x:c r="R235" s="66"/>
      <x:c r="S235" s="66"/>
      <x:c r="T235" s="66"/>
      <x:c r="U235" s="66"/>
      <x:c r="V235" s="66"/>
      <x:c r="W235" s="66"/>
      <x:c r="X235" s="66"/>
      <x:c r="Y235" s="66"/>
      <x:c r="Z235" s="66"/>
    </x:row>
    <x:row r="236" spans="1:26" ht="107.15000000000000568434">
      <x:c r="A236" s="67">
        <x:v>1073742031</x:v>
      </x:c>
      <x:c r="B236" s="67" t="s">
        <x:v>519</x:v>
      </x:c>
      <x:c r="C236" s="67" t="s">
        <x:v>526</x:v>
      </x:c>
      <x:c r="D236" s="67">
        <x:v>3780102290</x:v>
      </x:c>
      <x:c r="E236" s="67" t="s">
        <x:v>527</x:v>
      </x:c>
      <x:c r="F236" s="67" t="s">
        <x:v>1178</x:v>
      </x:c>
      <x:c r="G236" s="67" t="s">
        <x:v>4044</x:v>
      </x:c>
      <x:c r="H236" s="67" t="s">
        <x:v>246</x:v>
      </x:c>
      <x:c r="I236" s="67" t="s">
        <x:v>1234</x:v>
      </x:c>
      <x:c r="J236" s="85"/>
      <x:c r="K236" s="85"/>
      <x:c r="L236" s="66"/>
      <x:c r="M236" s="66"/>
      <x:c r="N236" s="66"/>
      <x:c r="O236" s="66"/>
      <x:c r="P236" s="66"/>
      <x:c r="Q236" s="66"/>
      <x:c r="R236" s="66"/>
      <x:c r="S236" s="66"/>
      <x:c r="T236" s="66"/>
      <x:c r="U236" s="66"/>
      <x:c r="V236" s="66"/>
      <x:c r="W236" s="66"/>
      <x:c r="X236" s="66"/>
      <x:c r="Y236" s="66"/>
      <x:c r="Z236" s="66"/>
    </x:row>
    <x:row r="237" spans="1:26" ht="89.34999999999999431566">
      <x:c r="A237" s="67">
        <x:v>1073742031</x:v>
      </x:c>
      <x:c r="B237" s="67" t="s">
        <x:v>519</x:v>
      </x:c>
      <x:c r="C237" s="67" t="s">
        <x:v>933</x:v>
      </x:c>
      <x:c r="D237" s="67">
        <x:v>8241901673</x:v>
      </x:c>
      <x:c r="E237" s="67" t="s">
        <x:v>3099</x:v>
      </x:c>
      <x:c r="F237" s="67" t="s">
        <x:v>1186</x:v>
      </x:c>
      <x:c r="G237" s="67" t="s">
        <x:v>4038</x:v>
      </x:c>
      <x:c r="H237" s="67" t="s">
        <x:v>4113</x:v>
      </x:c>
      <x:c r="I237" s="67" t="s">
        <x:v>3829</x:v>
      </x:c>
      <x:c r="J237" s="99" t="s">
        <x:v>1864</x:v>
      </x:c>
      <x:c r="K237" s="100"/>
      <x:c r="L237" s="66"/>
      <x:c r="M237" s="66"/>
      <x:c r="N237" s="66"/>
      <x:c r="O237" s="66"/>
      <x:c r="P237" s="66"/>
      <x:c r="Q237" s="66"/>
      <x:c r="R237" s="66"/>
      <x:c r="S237" s="66"/>
      <x:c r="T237" s="66"/>
      <x:c r="U237" s="66"/>
      <x:c r="V237" s="66"/>
      <x:c r="W237" s="66"/>
      <x:c r="X237" s="66"/>
      <x:c r="Y237" s="66"/>
      <x:c r="Z237" s="66"/>
    </x:row>
    <x:row r="238" spans="1:26" ht="89.34999999999999431566">
      <x:c r="A238" s="67">
        <x:v>1040447810</x:v>
      </x:c>
      <x:c r="B238" s="67" t="s">
        <x:v>528</x:v>
      </x:c>
      <x:c r="C238" s="67" t="s">
        <x:v>916</x:v>
      </x:c>
      <x:c r="D238" s="67">
        <x:v>3246200302</x:v>
      </x:c>
      <x:c r="E238" s="67" t="s">
        <x:v>3099</x:v>
      </x:c>
      <x:c r="F238" s="67" t="s">
        <x:v>1188</x:v>
      </x:c>
      <x:c r="G238" s="67" t="s">
        <x:v>1569</x:v>
      </x:c>
      <x:c r="H238" s="67" t="s">
        <x:v>229</x:v>
      </x:c>
      <x:c r="I238" s="67" t="s">
        <x:v>3824</x:v>
      </x:c>
      <x:c r="J238" s="85"/>
      <x:c r="K238" s="85"/>
      <x:c r="L238" s="66"/>
      <x:c r="M238" s="66"/>
      <x:c r="N238" s="66"/>
      <x:c r="O238" s="66"/>
      <x:c r="P238" s="66"/>
      <x:c r="Q238" s="66"/>
      <x:c r="R238" s="66"/>
      <x:c r="S238" s="66"/>
      <x:c r="T238" s="66"/>
      <x:c r="U238" s="66"/>
      <x:c r="V238" s="66"/>
      <x:c r="W238" s="66"/>
      <x:c r="X238" s="66"/>
      <x:c r="Y238" s="66"/>
      <x:c r="Z238" s="66"/>
    </x:row>
    <x:row r="239" spans="1:26" ht="107.15000000000000568434">
      <x:c r="A239" s="67">
        <x:v>1055048726</x:v>
      </x:c>
      <x:c r="B239" s="67" t="s">
        <x:v>532</x:v>
      </x:c>
      <x:c r="C239" s="67" t="s">
        <x:v>194</x:v>
      </x:c>
      <x:c r="D239" s="67">
        <x:v>8934400672</x:v>
      </x:c>
      <x:c r="E239" s="67" t="s">
        <x:v>3099</x:v>
      </x:c>
      <x:c r="F239" s="67" t="s">
        <x:v>77</x:v>
      </x:c>
      <x:c r="G239" s="67" t="s">
        <x:v>1563</x:v>
      </x:c>
      <x:c r="H239" s="67" t="s">
        <x:v>229</x:v>
      </x:c>
      <x:c r="I239" s="67" t="s">
        <x:v>86</x:v>
      </x:c>
      <x:c r="J239" s="85"/>
      <x:c r="K239" s="85"/>
      <x:c r="L239" s="66"/>
      <x:c r="M239" s="66"/>
      <x:c r="N239" s="66"/>
      <x:c r="O239" s="66"/>
      <x:c r="P239" s="66"/>
      <x:c r="Q239" s="66"/>
      <x:c r="R239" s="66"/>
      <x:c r="S239" s="66"/>
      <x:c r="T239" s="66"/>
      <x:c r="U239" s="66"/>
      <x:c r="V239" s="66"/>
      <x:c r="W239" s="66"/>
      <x:c r="X239" s="66"/>
      <x:c r="Y239" s="66"/>
      <x:c r="Z239" s="66"/>
    </x:row>
    <x:row r="240" spans="1:26" ht="65.90000000000000568434">
      <x:c r="A240" s="67">
        <x:v>1030821623</x:v>
      </x:c>
      <x:c r="B240" s="67" t="s">
        <x:v>530</x:v>
      </x:c>
      <x:c r="C240" s="71" t="s">
        <x:v>1554</x:v>
      </x:c>
      <x:c r="D240" s="71">
        <x:v>4760501332</x:v>
      </x:c>
      <x:c r="E240" s="71" t="s">
        <x:v>3102</x:v>
      </x:c>
      <x:c r="F240" s="71" t="s">
        <x:v>1181</x:v>
      </x:c>
      <x:c r="G240" s="71" t="s">
        <x:v>1566</x:v>
      </x:c>
      <x:c r="H240" s="71" t="s">
        <x:v>246</x:v>
      </x:c>
      <x:c r="I240" s="71" t="s">
        <x:v>86</x:v>
      </x:c>
      <x:c r="J240" s="85"/>
      <x:c r="K240" s="85"/>
      <x:c r="L240" s="66"/>
      <x:c r="M240" s="66"/>
      <x:c r="N240" s="66"/>
      <x:c r="O240" s="66"/>
      <x:c r="P240" s="66"/>
      <x:c r="Q240" s="66"/>
      <x:c r="R240" s="66"/>
      <x:c r="S240" s="66"/>
      <x:c r="T240" s="66"/>
      <x:c r="U240" s="66"/>
      <x:c r="V240" s="66"/>
      <x:c r="W240" s="66"/>
      <x:c r="X240" s="66"/>
      <x:c r="Y240" s="66"/>
      <x:c r="Z240" s="66"/>
    </x:row>
    <x:row r="241" spans="1:26" ht="82.25">
      <x:c r="A241" s="67">
        <x:v>1030290504</x:v>
      </x:c>
      <x:c r="B241" s="67" t="s">
        <x:v>2612</x:v>
      </x:c>
      <x:c r="C241" s="71" t="s">
        <x:v>903</x:v>
      </x:c>
      <x:c r="D241" s="71">
        <x:v>2093165206</x:v>
      </x:c>
      <x:c r="E241" s="71" t="s">
        <x:v>3099</x:v>
      </x:c>
      <x:c r="F241" s="71" t="s">
        <x:v>1196</x:v>
      </x:c>
      <x:c r="G241" s="71" t="s">
        <x:v>1571</x:v>
      </x:c>
      <x:c r="H241" s="71" t="s">
        <x:v>4113</x:v>
      </x:c>
      <x:c r="I241" s="71" t="s">
        <x:v>3829</x:v>
      </x:c>
      <x:c r="J241" s="85"/>
      <x:c r="K241" s="85"/>
      <x:c r="L241" s="66"/>
      <x:c r="M241" s="66"/>
      <x:c r="N241" s="66"/>
      <x:c r="O241" s="66"/>
      <x:c r="P241" s="66"/>
      <x:c r="Q241" s="66"/>
      <x:c r="R241" s="66"/>
      <x:c r="S241" s="66"/>
      <x:c r="T241" s="66"/>
      <x:c r="U241" s="66"/>
      <x:c r="V241" s="66"/>
      <x:c r="W241" s="66"/>
      <x:c r="X241" s="66"/>
      <x:c r="Y241" s="66"/>
      <x:c r="Z241" s="66"/>
    </x:row>
    <x:row r="242" spans="1:26" ht="82.25">
      <x:c r="A242" s="67">
        <x:v>1030290504</x:v>
      </x:c>
      <x:c r="B242" s="67" t="s">
        <x:v>2612</x:v>
      </x:c>
      <x:c r="C242" s="71" t="s">
        <x:v>919</x:v>
      </x:c>
      <x:c r="D242" s="71">
        <x:v>5907300415</x:v>
      </x:c>
      <x:c r="E242" s="71" t="s">
        <x:v>2598</x:v>
      </x:c>
      <x:c r="F242" s="71" t="s">
        <x:v>1196</x:v>
      </x:c>
      <x:c r="G242" s="71" t="s">
        <x:v>4016</x:v>
      </x:c>
      <x:c r="H242" s="71" t="s">
        <x:v>4113</x:v>
      </x:c>
      <x:c r="I242" s="71" t="s">
        <x:v>3829</x:v>
      </x:c>
      <x:c r="J242" s="101" t="s">
        <x:v>1546</x:v>
      </x:c>
      <x:c r="K242" s="102"/>
      <x:c r="L242" s="66"/>
      <x:c r="M242" s="66"/>
      <x:c r="N242" s="66"/>
      <x:c r="O242" s="66"/>
      <x:c r="P242" s="66"/>
      <x:c r="Q242" s="66"/>
      <x:c r="R242" s="66"/>
      <x:c r="S242" s="66"/>
      <x:c r="T242" s="66"/>
      <x:c r="U242" s="66"/>
      <x:c r="V242" s="66"/>
      <x:c r="W242" s="66"/>
      <x:c r="X242" s="66"/>
      <x:c r="Y242" s="66"/>
      <x:c r="Z242" s="66"/>
    </x:row>
    <x:row r="243" spans="1:26" ht="107.15000000000000568434">
      <x:c r="A243" s="67">
        <x:v>1080246200</x:v>
      </x:c>
      <x:c r="B243" s="67" t="s">
        <x:v>529</x:v>
      </x:c>
      <x:c r="C243" s="91" t="s">
        <x:v>4030</x:v>
      </x:c>
      <x:c r="D243" s="91">
        <x:v>1038701686</x:v>
      </x:c>
      <x:c r="E243" s="91" t="s">
        <x:v>521</x:v>
      </x:c>
      <x:c r="F243" s="91" t="s">
        <x:v>1184</x:v>
      </x:c>
      <x:c r="G243" s="91" t="s">
        <x:v>480</x:v>
      </x:c>
      <x:c r="H243" s="91" t="s">
        <x:v>3914</x:v>
      </x:c>
      <x:c r="I243" s="91" t="s">
        <x:v>2606</x:v>
      </x:c>
      <x:c r="J243" s="85"/>
      <x:c r="K243" s="85"/>
      <x:c r="L243" s="66"/>
      <x:c r="M243" s="66"/>
      <x:c r="N243" s="66"/>
      <x:c r="O243" s="66"/>
      <x:c r="P243" s="66"/>
      <x:c r="Q243" s="66"/>
      <x:c r="R243" s="66"/>
      <x:c r="S243" s="66"/>
      <x:c r="T243" s="66"/>
      <x:c r="U243" s="66"/>
      <x:c r="V243" s="66"/>
      <x:c r="W243" s="66"/>
      <x:c r="X243" s="66"/>
      <x:c r="Y243" s="66"/>
      <x:c r="Z243" s="66"/>
    </x:row>
    <x:row r="244" spans="1:26" ht="65.90000000000000568434">
      <x:c r="A244" s="67">
        <x:v>1099710777</x:v>
      </x:c>
      <x:c r="B244" s="67" t="s">
        <x:v>533</x:v>
      </x:c>
      <x:c r="C244" s="71" t="s">
        <x:v>52</x:v>
      </x:c>
      <x:c r="D244" s="71">
        <x:v>6928603023</x:v>
      </x:c>
      <x:c r="E244" s="71" t="s">
        <x:v>520</x:v>
      </x:c>
      <x:c r="F244" s="71" t="s">
        <x:v>155</x:v>
      </x:c>
      <x:c r="G244" s="71" t="s">
        <x:v>920</x:v>
      </x:c>
      <x:c r="H244" s="71" t="s">
        <x:v>4113</x:v>
      </x:c>
      <x:c r="I244" s="71" t="s">
        <x:v>3829</x:v>
      </x:c>
      <x:c r="J244" s="101" t="s">
        <x:v>1545</x:v>
      </x:c>
      <x:c r="K244" s="102"/>
      <x:c r="L244" s="66"/>
      <x:c r="M244" s="66"/>
      <x:c r="N244" s="66"/>
      <x:c r="O244" s="66"/>
      <x:c r="P244" s="66"/>
      <x:c r="Q244" s="66"/>
      <x:c r="R244" s="66"/>
      <x:c r="S244" s="66"/>
      <x:c r="T244" s="66"/>
      <x:c r="U244" s="66"/>
      <x:c r="V244" s="66"/>
      <x:c r="W244" s="66"/>
      <x:c r="X244" s="66"/>
      <x:c r="Y244" s="66"/>
      <x:c r="Z244" s="66"/>
    </x:row>
    <x:row r="245" spans="1:26" ht="53.10000000000000142109">
      <x:c r="A245" s="67">
        <x:v>1034526207</x:v>
      </x:c>
      <x:c r="B245" s="67" t="s">
        <x:v>523</x:v>
      </x:c>
      <x:c r="C245" s="70" t="s">
        <x:v>893</x:v>
      </x:c>
      <x:c r="D245" s="71">
        <x:v>3997100308</x:v>
      </x:c>
      <x:c r="E245" s="71" t="s">
        <x:v>2607</x:v>
      </x:c>
      <x:c r="F245" s="71" t="s">
        <x:v>1226</x:v>
      </x:c>
      <x:c r="G245" s="70" t="s">
        <x:v>4033</x:v>
      </x:c>
      <x:c r="H245" s="71" t="s">
        <x:v>3832</x:v>
      </x:c>
      <x:c r="I245" s="71" t="s">
        <x:v>3054</x:v>
      </x:c>
      <x:c r="J245" s="85"/>
      <x:c r="K245" s="85"/>
      <x:c r="L245" s="66"/>
      <x:c r="M245" s="66"/>
      <x:c r="N245" s="66"/>
      <x:c r="O245" s="66"/>
      <x:c r="P245" s="66"/>
      <x:c r="Q245" s="66"/>
      <x:c r="R245" s="66"/>
      <x:c r="S245" s="66"/>
      <x:c r="T245" s="66"/>
      <x:c r="U245" s="66"/>
      <x:c r="V245" s="66"/>
      <x:c r="W245" s="66"/>
      <x:c r="X245" s="66"/>
      <x:c r="Y245" s="66"/>
      <x:c r="Z245" s="66"/>
    </x:row>
    <x:row r="246" spans="1:26" ht="115">
      <x:c r="A246" s="67">
        <x:v>1031275088</x:v>
      </x:c>
      <x:c r="B246" s="67" t="s">
        <x:v>2679</x:v>
      </x:c>
      <x:c r="C246" s="71" t="s">
        <x:v>1549</x:v>
      </x:c>
      <x:c r="D246" s="71">
        <x:v>3943001589</x:v>
      </x:c>
      <x:c r="E246" s="71" t="s">
        <x:v>475</x:v>
      </x:c>
      <x:c r="F246" s="71" t="s">
        <x:v>237</x:v>
      </x:c>
      <x:c r="G246" s="71" t="s">
        <x:v>1351</x:v>
      </x:c>
      <x:c r="H246" s="71" t="s">
        <x:v>246</x:v>
      </x:c>
      <x:c r="I246" s="71" t="s">
        <x:v>3045</x:v>
      </x:c>
      <x:c r="J246" s="85"/>
      <x:c r="K246" s="85"/>
      <x:c r="L246" s="66"/>
      <x:c r="M246" s="66"/>
      <x:c r="N246" s="66"/>
      <x:c r="O246" s="66"/>
      <x:c r="P246" s="66"/>
      <x:c r="Q246" s="66"/>
      <x:c r="R246" s="66"/>
      <x:c r="S246" s="66"/>
      <x:c r="T246" s="66"/>
      <x:c r="U246" s="66"/>
      <x:c r="V246" s="66"/>
      <x:c r="W246" s="66"/>
      <x:c r="X246" s="66"/>
      <x:c r="Y246" s="66"/>
      <x:c r="Z246" s="66"/>
    </x:row>
    <x:row r="247" spans="1:26" ht="82.25">
      <x:c r="A247" s="71">
        <x:v>1046864578</x:v>
      </x:c>
      <x:c r="B247" s="67" t="s">
        <x:v>54</x:v>
      </x:c>
      <x:c r="C247" s="71" t="s">
        <x:v>955</x:v>
      </x:c>
      <x:c r="D247" s="71">
        <x:v>3686100775</x:v>
      </x:c>
      <x:c r="E247" s="71" t="s">
        <x:v>542</x:v>
      </x:c>
      <x:c r="F247" s="71" t="s">
        <x:v>55</x:v>
      </x:c>
      <x:c r="G247" s="71" t="s">
        <x:v>1575</x:v>
      </x:c>
      <x:c r="H247" s="71" t="s">
        <x:v>3832</x:v>
      </x:c>
      <x:c r="I247" s="71" t="s">
        <x:v>545</x:v>
      </x:c>
      <x:c r="J247" s="101" t="s">
        <x:v>1567</x:v>
      </x:c>
      <x:c r="K247" s="102"/>
      <x:c r="L247" s="66"/>
      <x:c r="M247" s="66"/>
      <x:c r="N247" s="66"/>
      <x:c r="O247" s="66"/>
      <x:c r="P247" s="66"/>
      <x:c r="Q247" s="66"/>
      <x:c r="R247" s="66"/>
      <x:c r="S247" s="66"/>
      <x:c r="T247" s="66"/>
      <x:c r="U247" s="66"/>
      <x:c r="V247" s="66"/>
      <x:c r="W247" s="66"/>
      <x:c r="X247" s="66"/>
      <x:c r="Y247" s="66"/>
      <x:c r="Z247" s="66"/>
    </x:row>
    <x:row r="248" spans="1:26" ht="65.90000000000000568434">
      <x:c r="A248" s="67">
        <x:v>1030402063</x:v>
      </x:c>
      <x:c r="B248" s="67" t="s">
        <x:v>544</x:v>
      </x:c>
      <x:c r="C248" s="71" t="s">
        <x:v>1302</x:v>
      </x:c>
      <x:c r="D248" s="71">
        <x:v>5451101231</x:v>
      </x:c>
      <x:c r="E248" s="71" t="s">
        <x:v>2611</x:v>
      </x:c>
      <x:c r="F248" s="71" t="s">
        <x:v>1227</x:v>
      </x:c>
      <x:c r="G248" s="71" t="s">
        <x:v>1550</x:v>
      </x:c>
      <x:c r="H248" s="71" t="s">
        <x:v>229</x:v>
      </x:c>
      <x:c r="I248" s="71" t="s">
        <x:v>3829</x:v>
      </x:c>
      <x:c r="J248" s="85"/>
      <x:c r="K248" s="85"/>
      <x:c r="L248" s="66"/>
      <x:c r="M248" s="66"/>
      <x:c r="N248" s="66"/>
      <x:c r="O248" s="66"/>
      <x:c r="P248" s="66"/>
      <x:c r="Q248" s="66"/>
      <x:c r="R248" s="66"/>
      <x:c r="S248" s="66"/>
      <x:c r="T248" s="66"/>
      <x:c r="U248" s="66"/>
      <x:c r="V248" s="66"/>
      <x:c r="W248" s="66"/>
      <x:c r="X248" s="66"/>
      <x:c r="Y248" s="66"/>
      <x:c r="Z248" s="66"/>
    </x:row>
    <x:row r="249" spans="1:26" ht="107.15000000000000568434">
      <x:c r="A249" s="67">
        <x:v>1052156595</x:v>
      </x:c>
      <x:c r="B249" s="67" t="s">
        <x:v>2564</x:v>
      </x:c>
      <x:c r="C249" s="67" t="s">
        <x:v>69</x:v>
      </x:c>
      <x:c r="D249" s="67">
        <x:v>4022917601</x:v>
      </x:c>
      <x:c r="E249" s="67" t="s">
        <x:v>1204</x:v>
      </x:c>
      <x:c r="F249" s="67" t="s">
        <x:v>1211</x:v>
      </x:c>
      <x:c r="G249" s="67" t="s">
        <x:v>4020</x:v>
      </x:c>
      <x:c r="H249" s="67" t="s">
        <x:v>3832</x:v>
      </x:c>
      <x:c r="I249" s="67" t="s">
        <x:v>2569</x:v>
      </x:c>
      <x:c r="J249" s="85"/>
      <x:c r="K249" s="85"/>
      <x:c r="L249" s="66"/>
      <x:c r="M249" s="66"/>
      <x:c r="N249" s="66"/>
      <x:c r="O249" s="66"/>
      <x:c r="P249" s="66"/>
      <x:c r="Q249" s="66"/>
      <x:c r="R249" s="66"/>
      <x:c r="S249" s="66"/>
      <x:c r="T249" s="66"/>
      <x:c r="U249" s="66"/>
      <x:c r="V249" s="66"/>
      <x:c r="W249" s="66"/>
      <x:c r="X249" s="66"/>
      <x:c r="Y249" s="66"/>
      <x:c r="Z249" s="66"/>
    </x:row>
    <x:row r="250" spans="1:26" ht="89.34999999999999431566">
      <x:c r="A250" s="67">
        <x:v>1093452564</x:v>
      </x:c>
      <x:c r="B250" s="67" t="s">
        <x:v>546</x:v>
      </x:c>
      <x:c r="C250" s="67" t="s">
        <x:v>1297</x:v>
      </x:c>
      <x:c r="D250" s="67">
        <x:v>2074300229</x:v>
      </x:c>
      <x:c r="E250" s="67" t="s">
        <x:v>547</x:v>
      </x:c>
      <x:c r="F250" s="67" t="s">
        <x:v>1259</x:v>
      </x:c>
      <x:c r="G250" s="67" t="s">
        <x:v>1555</x:v>
      </x:c>
      <x:c r="H250" s="67" t="s">
        <x:v>227</x:v>
      </x:c>
      <x:c r="I250" s="67" t="s">
        <x:v>2552</x:v>
      </x:c>
      <x:c r="J250" s="92" t="s">
        <x:v>1310</x:v>
      </x:c>
      <x:c r="K250" s="85"/>
      <x:c r="L250" s="66"/>
      <x:c r="M250" s="66"/>
      <x:c r="N250" s="66"/>
      <x:c r="O250" s="66"/>
      <x:c r="P250" s="66"/>
      <x:c r="Q250" s="66"/>
      <x:c r="R250" s="66"/>
      <x:c r="S250" s="66"/>
      <x:c r="T250" s="66"/>
      <x:c r="U250" s="66"/>
      <x:c r="V250" s="66"/>
      <x:c r="W250" s="66"/>
      <x:c r="X250" s="66"/>
      <x:c r="Y250" s="66"/>
      <x:c r="Z250" s="66"/>
    </x:row>
    <x:row r="251" spans="1:26" ht="89.34999999999999431566">
      <x:c r="A251" s="67">
        <x:v>1030505763</x:v>
      </x:c>
      <x:c r="B251" s="67" t="s">
        <x:v>2555</x:v>
      </x:c>
      <x:c r="C251" s="67" t="s">
        <x:v>1322</x:v>
      </x:c>
      <x:c r="D251" s="67">
        <x:v>1601601942</x:v>
      </x:c>
      <x:c r="E251" s="67" t="s">
        <x:v>2554</x:v>
      </x:c>
      <x:c r="F251" s="67" t="s">
        <x:v>1228</x:v>
      </x:c>
      <x:c r="G251" s="67" t="s">
        <x:v>1307</x:v>
      </x:c>
      <x:c r="H251" s="67" t="s">
        <x:v>227</x:v>
      </x:c>
      <x:c r="I251" s="67" t="s">
        <x:v>3836</x:v>
      </x:c>
      <x:c r="J251" s="85"/>
      <x:c r="K251" s="87" t="s">
        <x:v>64</x:v>
      </x:c>
      <x:c r="L251" s="66"/>
      <x:c r="M251" s="66"/>
      <x:c r="N251" s="66"/>
      <x:c r="O251" s="66"/>
      <x:c r="P251" s="66"/>
      <x:c r="Q251" s="66"/>
      <x:c r="R251" s="66"/>
      <x:c r="S251" s="66"/>
      <x:c r="T251" s="66"/>
      <x:c r="U251" s="66"/>
      <x:c r="V251" s="66"/>
      <x:c r="W251" s="66"/>
      <x:c r="X251" s="66"/>
      <x:c r="Y251" s="66"/>
      <x:c r="Z251" s="66"/>
    </x:row>
    <x:row r="252" spans="1:26" ht="107.15000000000000568434">
      <x:c r="A252" s="67">
        <x:v>1084437089</x:v>
      </x:c>
      <x:c r="B252" s="67" t="s">
        <x:v>57</x:v>
      </x:c>
      <x:c r="C252" s="67" t="s">
        <x:v>1312</x:v>
      </x:c>
      <x:c r="D252" s="67">
        <x:v>8052701226</x:v>
      </x:c>
      <x:c r="E252" s="67" t="s">
        <x:v>538</x:v>
      </x:c>
      <x:c r="F252" s="67" t="s">
        <x:v>1248</x:v>
      </x:c>
      <x:c r="G252" s="67" t="s">
        <x:v>4009</x:v>
      </x:c>
      <x:c r="H252" s="67" t="s">
        <x:v>3832</x:v>
      </x:c>
      <x:c r="I252" s="67" t="s">
        <x:v>168</x:v>
      </x:c>
      <x:c r="J252" s="92" t="s">
        <x:v>1320</x:v>
      </x:c>
      <x:c r="K252" s="85"/>
      <x:c r="L252" s="66"/>
      <x:c r="M252" s="66"/>
      <x:c r="N252" s="66"/>
      <x:c r="O252" s="66"/>
      <x:c r="P252" s="66"/>
      <x:c r="Q252" s="66"/>
      <x:c r="R252" s="66"/>
      <x:c r="S252" s="66"/>
      <x:c r="T252" s="66"/>
      <x:c r="U252" s="66"/>
      <x:c r="V252" s="66"/>
      <x:c r="W252" s="66"/>
      <x:c r="X252" s="66"/>
      <x:c r="Y252" s="66"/>
      <x:c r="Z252" s="66"/>
    </x:row>
    <x:row r="253" spans="1:26" ht="147.75">
      <x:c r="A253" s="67">
        <x:v>1091246999</x:v>
      </x:c>
      <x:c r="B253" s="67" t="s">
        <x:v>2572</x:v>
      </x:c>
      <x:c r="C253" s="71" t="s">
        <x:v>1305</x:v>
      </x:c>
      <x:c r="D253" s="71">
        <x:v>5373400598</x:v>
      </x:c>
      <x:c r="E253" s="71" t="s">
        <x:v>2605</x:v>
      </x:c>
      <x:c r="F253" s="71" t="s">
        <x:v>1313</x:v>
      </x:c>
      <x:c r="G253" s="71" t="s">
        <x:v>353</x:v>
      </x:c>
      <x:c r="H253" s="71" t="s">
        <x:v>3832</x:v>
      </x:c>
      <x:c r="I253" s="71" t="s">
        <x:v>3107</x:v>
      </x:c>
      <x:c r="J253" s="85"/>
      <x:c r="K253" s="85"/>
      <x:c r="L253" s="66"/>
      <x:c r="M253" s="66"/>
      <x:c r="N253" s="66"/>
      <x:c r="O253" s="66"/>
      <x:c r="P253" s="66"/>
      <x:c r="Q253" s="66"/>
      <x:c r="R253" s="66"/>
      <x:c r="S253" s="66"/>
      <x:c r="T253" s="66"/>
      <x:c r="U253" s="66"/>
      <x:c r="V253" s="66"/>
      <x:c r="W253" s="66"/>
      <x:c r="X253" s="66"/>
      <x:c r="Y253" s="66"/>
      <x:c r="Z253" s="66"/>
    </x:row>
    <x:row r="254" spans="1:26" ht="98.59999999999999431566">
      <x:c r="A254" s="71">
        <x:v>1089098625</x:v>
      </x:c>
      <x:c r="B254" s="67" t="s">
        <x:v>2574</x:v>
      </x:c>
      <x:c r="C254" s="71" t="s">
        <x:v>540</x:v>
      </x:c>
      <x:c r="D254" s="71">
        <x:v>5990303207</x:v>
      </x:c>
      <x:c r="E254" s="71" t="s">
        <x:v>2553</x:v>
      </x:c>
      <x:c r="F254" s="71" t="s">
        <x:v>2678</x:v>
      </x:c>
      <x:c r="G254" s="71" t="s">
        <x:v>1472</x:v>
      </x:c>
      <x:c r="H254" s="71" t="s">
        <x:v>3832</x:v>
      </x:c>
      <x:c r="I254" s="71" t="s">
        <x:v>2552</x:v>
      </x:c>
      <x:c r="J254" s="85"/>
      <x:c r="K254" s="85"/>
      <x:c r="L254" s="66"/>
      <x:c r="M254" s="66"/>
      <x:c r="N254" s="66"/>
      <x:c r="O254" s="66"/>
      <x:c r="P254" s="66"/>
      <x:c r="Q254" s="66"/>
      <x:c r="R254" s="66"/>
      <x:c r="S254" s="66"/>
      <x:c r="T254" s="66"/>
      <x:c r="U254" s="66"/>
      <x:c r="V254" s="66"/>
      <x:c r="W254" s="66"/>
      <x:c r="X254" s="66"/>
      <x:c r="Y254" s="66"/>
      <x:c r="Z254" s="66"/>
    </x:row>
    <x:row r="255" spans="1:26" ht="82.25">
      <x:c r="A255" s="67">
        <x:v>1063501853</x:v>
      </x:c>
      <x:c r="B255" s="67" t="s">
        <x:v>56</x:v>
      </x:c>
      <x:c r="C255" s="71" t="s">
        <x:v>1552</x:v>
      </x:c>
      <x:c r="D255" s="71">
        <x:v>6392501741</x:v>
      </x:c>
      <x:c r="E255" s="71" t="s">
        <x:v>2553</x:v>
      </x:c>
      <x:c r="F255" s="71" t="s">
        <x:v>1254</x:v>
      </x:c>
      <x:c r="G255" s="71" t="s">
        <x:v>4012</x:v>
      </x:c>
      <x:c r="H255" s="71" t="s">
        <x:v>227</x:v>
      </x:c>
      <x:c r="I255" s="71" t="s">
        <x:v>3836</x:v>
      </x:c>
      <x:c r="J255" s="85"/>
      <x:c r="K255" s="85"/>
      <x:c r="L255" s="66"/>
      <x:c r="M255" s="66"/>
      <x:c r="N255" s="66"/>
      <x:c r="O255" s="66"/>
      <x:c r="P255" s="66"/>
      <x:c r="Q255" s="66"/>
      <x:c r="R255" s="66"/>
      <x:c r="S255" s="66"/>
      <x:c r="T255" s="66"/>
      <x:c r="U255" s="66"/>
      <x:c r="V255" s="66"/>
      <x:c r="W255" s="66"/>
      <x:c r="X255" s="66"/>
      <x:c r="Y255" s="66"/>
      <x:c r="Z255" s="66"/>
    </x:row>
    <x:row r="256" spans="1:26" ht="82.25">
      <x:c r="A256" s="67">
        <x:v>1071321853</x:v>
      </x:c>
      <x:c r="B256" s="67" t="s">
        <x:v>2675</x:v>
      </x:c>
      <x:c r="C256" s="71" t="s">
        <x:v>1548</x:v>
      </x:c>
      <x:c r="D256" s="71">
        <x:v>6181179089</x:v>
      </x:c>
      <x:c r="E256" s="71" t="s">
        <x:v>2553</x:v>
      </x:c>
      <x:c r="F256" s="71" t="s">
        <x:v>1257</x:v>
      </x:c>
      <x:c r="G256" s="71" t="s">
        <x:v>4042</x:v>
      </x:c>
      <x:c r="H256" s="71" t="s">
        <x:v>3832</x:v>
      </x:c>
      <x:c r="I256" s="71" t="s">
        <x:v>3136</x:v>
      </x:c>
      <x:c r="J256" s="85"/>
      <x:c r="K256" s="85"/>
      <x:c r="L256" s="66"/>
      <x:c r="M256" s="66"/>
      <x:c r="N256" s="66"/>
      <x:c r="O256" s="66"/>
      <x:c r="P256" s="66"/>
      <x:c r="Q256" s="66"/>
      <x:c r="R256" s="66"/>
      <x:c r="S256" s="66"/>
      <x:c r="T256" s="66"/>
      <x:c r="U256" s="66"/>
      <x:c r="V256" s="66"/>
      <x:c r="W256" s="66"/>
      <x:c r="X256" s="66"/>
      <x:c r="Y256" s="66"/>
      <x:c r="Z256" s="66"/>
    </x:row>
    <x:row r="257" spans="1:26" ht="115">
      <x:c r="A257" s="67">
        <x:v>1074455236</x:v>
      </x:c>
      <x:c r="B257" s="67" t="s">
        <x:v>2557</x:v>
      </x:c>
      <x:c r="C257" s="71" t="s">
        <x:v>2663</x:v>
      </x:c>
      <x:c r="D257" s="71">
        <x:v>1412501400</x:v>
      </x:c>
      <x:c r="E257" s="71" t="s">
        <x:v>1258</x:v>
      </x:c>
      <x:c r="F257" s="71" t="s">
        <x:v>1215</x:v>
      </x:c>
      <x:c r="G257" s="71" t="s">
        <x:v>1541</x:v>
      </x:c>
      <x:c r="H257" s="71" t="s">
        <x:v>168</x:v>
      </x:c>
      <x:c r="I257" s="71" t="s">
        <x:v>3036</x:v>
      </x:c>
      <x:c r="J257" s="85"/>
      <x:c r="K257" s="85"/>
      <x:c r="L257" s="66"/>
      <x:c r="M257" s="66"/>
      <x:c r="N257" s="66"/>
      <x:c r="O257" s="66"/>
      <x:c r="P257" s="66"/>
      <x:c r="Q257" s="66"/>
      <x:c r="R257" s="66"/>
      <x:c r="S257" s="66"/>
      <x:c r="T257" s="66"/>
      <x:c r="U257" s="66"/>
      <x:c r="V257" s="66"/>
      <x:c r="W257" s="66"/>
      <x:c r="X257" s="66"/>
      <x:c r="Y257" s="66"/>
      <x:c r="Z257" s="66"/>
    </x:row>
    <x:row r="258" spans="1:26" ht="147.75">
      <x:c r="A258" s="67">
        <x:v>1047485335</x:v>
      </x:c>
      <x:c r="B258" s="67" t="s">
        <x:v>548</x:v>
      </x:c>
      <x:c r="C258" s="70" t="s">
        <x:v>1301</x:v>
      </x:c>
      <x:c r="D258" s="71">
        <x:v>6372601761</x:v>
      </x:c>
      <x:c r="E258" s="71" t="s">
        <x:v>2608</x:v>
      </x:c>
      <x:c r="F258" s="71" t="s">
        <x:v>1237</x:v>
      </x:c>
      <x:c r="G258" s="71" t="s">
        <x:v>467</x:v>
      </x:c>
      <x:c r="H258" s="71" t="s">
        <x:v>3832</x:v>
      </x:c>
      <x:c r="I258" s="71" t="s">
        <x:v>3836</x:v>
      </x:c>
      <x:c r="J258" s="85"/>
      <x:c r="K258" s="85"/>
      <x:c r="L258" s="66"/>
      <x:c r="M258" s="66"/>
      <x:c r="N258" s="66"/>
      <x:c r="O258" s="66"/>
      <x:c r="P258" s="66"/>
      <x:c r="Q258" s="66"/>
      <x:c r="R258" s="66"/>
      <x:c r="S258" s="66"/>
      <x:c r="T258" s="66"/>
      <x:c r="U258" s="66"/>
      <x:c r="V258" s="66"/>
      <x:c r="W258" s="66"/>
      <x:c r="X258" s="66"/>
      <x:c r="Y258" s="66"/>
      <x:c r="Z258" s="66"/>
    </x:row>
    <x:row r="259" spans="1:26" ht="89.34999999999999431566">
      <x:c r="A259" s="67">
        <x:v>1040505684</x:v>
      </x:c>
      <x:c r="B259" s="67" t="s">
        <x:v>2591</x:v>
      </x:c>
      <x:c r="C259" s="67" t="s">
        <x:v>4035</x:v>
      </x:c>
      <x:c r="D259" s="67">
        <x:v>6192067818</x:v>
      </x:c>
      <x:c r="E259" s="67" t="s">
        <x:v>2583</x:v>
      </x:c>
      <x:c r="F259" s="67" t="s">
        <x:v>1205</x:v>
      </x:c>
      <x:c r="G259" s="67" t="s">
        <x:v>1300</x:v>
      </x:c>
      <x:c r="H259" s="67" t="s">
        <x:v>3832</x:v>
      </x:c>
      <x:c r="I259" s="67" t="s">
        <x:v>3836</x:v>
      </x:c>
      <x:c r="J259" s="85"/>
      <x:c r="K259" s="85"/>
      <x:c r="L259" s="66"/>
      <x:c r="M259" s="66"/>
      <x:c r="N259" s="66"/>
      <x:c r="O259" s="66"/>
      <x:c r="P259" s="66"/>
      <x:c r="Q259" s="66"/>
      <x:c r="R259" s="66"/>
      <x:c r="S259" s="66"/>
      <x:c r="T259" s="66"/>
      <x:c r="U259" s="66"/>
      <x:c r="V259" s="66"/>
      <x:c r="W259" s="66"/>
      <x:c r="X259" s="66"/>
      <x:c r="Y259" s="66"/>
      <x:c r="Z259" s="66"/>
    </x:row>
    <x:row r="260" spans="1:26" ht="89.34999999999999431566">
      <x:c r="A260" s="78">
        <x:v>1040505684</x:v>
      </x:c>
      <x:c r="B260" s="78" t="s">
        <x:v>2591</x:v>
      </x:c>
      <x:c r="C260" s="78" t="s">
        <x:v>476</x:v>
      </x:c>
      <x:c r="D260" s="78">
        <x:v>6192067818</x:v>
      </x:c>
      <x:c r="E260" s="78" t="s">
        <x:v>2583</x:v>
      </x:c>
      <x:c r="F260" s="78" t="s">
        <x:v>1205</x:v>
      </x:c>
      <x:c r="G260" s="78" t="s">
        <x:v>1300</x:v>
      </x:c>
      <x:c r="H260" s="78" t="s">
        <x:v>3832</x:v>
      </x:c>
      <x:c r="I260" s="78" t="s">
        <x:v>3836</x:v>
      </x:c>
      <x:c r="J260" s="66"/>
      <x:c r="K260" s="66"/>
      <x:c r="L260" s="66"/>
      <x:c r="M260" s="66"/>
      <x:c r="N260" s="66"/>
      <x:c r="O260" s="66"/>
      <x:c r="P260" s="66"/>
      <x:c r="Q260" s="66"/>
      <x:c r="R260" s="66"/>
      <x:c r="S260" s="66"/>
      <x:c r="T260" s="66"/>
      <x:c r="U260" s="66"/>
      <x:c r="V260" s="66"/>
      <x:c r="W260" s="66"/>
      <x:c r="X260" s="66"/>
      <x:c r="Y260" s="66"/>
      <x:c r="Z260" s="66"/>
    </x:row>
    <x:row r="261" spans="1:26" ht="89.34999999999999431566">
      <x:c r="A261" s="67">
        <x:v>1092225426</x:v>
      </x:c>
      <x:c r="B261" s="67" t="s">
        <x:v>2666</x:v>
      </x:c>
      <x:c r="C261" s="67" t="s">
        <x:v>1324</x:v>
      </x:c>
      <x:c r="D261" s="67">
        <x:v>4396500245</x:v>
      </x:c>
      <x:c r="E261" s="67" t="s">
        <x:v>549</x:v>
      </x:c>
      <x:c r="F261" s="67" t="s">
        <x:v>1217</x:v>
      </x:c>
      <x:c r="G261" s="67" t="s">
        <x:v>1893</x:v>
      </x:c>
      <x:c r="H261" s="67" t="s">
        <x:v>229</x:v>
      </x:c>
      <x:c r="I261" s="67" t="s">
        <x:v>3824</x:v>
      </x:c>
      <x:c r="J261" s="85"/>
      <x:c r="K261" s="85"/>
      <x:c r="L261" s="66"/>
      <x:c r="M261" s="66"/>
      <x:c r="N261" s="66"/>
      <x:c r="O261" s="66"/>
      <x:c r="P261" s="66"/>
      <x:c r="Q261" s="66"/>
      <x:c r="R261" s="66"/>
      <x:c r="S261" s="66"/>
      <x:c r="T261" s="66"/>
      <x:c r="U261" s="66"/>
      <x:c r="V261" s="66"/>
      <x:c r="W261" s="66"/>
      <x:c r="X261" s="66"/>
      <x:c r="Y261" s="66"/>
      <x:c r="Z261" s="66"/>
    </x:row>
    <x:row r="262" spans="1:26" ht="65.90000000000000568434">
      <x:c r="A262" s="71">
        <x:v>1039311042</x:v>
      </x:c>
      <x:c r="B262" s="67" t="s">
        <x:v>2585</x:v>
      </x:c>
      <x:c r="C262" s="71" t="s">
        <x:v>537</x:v>
      </x:c>
      <x:c r="D262" s="71">
        <x:v>6133262521</x:v>
      </x:c>
      <x:c r="E262" s="71" t="s">
        <x:v>2581</x:v>
      </x:c>
      <x:c r="F262" s="71" t="s">
        <x:v>1212</x:v>
      </x:c>
      <x:c r="G262" s="71" t="s">
        <x:v>1581</x:v>
      </x:c>
      <x:c r="H262" s="71" t="s">
        <x:v>246</x:v>
      </x:c>
      <x:c r="I262" s="71" t="s">
        <x:v>1234</x:v>
      </x:c>
      <x:c r="J262" s="85"/>
      <x:c r="K262" s="85"/>
      <x:c r="L262" s="66"/>
      <x:c r="M262" s="66"/>
      <x:c r="N262" s="66"/>
      <x:c r="O262" s="66"/>
      <x:c r="P262" s="66"/>
      <x:c r="Q262" s="66"/>
      <x:c r="R262" s="66"/>
      <x:c r="S262" s="66"/>
      <x:c r="T262" s="66"/>
      <x:c r="U262" s="66"/>
      <x:c r="V262" s="66"/>
      <x:c r="W262" s="66"/>
      <x:c r="X262" s="66"/>
      <x:c r="Y262" s="66"/>
      <x:c r="Z262" s="66"/>
    </x:row>
    <x:row r="263" spans="1:26" ht="147.75">
      <x:c r="A263" s="67">
        <x:v>1071093477</x:v>
      </x:c>
      <x:c r="B263" s="67" t="s">
        <x:v>2603</x:v>
      </x:c>
      <x:c r="C263" s="71" t="s">
        <x:v>2673</x:v>
      </x:c>
      <x:c r="D263" s="71">
        <x:v>1304146260</x:v>
      </x:c>
      <x:c r="E263" s="71" t="s">
        <x:v>1208</x:v>
      </x:c>
      <x:c r="F263" s="71" t="s">
        <x:v>1218</x:v>
      </x:c>
      <x:c r="G263" s="71" t="s">
        <x:v>262</x:v>
      </x:c>
      <x:c r="H263" s="71" t="s">
        <x:v>973</x:v>
      </x:c>
      <x:c r="I263" s="74" t="s">
        <x:v>1311</x:v>
      </x:c>
      <x:c r="J263" s="85"/>
      <x:c r="K263" s="85"/>
      <x:c r="L263" s="66"/>
      <x:c r="M263" s="66"/>
      <x:c r="N263" s="66"/>
      <x:c r="O263" s="66"/>
      <x:c r="P263" s="66"/>
      <x:c r="Q263" s="66"/>
      <x:c r="R263" s="66"/>
      <x:c r="S263" s="66"/>
      <x:c r="T263" s="66"/>
      <x:c r="U263" s="66"/>
      <x:c r="V263" s="66"/>
      <x:c r="W263" s="66"/>
      <x:c r="X263" s="66"/>
      <x:c r="Y263" s="66"/>
      <x:c r="Z263" s="66"/>
    </x:row>
    <x:row r="264" spans="1:26" ht="89.34999999999999431566">
      <x:c r="A264" s="67">
        <x:v>1030000603</x:v>
      </x:c>
      <x:c r="B264" s="67" t="s">
        <x:v>534</x:v>
      </x:c>
      <x:c r="C264" s="67" t="s">
        <x:v>477</x:v>
      </x:c>
      <x:c r="D264" s="67">
        <x:v>1102955026</x:v>
      </x:c>
      <x:c r="E264" s="67" t="s">
        <x:v>1207</x:v>
      </x:c>
      <x:c r="F264" s="67" t="s">
        <x:v>1213</x:v>
      </x:c>
      <x:c r="G264" s="67" t="s">
        <x:v>1600</x:v>
      </x:c>
      <x:c r="H264" s="67" t="s">
        <x:v>3832</x:v>
      </x:c>
      <x:c r="I264" s="73" t="s">
        <x:v>539</x:v>
      </x:c>
      <x:c r="J264" s="85"/>
      <x:c r="K264" s="85"/>
      <x:c r="L264" s="66"/>
      <x:c r="M264" s="66"/>
      <x:c r="N264" s="66"/>
      <x:c r="O264" s="66"/>
      <x:c r="P264" s="66"/>
      <x:c r="Q264" s="66"/>
      <x:c r="R264" s="66"/>
      <x:c r="S264" s="66"/>
      <x:c r="T264" s="66"/>
      <x:c r="U264" s="66"/>
      <x:c r="V264" s="66"/>
      <x:c r="W264" s="66"/>
      <x:c r="X264" s="66"/>
      <x:c r="Y264" s="66"/>
      <x:c r="Z264" s="66"/>
    </x:row>
    <x:row r="265" spans="1:26" ht="82.25">
      <x:c r="A265" s="67">
        <x:v>1076414411</x:v>
      </x:c>
      <x:c r="B265" s="67" t="s">
        <x:v>541</x:v>
      </x:c>
      <x:c r="C265" s="71" t="s">
        <x:v>1316</x:v>
      </x:c>
      <x:c r="D265" s="71">
        <x:v>5868701557</x:v>
      </x:c>
      <x:c r="E265" s="71" t="s">
        <x:v>2654</x:v>
      </x:c>
      <x:c r="F265" s="71" t="s">
        <x:v>2595</x:v>
      </x:c>
      <x:c r="G265" s="71" t="s">
        <x:v>3951</x:v>
      </x:c>
      <x:c r="H265" s="71" t="s">
        <x:v>4113</x:v>
      </x:c>
      <x:c r="I265" s="71" t="s">
        <x:v>3829</x:v>
      </x:c>
      <x:c r="J265" s="85"/>
      <x:c r="K265" s="85"/>
      <x:c r="L265" s="66"/>
      <x:c r="M265" s="66"/>
      <x:c r="N265" s="66"/>
      <x:c r="O265" s="66"/>
      <x:c r="P265" s="66"/>
      <x:c r="Q265" s="66"/>
      <x:c r="R265" s="66"/>
      <x:c r="S265" s="66"/>
      <x:c r="T265" s="66"/>
      <x:c r="U265" s="66"/>
      <x:c r="V265" s="66"/>
      <x:c r="W265" s="66"/>
      <x:c r="X265" s="66"/>
      <x:c r="Y265" s="66"/>
      <x:c r="Z265" s="66"/>
    </x:row>
    <x:row r="266" spans="1:26" ht="89.34999999999999431566">
      <x:c r="A266" s="78">
        <x:v>1086862444</x:v>
      </x:c>
      <x:c r="B266" s="78" t="s">
        <x:v>567</x:v>
      </x:c>
      <x:c r="C266" s="78" t="s">
        <x:v>1561</x:v>
      </x:c>
      <x:c r="D266" s="78">
        <x:v>4846300372</x:v>
      </x:c>
      <x:c r="E266" s="78" t="s">
        <x:v>2597</x:v>
      </x:c>
      <x:c r="F266" s="78" t="s">
        <x:v>1210</x:v>
      </x:c>
      <x:c r="G266" s="78" t="s">
        <x:v>4037</x:v>
      </x:c>
      <x:c r="H266" s="78" t="s">
        <x:v>3832</x:v>
      </x:c>
      <x:c r="I266" s="93" t="s">
        <x:v>776</x:v>
      </x:c>
      <x:c r="J266" s="66"/>
      <x:c r="K266" s="66"/>
      <x:c r="L266" s="66"/>
      <x:c r="M266" s="66"/>
      <x:c r="N266" s="66"/>
      <x:c r="O266" s="66"/>
      <x:c r="P266" s="66"/>
      <x:c r="Q266" s="66"/>
      <x:c r="R266" s="66"/>
      <x:c r="S266" s="66"/>
      <x:c r="T266" s="66"/>
      <x:c r="U266" s="66"/>
      <x:c r="V266" s="66"/>
      <x:c r="W266" s="66"/>
      <x:c r="X266" s="66"/>
      <x:c r="Y266" s="66"/>
      <x:c r="Z266" s="66"/>
    </x:row>
    <x:row r="267" spans="1:26" ht="115">
      <x:c r="A267" s="71">
        <x:v>1096065519</x:v>
      </x:c>
      <x:c r="B267" s="67" t="s">
        <x:v>553</x:v>
      </x:c>
      <x:c r="C267" s="71" t="s">
        <x:v>535</x:v>
      </x:c>
      <x:c r="D267" s="71">
        <x:v>1911102687</x:v>
      </x:c>
      <x:c r="E267" s="71" t="s">
        <x:v>536</x:v>
      </x:c>
      <x:c r="F267" s="71" t="s">
        <x:v>1214</x:v>
      </x:c>
      <x:c r="G267" s="71" t="s">
        <x:v>1542</x:v>
      </x:c>
      <x:c r="H267" s="71" t="s">
        <x:v>4113</x:v>
      </x:c>
      <x:c r="I267" s="71" t="s">
        <x:v>1317</x:v>
      </x:c>
      <x:c r="J267" s="88" t="s">
        <x:v>1306</x:v>
      </x:c>
      <x:c r="K267" s="85"/>
      <x:c r="L267" s="66"/>
      <x:c r="M267" s="66"/>
      <x:c r="N267" s="66"/>
      <x:c r="O267" s="66"/>
      <x:c r="P267" s="66"/>
      <x:c r="Q267" s="66"/>
      <x:c r="R267" s="66"/>
      <x:c r="S267" s="66"/>
      <x:c r="T267" s="66"/>
      <x:c r="U267" s="66"/>
      <x:c r="V267" s="66"/>
      <x:c r="W267" s="66"/>
      <x:c r="X267" s="66"/>
      <x:c r="Y267" s="66"/>
      <x:c r="Z267" s="66"/>
    </x:row>
    <x:row r="268" spans="1:26" ht="142.69999999999998863132">
      <x:c r="A268" s="67">
        <x:v>1055703639</x:v>
      </x:c>
      <x:c r="B268" s="67" t="s">
        <x:v>554</x:v>
      </x:c>
      <x:c r="C268" s="67" t="s">
        <x:v>1294</x:v>
      </x:c>
      <x:c r="D268" s="67">
        <x:v>6465100389</x:v>
      </x:c>
      <x:c r="E268" s="67" t="s">
        <x:v>558</x:v>
      </x:c>
      <x:c r="F268" s="67" t="s">
        <x:v>543</x:v>
      </x:c>
      <x:c r="G268" s="67" t="s">
        <x:v>1354</x:v>
      </x:c>
      <x:c r="H268" s="67" t="s">
        <x:v>3832</x:v>
      </x:c>
      <x:c r="I268" s="67" t="s">
        <x:v>1252</x:v>
      </x:c>
      <x:c r="J268" s="85"/>
      <x:c r="K268" s="85"/>
      <x:c r="L268" s="66"/>
      <x:c r="M268" s="66"/>
      <x:c r="N268" s="66"/>
      <x:c r="O268" s="66"/>
      <x:c r="P268" s="66"/>
      <x:c r="Q268" s="66"/>
      <x:c r="R268" s="66"/>
      <x:c r="S268" s="66"/>
      <x:c r="T268" s="66"/>
      <x:c r="U268" s="66"/>
      <x:c r="V268" s="66"/>
      <x:c r="W268" s="66"/>
      <x:c r="X268" s="66"/>
      <x:c r="Y268" s="66"/>
      <x:c r="Z268" s="66"/>
    </x:row>
    <x:row r="269" spans="1:26" ht="89.34999999999999431566">
      <x:c r="A269" s="67">
        <x:v>1094626708</x:v>
      </x:c>
      <x:c r="B269" s="67" t="s">
        <x:v>2593</x:v>
      </x:c>
      <x:c r="C269" s="67" t="s">
        <x:v>2656</x:v>
      </x:c>
      <x:c r="D269" s="67">
        <x:v>6113100444</x:v>
      </x:c>
      <x:c r="E269" s="67" t="s">
        <x:v>2609</x:v>
      </x:c>
      <x:c r="F269" s="67" t="s">
        <x:v>1298</x:v>
      </x:c>
      <x:c r="G269" s="67" t="s">
        <x:v>1559</x:v>
      </x:c>
      <x:c r="H269" s="67" t="s">
        <x:v>2601</x:v>
      </x:c>
      <x:c r="I269" s="67" t="s">
        <x:v>3836</x:v>
      </x:c>
      <x:c r="J269" s="85"/>
      <x:c r="K269" s="85"/>
      <x:c r="L269" s="66"/>
      <x:c r="M269" s="66"/>
      <x:c r="N269" s="66"/>
      <x:c r="O269" s="66"/>
      <x:c r="P269" s="66"/>
      <x:c r="Q269" s="66"/>
      <x:c r="R269" s="66"/>
      <x:c r="S269" s="66"/>
      <x:c r="T269" s="66"/>
      <x:c r="U269" s="66"/>
      <x:c r="V269" s="66"/>
      <x:c r="W269" s="66"/>
      <x:c r="X269" s="66"/>
      <x:c r="Y269" s="66"/>
      <x:c r="Z269" s="66"/>
    </x:row>
    <x:row r="270" spans="1:26" ht="89.34999999999999431566">
      <x:c r="A270" s="67">
        <x:v>1031198662</x:v>
      </x:c>
      <x:c r="B270" s="67" t="s">
        <x:v>559</x:v>
      </x:c>
      <x:c r="C270" s="67" t="s">
        <x:v>1296</x:v>
      </x:c>
      <x:c r="D270" s="67">
        <x:v>4991601419</x:v>
      </x:c>
      <x:c r="E270" s="67" t="s">
        <x:v>2590</x:v>
      </x:c>
      <x:c r="F270" s="67" t="s">
        <x:v>2655</x:v>
      </x:c>
      <x:c r="G270" s="67" t="s">
        <x:v>1873</x:v>
      </x:c>
      <x:c r="H270" s="67" t="s">
        <x:v>227</x:v>
      </x:c>
      <x:c r="I270" s="67" t="s">
        <x:v>3136</x:v>
      </x:c>
      <x:c r="J270" s="85"/>
      <x:c r="K270" s="85"/>
      <x:c r="L270" s="66"/>
      <x:c r="M270" s="66"/>
      <x:c r="N270" s="66"/>
      <x:c r="O270" s="66"/>
      <x:c r="P270" s="66"/>
      <x:c r="Q270" s="66"/>
      <x:c r="R270" s="66"/>
      <x:c r="S270" s="66"/>
      <x:c r="T270" s="66"/>
      <x:c r="U270" s="66"/>
      <x:c r="V270" s="66"/>
      <x:c r="W270" s="66"/>
      <x:c r="X270" s="66"/>
      <x:c r="Y270" s="66"/>
      <x:c r="Z270" s="66"/>
    </x:row>
    <x:row r="271" spans="1:26" ht="115">
      <x:c r="A271" s="71">
        <x:v>1057103545</x:v>
      </x:c>
      <x:c r="B271" s="67" t="s">
        <x:v>2600</x:v>
      </x:c>
      <x:c r="C271" s="71" t="s">
        <x:v>2594</x:v>
      </x:c>
      <x:c r="D271" s="71">
        <x:v>2782801227</x:v>
      </x:c>
      <x:c r="E271" s="71" t="s">
        <x:v>1303</x:v>
      </x:c>
      <x:c r="F271" s="71" t="s">
        <x:v>1229</x:v>
      </x:c>
      <x:c r="G271" s="71" t="s">
        <x:v>1349</x:v>
      </x:c>
      <x:c r="H271" s="71" t="s">
        <x:v>3832</x:v>
      </x:c>
      <x:c r="I271" s="71" t="s">
        <x:v>1252</x:v>
      </x:c>
      <x:c r="J271" s="101" t="s">
        <x:v>1562</x:v>
      </x:c>
      <x:c r="K271" s="102"/>
      <x:c r="L271" s="66"/>
      <x:c r="M271" s="66"/>
      <x:c r="N271" s="66"/>
      <x:c r="O271" s="66"/>
      <x:c r="P271" s="66"/>
      <x:c r="Q271" s="66"/>
      <x:c r="R271" s="66"/>
      <x:c r="S271" s="66"/>
      <x:c r="T271" s="66"/>
      <x:c r="U271" s="66"/>
      <x:c r="V271" s="66"/>
      <x:c r="W271" s="66"/>
      <x:c r="X271" s="66"/>
      <x:c r="Y271" s="66"/>
      <x:c r="Z271" s="66"/>
    </x:row>
    <x:row r="272" spans="1:26" ht="89.34999999999999431566">
      <x:c r="A272" s="67">
        <x:v>1027884996</x:v>
      </x:c>
      <x:c r="B272" s="67" t="s">
        <x:v>2604</x:v>
      </x:c>
      <x:c r="C272" s="67" t="s">
        <x:v>2674</x:v>
      </x:c>
      <x:c r="D272" s="67">
        <x:v>3801901377</x:v>
      </x:c>
      <x:c r="E272" s="67" t="s">
        <x:v>2599</x:v>
      </x:c>
      <x:c r="F272" s="67" t="s">
        <x:v>1220</x:v>
      </x:c>
      <x:c r="G272" s="67" t="s">
        <x:v>1595</x:v>
      </x:c>
      <x:c r="H272" s="67" t="s">
        <x:v>246</x:v>
      </x:c>
      <x:c r="I272" s="67" t="s">
        <x:v>3829</x:v>
      </x:c>
      <x:c r="J272" s="85"/>
      <x:c r="K272" s="85"/>
      <x:c r="L272" s="66"/>
      <x:c r="M272" s="66"/>
      <x:c r="N272" s="66"/>
      <x:c r="O272" s="66"/>
      <x:c r="P272" s="66"/>
      <x:c r="Q272" s="66"/>
      <x:c r="R272" s="66"/>
      <x:c r="S272" s="66"/>
      <x:c r="T272" s="66"/>
      <x:c r="U272" s="66"/>
      <x:c r="V272" s="66"/>
      <x:c r="W272" s="66"/>
      <x:c r="X272" s="66"/>
      <x:c r="Y272" s="66"/>
      <x:c r="Z272" s="66"/>
    </x:row>
    <x:row r="273" spans="1:26" ht="107.15000000000000568434">
      <x:c r="A273" s="67">
        <x:v>1055501983</x:v>
      </x:c>
      <x:c r="B273" s="67" t="s">
        <x:v>2584</x:v>
      </x:c>
      <x:c r="C273" s="67" t="s">
        <x:v>2683</x:v>
      </x:c>
      <x:c r="D273" s="67">
        <x:v>7562301023</x:v>
      </x:c>
      <x:c r="E273" s="67" t="s">
        <x:v>1225</x:v>
      </x:c>
      <x:c r="F273" s="67" t="s">
        <x:v>1232</x:v>
      </x:c>
      <x:c r="G273" s="67" t="s">
        <x:v>479</x:v>
      </x:c>
      <x:c r="H273" s="67" t="s">
        <x:v>2601</x:v>
      </x:c>
      <x:c r="I273" s="67" t="s">
        <x:v>1252</x:v>
      </x:c>
      <x:c r="J273" s="85"/>
      <x:c r="K273" s="85"/>
      <x:c r="L273" s="66"/>
      <x:c r="M273" s="66"/>
      <x:c r="N273" s="66"/>
      <x:c r="O273" s="66"/>
      <x:c r="P273" s="66"/>
      <x:c r="Q273" s="66"/>
      <x:c r="R273" s="66"/>
      <x:c r="S273" s="66"/>
      <x:c r="T273" s="66"/>
      <x:c r="U273" s="66"/>
      <x:c r="V273" s="66"/>
      <x:c r="W273" s="66"/>
      <x:c r="X273" s="66"/>
      <x:c r="Y273" s="66"/>
      <x:c r="Z273" s="66"/>
    </x:row>
    <x:row r="274" spans="1:26" ht="65.90000000000000568434">
      <x:c r="A274" s="67">
        <x:v>1087108609</x:v>
      </x:c>
      <x:c r="B274" s="67" t="s">
        <x:v>2610</x:v>
      </x:c>
      <x:c r="C274" s="71" t="s">
        <x:v>2665</x:v>
      </x:c>
      <x:c r="D274" s="71">
        <x:v>4480500449</x:v>
      </x:c>
      <x:c r="E274" s="71" t="s">
        <x:v>1230</x:v>
      </x:c>
      <x:c r="F274" s="71" t="s">
        <x:v>2667</x:v>
      </x:c>
      <x:c r="G274" s="71" t="s">
        <x:v>1323</x:v>
      </x:c>
      <x:c r="H274" s="71" t="s">
        <x:v>229</x:v>
      </x:c>
      <x:c r="I274" s="71" t="s">
        <x:v>3829</x:v>
      </x:c>
      <x:c r="J274" s="85"/>
      <x:c r="K274" s="85"/>
      <x:c r="L274" s="66"/>
      <x:c r="M274" s="66"/>
      <x:c r="N274" s="66"/>
      <x:c r="O274" s="66"/>
      <x:c r="P274" s="66"/>
      <x:c r="Q274" s="66"/>
      <x:c r="R274" s="66"/>
      <x:c r="S274" s="66"/>
      <x:c r="T274" s="66"/>
      <x:c r="U274" s="66"/>
      <x:c r="V274" s="66"/>
      <x:c r="W274" s="66"/>
      <x:c r="X274" s="66"/>
      <x:c r="Y274" s="66"/>
      <x:c r="Z274" s="66"/>
    </x:row>
    <x:row r="275" spans="1:26" ht="160.5">
      <x:c r="A275" s="78">
        <x:v>0</x:v>
      </x:c>
      <x:c r="B275" s="78" t="e">
        <x:v>#N/A</x:v>
      </x:c>
      <x:c r="C275" s="78" t="s">
        <x:v>2661</x:v>
      </x:c>
      <x:c r="D275" s="78">
        <x:v>3631301671</x:v>
      </x:c>
      <x:c r="E275" s="78" t="s">
        <x:v>557</x:v>
      </x:c>
      <x:c r="F275" s="78" t="s">
        <x:v>1224</x:v>
      </x:c>
      <x:c r="G275" s="78" t="s">
        <x:v>352</x:v>
      </x:c>
      <x:c r="H275" s="78" t="s">
        <x:v>246</x:v>
      </x:c>
      <x:c r="I275" s="93" t="s">
        <x:v>561</x:v>
      </x:c>
      <x:c r="J275" s="66"/>
      <x:c r="K275" s="66"/>
      <x:c r="L275" s="66"/>
      <x:c r="M275" s="66"/>
      <x:c r="N275" s="66"/>
      <x:c r="O275" s="66"/>
      <x:c r="P275" s="66"/>
      <x:c r="Q275" s="66"/>
      <x:c r="R275" s="66"/>
      <x:c r="S275" s="66"/>
      <x:c r="T275" s="66"/>
      <x:c r="U275" s="66"/>
      <x:c r="V275" s="66"/>
      <x:c r="W275" s="66"/>
      <x:c r="X275" s="66"/>
      <x:c r="Y275" s="66"/>
      <x:c r="Z275" s="66"/>
    </x:row>
    <x:row r="276" spans="1:26" ht="89.34999999999999431566">
      <x:c r="A276" s="78">
        <x:v>1</x:v>
      </x:c>
      <x:c r="B276" s="78" t="e">
        <x:v>#N/A</x:v>
      </x:c>
      <x:c r="C276" s="78" t="s">
        <x:v>2669</x:v>
      </x:c>
      <x:c r="D276" s="78">
        <x:v>6113100444</x:v>
      </x:c>
      <x:c r="E276" s="78" t="s">
        <x:v>2609</x:v>
      </x:c>
      <x:c r="F276" s="78" t="s">
        <x:v>1314</x:v>
      </x:c>
      <x:c r="G276" s="78" t="s">
        <x:v>1559</x:v>
      </x:c>
      <x:c r="H276" s="78" t="s">
        <x:v>2601</x:v>
      </x:c>
      <x:c r="I276" s="78" t="s">
        <x:v>3836</x:v>
      </x:c>
      <x:c r="J276" s="76"/>
      <x:c r="K276" s="76"/>
      <x:c r="L276" s="66"/>
      <x:c r="M276" s="66"/>
      <x:c r="N276" s="66"/>
      <x:c r="O276" s="66"/>
      <x:c r="P276" s="66"/>
      <x:c r="Q276" s="66"/>
      <x:c r="R276" s="66"/>
      <x:c r="S276" s="66"/>
      <x:c r="T276" s="66"/>
      <x:c r="U276" s="66"/>
      <x:c r="V276" s="66"/>
      <x:c r="W276" s="66"/>
      <x:c r="X276" s="66"/>
      <x:c r="Y276" s="66"/>
      <x:c r="Z276" s="66"/>
    </x:row>
    <x:row r="277" spans="1:26" ht="89.34999999999999431566">
      <x:c r="A277" s="78" t="e">
        <x:v>#N/A</x:v>
      </x:c>
      <x:c r="B277" s="78" t="e">
        <x:v>#N/A</x:v>
      </x:c>
      <x:c r="C277" s="78" t="s">
        <x:v>4177</x:v>
      </x:c>
      <x:c r="D277" s="78">
        <x:v>6092067581</x:v>
      </x:c>
      <x:c r="E277" s="78" t="s">
        <x:v>4177</x:v>
      </x:c>
      <x:c r="F277" s="78" t="s">
        <x:v>1209</x:v>
      </x:c>
      <x:c r="G277" s="78" t="s">
        <x:v>1587</x:v>
      </x:c>
      <x:c r="H277" s="78" t="s">
        <x:v>246</x:v>
      </x:c>
      <x:c r="I277" s="78" t="s">
        <x:v>2582</x:v>
      </x:c>
      <x:c r="J277" s="69"/>
      <x:c r="K277" s="69"/>
      <x:c r="L277" s="66"/>
      <x:c r="M277" s="66"/>
      <x:c r="N277" s="66"/>
      <x:c r="O277" s="66"/>
      <x:c r="P277" s="66"/>
      <x:c r="Q277" s="66"/>
      <x:c r="R277" s="66"/>
      <x:c r="S277" s="66"/>
      <x:c r="T277" s="66"/>
      <x:c r="U277" s="66"/>
      <x:c r="V277" s="66"/>
      <x:c r="W277" s="66"/>
      <x:c r="X277" s="66"/>
      <x:c r="Y277" s="66"/>
      <x:c r="Z277" s="66"/>
    </x:row>
    <x:row r="278" spans="1:26" ht="71.54999999999999715783">
      <x:c r="A278" s="78" t="e">
        <x:v>#N/A</x:v>
      </x:c>
      <x:c r="B278" s="78" t="e">
        <x:v>#N/A</x:v>
      </x:c>
      <x:c r="C278" s="78" t="s">
        <x:v>2670</x:v>
      </x:c>
      <x:c r="D278" s="78">
        <x:v>7770502307</x:v>
      </x:c>
      <x:c r="E278" s="78" t="s">
        <x:v>4164</x:v>
      </x:c>
      <x:c r="F278" s="78" t="s">
        <x:v>1222</x:v>
      </x:c>
      <x:c r="G278" s="78" t="s">
        <x:v>1299</x:v>
      </x:c>
      <x:c r="H278" s="78" t="s">
        <x:v>246</x:v>
      </x:c>
      <x:c r="I278" s="78" t="s">
        <x:v>1234</x:v>
      </x:c>
      <x:c r="J278" s="66"/>
      <x:c r="K278" s="66"/>
      <x:c r="L278" s="66"/>
      <x:c r="M278" s="66"/>
      <x:c r="N278" s="66"/>
      <x:c r="O278" s="66"/>
      <x:c r="P278" s="66"/>
      <x:c r="Q278" s="66"/>
      <x:c r="R278" s="66"/>
      <x:c r="S278" s="66"/>
      <x:c r="T278" s="66"/>
      <x:c r="U278" s="66"/>
      <x:c r="V278" s="66"/>
      <x:c r="W278" s="66"/>
      <x:c r="X278" s="66"/>
      <x:c r="Y278" s="66"/>
      <x:c r="Z278" s="66"/>
    </x:row>
    <x:row r="279" spans="1:26" ht="107.15000000000000568434">
      <x:c r="A279" s="78" t="e">
        <x:v>#N/A</x:v>
      </x:c>
      <x:c r="B279" s="78" t="e">
        <x:v>#N/A</x:v>
      </x:c>
      <x:c r="C279" s="78" t="s">
        <x:v>555</x:v>
      </x:c>
      <x:c r="D279" s="78">
        <x:v>3028602586</x:v>
      </x:c>
      <x:c r="E279" s="78" t="s">
        <x:v>555</x:v>
      </x:c>
      <x:c r="F279" s="78" t="s">
        <x:v>1321</x:v>
      </x:c>
      <x:c r="G279" s="78" t="s">
        <x:v>486</x:v>
      </x:c>
      <x:c r="H279" s="78" t="s">
        <x:v>4113</x:v>
      </x:c>
      <x:c r="I279" s="78" t="s">
        <x:v>2596</x:v>
      </x:c>
      <x:c r="J279" s="105" t="s">
        <x:v>1576</x:v>
      </x:c>
      <x:c r="K279" s="106"/>
      <x:c r="L279" s="66"/>
      <x:c r="M279" s="66"/>
      <x:c r="N279" s="66"/>
      <x:c r="O279" s="66"/>
      <x:c r="P279" s="66"/>
      <x:c r="Q279" s="66"/>
      <x:c r="R279" s="66"/>
      <x:c r="S279" s="66"/>
      <x:c r="T279" s="66"/>
      <x:c r="U279" s="66"/>
      <x:c r="V279" s="66"/>
      <x:c r="W279" s="66"/>
      <x:c r="X279" s="66"/>
      <x:c r="Y279" s="66"/>
      <x:c r="Z279" s="66"/>
    </x:row>
    <x:row r="280" spans="1:26" ht="82.25">
      <x:c r="A280" s="78">
        <x:v>1050179239</x:v>
      </x:c>
      <x:c r="B280" s="78" t="e">
        <x:v>#N/A</x:v>
      </x:c>
      <x:c r="C280" s="79" t="s">
        <x:v>2676</x:v>
      </x:c>
      <x:c r="D280" s="79">
        <x:v>7308101910</x:v>
      </x:c>
      <x:c r="E280" s="79" t="s">
        <x:v>560</x:v>
      </x:c>
      <x:c r="F280" s="79" t="s">
        <x:v>1202</x:v>
      </x:c>
      <x:c r="G280" s="79" t="s">
        <x:v>3970</x:v>
      </x:c>
      <x:c r="H280" s="79" t="s">
        <x:v>4113</x:v>
      </x:c>
      <x:c r="I280" s="79" t="s">
        <x:v>562</x:v>
      </x:c>
      <x:c r="J280" s="89" t="s">
        <x:v>1315</x:v>
      </x:c>
      <x:c r="K280" s="66"/>
      <x:c r="L280" s="66"/>
      <x:c r="M280" s="66"/>
      <x:c r="N280" s="66"/>
      <x:c r="O280" s="66"/>
      <x:c r="P280" s="66"/>
      <x:c r="Q280" s="66"/>
      <x:c r="R280" s="66"/>
      <x:c r="S280" s="66"/>
      <x:c r="T280" s="66"/>
      <x:c r="U280" s="66"/>
      <x:c r="V280" s="66"/>
      <x:c r="W280" s="66"/>
      <x:c r="X280" s="66"/>
      <x:c r="Y280" s="66"/>
      <x:c r="Z280" s="66"/>
    </x:row>
    <x:row r="281" spans="1:26" ht="82.25">
      <x:c r="A281" s="78">
        <x:v>1058856661</x:v>
      </x:c>
      <x:c r="B281" s="78" t="e">
        <x:v>#N/A</x:v>
      </x:c>
      <x:c r="C281" s="79" t="s">
        <x:v>1319</x:v>
      </x:c>
      <x:c r="D281" s="79">
        <x:v>3297300604</x:v>
      </x:c>
      <x:c r="E281" s="79" t="s">
        <x:v>2592</x:v>
      </x:c>
      <x:c r="F281" s="79" t="s">
        <x:v>551</x:v>
      </x:c>
      <x:c r="G281" s="79" t="s">
        <x:v>4047</x:v>
      </x:c>
      <x:c r="H281" s="79" t="s">
        <x:v>246</x:v>
      </x:c>
      <x:c r="I281" s="80" t="s">
        <x:v>930</x:v>
      </x:c>
      <x:c r="J281" s="66"/>
      <x:c r="K281" s="66"/>
      <x:c r="L281" s="66"/>
      <x:c r="M281" s="66"/>
      <x:c r="N281" s="66"/>
      <x:c r="O281" s="66"/>
      <x:c r="P281" s="66"/>
      <x:c r="Q281" s="66"/>
      <x:c r="R281" s="66"/>
      <x:c r="S281" s="66"/>
      <x:c r="T281" s="66"/>
      <x:c r="U281" s="66"/>
      <x:c r="V281" s="66"/>
      <x:c r="W281" s="66"/>
      <x:c r="X281" s="66"/>
      <x:c r="Y281" s="66"/>
      <x:c r="Z281" s="66"/>
    </x:row>
    <x:row r="282" spans="1:26" ht="65.90000000000000568434">
      <x:c r="A282" s="78">
        <x:v>1098091078</x:v>
      </x:c>
      <x:c r="B282" s="78" t="e">
        <x:v>#N/A</x:v>
      </x:c>
      <x:c r="C282" s="79" t="s">
        <x:v>2680</x:v>
      </x:c>
      <x:c r="D282" s="79">
        <x:v>5439401505</x:v>
      </x:c>
      <x:c r="E282" s="79" t="s">
        <x:v>2602</x:v>
      </x:c>
      <x:c r="F282" s="79" t="s">
        <x:v>1221</x:v>
      </x:c>
      <x:c r="G282" s="79" t="s">
        <x:v>4043</x:v>
      </x:c>
      <x:c r="H282" s="79" t="s">
        <x:v>1157</x:v>
      </x:c>
      <x:c r="I282" s="79" t="s">
        <x:v>1219</x:v>
      </x:c>
      <x:c r="J282" s="66"/>
      <x:c r="K282" s="66"/>
      <x:c r="L282" s="66"/>
      <x:c r="M282" s="66"/>
      <x:c r="N282" s="66"/>
      <x:c r="O282" s="66"/>
      <x:c r="P282" s="66"/>
      <x:c r="Q282" s="66"/>
      <x:c r="R282" s="66"/>
      <x:c r="S282" s="66"/>
      <x:c r="T282" s="66"/>
      <x:c r="U282" s="66"/>
      <x:c r="V282" s="66"/>
      <x:c r="W282" s="66"/>
      <x:c r="X282" s="66"/>
      <x:c r="Y282" s="66"/>
      <x:c r="Z282" s="66"/>
    </x:row>
    <x:row r="283" spans="1:26" ht="65.90000000000000568434">
      <x:c r="A283" s="67">
        <x:v>1093643354</x:v>
      </x:c>
      <x:c r="B283" s="67" t="e">
        <x:v>#N/A</x:v>
      </x:c>
      <x:c r="C283" s="71" t="s">
        <x:v>2671</x:v>
      </x:c>
      <x:c r="D283" s="71">
        <x:v>5433400628</x:v>
      </x:c>
      <x:c r="E283" s="71" t="s">
        <x:v>1203</x:v>
      </x:c>
      <x:c r="F283" s="71" t="s">
        <x:v>1206</x:v>
      </x:c>
      <x:c r="G283" s="71" t="s">
        <x:v>1601</x:v>
      </x:c>
      <x:c r="H283" s="71" t="s">
        <x:v>3832</x:v>
      </x:c>
      <x:c r="I283" s="71" t="s">
        <x:v>3836</x:v>
      </x:c>
      <x:c r="J283" s="107" t="s">
        <x:v>4048</x:v>
      </x:c>
      <x:c r="K283" s="108"/>
      <x:c r="L283" s="66"/>
      <x:c r="M283" s="66"/>
      <x:c r="N283" s="66"/>
      <x:c r="O283" s="66"/>
      <x:c r="P283" s="66"/>
      <x:c r="Q283" s="66"/>
      <x:c r="R283" s="66"/>
      <x:c r="S283" s="66"/>
      <x:c r="T283" s="66"/>
      <x:c r="U283" s="66"/>
      <x:c r="V283" s="66"/>
      <x:c r="W283" s="66"/>
      <x:c r="X283" s="66"/>
      <x:c r="Y283" s="66"/>
      <x:c r="Z283" s="66"/>
    </x:row>
    <x:row r="284" spans="1:26" ht="98.59999999999999431566">
      <x:c r="A284" s="78">
        <x:v>1090304166</x:v>
      </x:c>
      <x:c r="B284" s="78" t="e">
        <x:v>#N/A</x:v>
      </x:c>
      <x:c r="C284" s="79" t="s">
        <x:v>634</x:v>
      </x:c>
      <x:c r="D284" s="79">
        <x:v>1998101593</x:v>
      </x:c>
      <x:c r="E284" s="79" t="s">
        <x:v>2660</x:v>
      </x:c>
      <x:c r="F284" s="79" t="s">
        <x:v>2668</x:v>
      </x:c>
      <x:c r="G284" s="79" t="s">
        <x:v>1356</x:v>
      </x:c>
      <x:c r="H284" s="79" t="s">
        <x:v>246</x:v>
      </x:c>
      <x:c r="I284" s="79" t="s">
        <x:v>3829</x:v>
      </x:c>
      <x:c r="J284" s="94" t="s">
        <x:v>1318</x:v>
      </x:c>
      <x:c r="K284" s="76"/>
      <x:c r="L284" s="66"/>
      <x:c r="M284" s="66"/>
      <x:c r="N284" s="66"/>
      <x:c r="O284" s="66"/>
      <x:c r="P284" s="66"/>
      <x:c r="Q284" s="66"/>
      <x:c r="R284" s="66"/>
      <x:c r="S284" s="66"/>
      <x:c r="T284" s="66"/>
      <x:c r="U284" s="66"/>
      <x:c r="V284" s="66"/>
      <x:c r="W284" s="66"/>
      <x:c r="X284" s="66"/>
      <x:c r="Y284" s="66"/>
      <x:c r="Z284" s="66"/>
    </x:row>
    <x:row r="285" spans="1:26" ht="115">
      <x:c r="A285" s="78">
        <x:v>1031604929</x:v>
      </x:c>
      <x:c r="B285" s="78" t="e">
        <x:v>#N/A</x:v>
      </x:c>
      <x:c r="C285" s="79" t="s">
        <x:v>1304</x:v>
      </x:c>
      <x:c r="D285" s="79">
        <x:v>5841602002</x:v>
      </x:c>
      <x:c r="E285" s="79" t="s">
        <x:v>2586</x:v>
      </x:c>
      <x:c r="F285" s="79" t="s">
        <x:v>1216</x:v>
      </x:c>
      <x:c r="G285" s="79" t="s">
        <x:v>261</x:v>
      </x:c>
      <x:c r="H285" s="79" t="s">
        <x:v>4113</x:v>
      </x:c>
      <x:c r="I285" s="80" t="s">
        <x:v>1317</x:v>
      </x:c>
      <x:c r="J285" s="76"/>
      <x:c r="K285" s="69"/>
      <x:c r="L285" s="66"/>
      <x:c r="M285" s="66"/>
      <x:c r="N285" s="66"/>
      <x:c r="O285" s="66"/>
      <x:c r="P285" s="66"/>
      <x:c r="Q285" s="66"/>
      <x:c r="R285" s="66"/>
      <x:c r="S285" s="66"/>
      <x:c r="T285" s="66"/>
      <x:c r="U285" s="66"/>
      <x:c r="V285" s="66"/>
      <x:c r="W285" s="66"/>
      <x:c r="X285" s="66"/>
      <x:c r="Y285" s="66"/>
      <x:c r="Z285" s="66"/>
    </x:row>
    <x:row r="286" spans="1:26" ht="82.65000000000000568434">
      <x:c r="A286" s="90">
        <x:v>1093030580</x:v>
      </x:c>
      <x:c r="B286" s="90" t="s">
        <x:v>945</x:v>
      </x:c>
      <x:c r="C286" s="90" t="s">
        <x:v>945</x:v>
      </x:c>
      <x:c r="D286" s="90">
        <x:v>5082251228</x:v>
      </x:c>
      <x:c r="E286" s="90" t="s">
        <x:v>2587</x:v>
      </x:c>
      <x:c r="F286" s="90" t="s">
        <x:v>1233</x:v>
      </x:c>
      <x:c r="G286" s="90" t="s">
        <x:v>487</x:v>
      </x:c>
      <x:c r="H286" s="90" t="s">
        <x:v>550</x:v>
      </x:c>
      <x:c r="I286" s="90" t="s">
        <x:v>552</x:v>
      </x:c>
      <x:c r="J286" s="66"/>
      <x:c r="K286" s="66"/>
      <x:c r="L286" s="66"/>
      <x:c r="M286" s="66"/>
      <x:c r="N286" s="66"/>
      <x:c r="O286" s="66"/>
      <x:c r="P286" s="66"/>
      <x:c r="Q286" s="66"/>
      <x:c r="R286" s="66"/>
      <x:c r="S286" s="66"/>
      <x:c r="T286" s="66"/>
      <x:c r="U286" s="66"/>
      <x:c r="V286" s="66"/>
      <x:c r="W286" s="66"/>
      <x:c r="X286" s="66"/>
      <x:c r="Y286" s="66"/>
      <x:c r="Z286" s="66"/>
    </x:row>
    <x:row r="287" spans="1:26" ht="66.25">
      <x:c r="A287" s="90">
        <x:v>1056199641</x:v>
      </x:c>
      <x:c r="B287" s="90" t="s">
        <x:v>2203</x:v>
      </x:c>
      <x:c r="C287" s="95" t="s">
        <x:v>2203</x:v>
      </x:c>
      <x:c r="D287" s="90">
        <x:v>5052052414</x:v>
      </x:c>
      <x:c r="E287" s="90" t="s">
        <x:v>2664</x:v>
      </x:c>
      <x:c r="F287" s="90" t="s">
        <x:v>1231</x:v>
      </x:c>
      <x:c r="G287" s="90" t="s">
        <x:v>1591</x:v>
      </x:c>
      <x:c r="H287" s="90" t="s">
        <x:v>4113</x:v>
      </x:c>
      <x:c r="I287" s="90" t="s">
        <x:v>1234</x:v>
      </x:c>
      <x:c r="J287" s="89" t="s">
        <x:v>1599</x:v>
      </x:c>
      <x:c r="K287" s="66"/>
      <x:c r="L287" s="66"/>
      <x:c r="M287" s="66"/>
      <x:c r="N287" s="66"/>
      <x:c r="O287" s="66"/>
      <x:c r="P287" s="66"/>
      <x:c r="Q287" s="66"/>
      <x:c r="R287" s="66"/>
      <x:c r="S287" s="66"/>
      <x:c r="T287" s="66"/>
      <x:c r="U287" s="66"/>
      <x:c r="V287" s="66"/>
      <x:c r="W287" s="66"/>
      <x:c r="X287" s="66"/>
      <x:c r="Y287" s="66"/>
      <x:c r="Z287" s="66"/>
    </x:row>
    <x:row r="288" spans="1:26" ht="82.65000000000000568434">
      <x:c r="A288" s="90">
        <x:v>1028126228</x:v>
      </x:c>
      <x:c r="B288" s="90" t="s">
        <x:v>372</x:v>
      </x:c>
      <x:c r="C288" s="90" t="s">
        <x:v>372</x:v>
      </x:c>
      <x:c r="D288" s="90">
        <x:v>4088612892</x:v>
      </x:c>
      <x:c r="E288" s="90" t="s">
        <x:v>556</x:v>
      </x:c>
      <x:c r="F288" s="90" t="s">
        <x:v>1223</x:v>
      </x:c>
      <x:c r="G288" s="90" t="s">
        <x:v>1586</x:v>
      </x:c>
      <x:c r="H288" s="90" t="s">
        <x:v>1157</x:v>
      </x:c>
      <x:c r="I288" s="90" t="s">
        <x:v>3824</x:v>
      </x:c>
      <x:c r="J288" s="89" t="s">
        <x:v>1583</x:v>
      </x:c>
      <x:c r="K288" s="66"/>
      <x:c r="L288" s="66"/>
      <x:c r="M288" s="66"/>
      <x:c r="N288" s="66"/>
      <x:c r="O288" s="66"/>
      <x:c r="P288" s="66"/>
      <x:c r="Q288" s="66"/>
      <x:c r="R288" s="66"/>
      <x:c r="S288" s="66"/>
      <x:c r="T288" s="66"/>
      <x:c r="U288" s="66"/>
      <x:c r="V288" s="66"/>
      <x:c r="W288" s="66"/>
      <x:c r="X288" s="66"/>
      <x:c r="Y288" s="66"/>
      <x:c r="Z288" s="66"/>
    </x:row>
    <x:row r="289" spans="1:26" ht="53.45000000000000284217">
      <x:c r="A289" s="96">
        <x:v>1055463998</x:v>
      </x:c>
      <x:c r="B289" s="66" t="s">
        <x:v>461</x:v>
      </x:c>
      <x:c r="C289" s="66" t="s">
        <x:v>461</x:v>
      </x:c>
      <x:c r="D289" s="96">
        <x:v>1511002789</x:v>
      </x:c>
      <x:c r="E289" s="66" t="s">
        <x:v>3042</x:v>
      </x:c>
      <x:c r="F289" s="66" t="s">
        <x:v>616</x:v>
      </x:c>
      <x:c r="G289" s="66" t="s">
        <x:v>3961</x:v>
      </x:c>
      <x:c r="H289" s="66" t="s">
        <x:v>3832</x:v>
      </x:c>
      <x:c r="I289" s="66" t="s">
        <x:v>3836</x:v>
      </x:c>
      <x:c r="J289" s="66"/>
      <x:c r="K289" s="66"/>
      <x:c r="L289" s="66"/>
      <x:c r="M289" s="66"/>
      <x:c r="N289" s="66"/>
      <x:c r="O289" s="66"/>
      <x:c r="P289" s="66"/>
      <x:c r="Q289" s="66"/>
      <x:c r="R289" s="66"/>
      <x:c r="S289" s="66"/>
      <x:c r="T289" s="66"/>
      <x:c r="U289" s="66"/>
      <x:c r="V289" s="66"/>
      <x:c r="W289" s="66"/>
      <x:c r="X289" s="66"/>
      <x:c r="Y289" s="66"/>
      <x:c r="Z289" s="66"/>
    </x:row>
    <x:row r="290" spans="1:26" ht="53.45000000000000284217">
      <x:c r="A290" s="96">
        <x:v>1045774291</x:v>
      </x:c>
      <x:c r="B290" s="66" t="s">
        <x:v>946</x:v>
      </x:c>
      <x:c r="C290" s="66" t="s">
        <x:v>946</x:v>
      </x:c>
      <x:c r="D290" s="96">
        <x:v>6088152261</x:v>
      </x:c>
      <x:c r="E290" s="66" t="s">
        <x:v>563</x:v>
      </x:c>
      <x:c r="F290" s="66" t="s">
        <x:v>92</x:v>
      </x:c>
      <x:c r="G290" s="66" t="s">
        <x:v>1878</x:v>
      </x:c>
      <x:c r="H290" s="66" t="s">
        <x:v>3906</x:v>
      </x:c>
      <x:c r="I290" s="66" t="s">
        <x:v>608</x:v>
      </x:c>
      <x:c r="J290" s="66"/>
      <x:c r="K290" s="66"/>
      <x:c r="L290" s="66"/>
      <x:c r="M290" s="66"/>
      <x:c r="N290" s="66"/>
      <x:c r="O290" s="66"/>
      <x:c r="P290" s="66"/>
      <x:c r="Q290" s="66"/>
      <x:c r="R290" s="66"/>
      <x:c r="S290" s="66"/>
      <x:c r="T290" s="66"/>
      <x:c r="U290" s="66"/>
      <x:c r="V290" s="66"/>
      <x:c r="W290" s="66"/>
      <x:c r="X290" s="66"/>
      <x:c r="Y290" s="66"/>
      <x:c r="Z290" s="66"/>
    </x:row>
    <x:row r="291" spans="1:26" ht="66.65000000000000568434">
      <x:c r="A291" s="96">
        <x:v>1077106658</x:v>
      </x:c>
      <x:c r="B291" s="66" t="s">
        <x:v>406</x:v>
      </x:c>
      <x:c r="C291" s="66" t="s">
        <x:v>406</x:v>
      </x:c>
      <x:c r="D291" s="96">
        <x:v>8148700598</x:v>
      </x:c>
      <x:c r="E291" s="66" t="s">
        <x:v>4187</x:v>
      </x:c>
      <x:c r="F291" s="66" t="s">
        <x:v>2189</x:v>
      </x:c>
      <x:c r="G291" s="66" t="s">
        <x:v>3958</x:v>
      </x:c>
      <x:c r="H291" s="66" t="s">
        <x:v>3908</x:v>
      </x:c>
      <x:c r="I291" s="66" t="s">
        <x:v>1868</x:v>
      </x:c>
      <x:c r="J291" s="66"/>
      <x:c r="K291" s="66"/>
      <x:c r="L291" s="66"/>
      <x:c r="M291" s="66"/>
      <x:c r="N291" s="66"/>
      <x:c r="O291" s="66"/>
      <x:c r="P291" s="66"/>
      <x:c r="Q291" s="66"/>
      <x:c r="R291" s="66"/>
      <x:c r="S291" s="66"/>
      <x:c r="T291" s="66"/>
      <x:c r="U291" s="66"/>
      <x:c r="V291" s="66"/>
      <x:c r="W291" s="66"/>
      <x:c r="X291" s="66"/>
      <x:c r="Y291" s="66"/>
      <x:c r="Z291" s="66"/>
    </x:row>
    <x:row r="292" spans="1:26" ht="53.45000000000000284217">
      <x:c r="A292" s="96">
        <x:v>1024290292</x:v>
      </x:c>
      <x:c r="B292" s="66" t="s">
        <x:v>2011</x:v>
      </x:c>
      <x:c r="C292" s="66" t="s">
        <x:v>2011</x:v>
      </x:c>
      <x:c r="D292" s="96">
        <x:v>1024290292</x:v>
      </x:c>
      <x:c r="E292" s="66" t="s">
        <x:v>564</x:v>
      </x:c>
      <x:c r="F292" s="66" t="s">
        <x:v>3916</x:v>
      </x:c>
      <x:c r="G292" s="66" t="s">
        <x:v>622</x:v>
      </x:c>
      <x:c r="H292" s="66" t="s">
        <x:v>4113</x:v>
      </x:c>
      <x:c r="I292" s="66" t="s">
        <x:v>1317</x:v>
      </x:c>
      <x:c r="J292" s="66"/>
      <x:c r="K292" s="66"/>
      <x:c r="L292" s="66"/>
      <x:c r="M292" s="66"/>
      <x:c r="N292" s="66"/>
      <x:c r="O292" s="66"/>
      <x:c r="P292" s="66"/>
      <x:c r="Q292" s="66"/>
      <x:c r="R292" s="66"/>
      <x:c r="S292" s="66"/>
      <x:c r="T292" s="66"/>
      <x:c r="U292" s="66"/>
      <x:c r="V292" s="66"/>
      <x:c r="W292" s="66"/>
      <x:c r="X292" s="66"/>
      <x:c r="Y292" s="66"/>
      <x:c r="Z292" s="66"/>
    </x:row>
    <x:row r="293" spans="1:26" ht="53.45000000000000284217">
      <x:c r="A293" s="96">
        <x:v>1084483989</x:v>
      </x:c>
      <x:c r="B293" s="66" t="s">
        <x:v>2188</x:v>
      </x:c>
      <x:c r="C293" s="66" t="s">
        <x:v>2188</x:v>
      </x:c>
      <x:c r="D293" s="96">
        <x:v>5043501274</x:v>
      </x:c>
      <x:c r="E293" s="66" t="s">
        <x:v>2191</x:v>
      </x:c>
      <x:c r="F293" s="66" t="s">
        <x:v>99</x:v>
      </x:c>
      <x:c r="G293" s="66" t="s">
        <x:v>1877</x:v>
      </x:c>
      <x:c r="H293" s="66" t="s">
        <x:v>3832</x:v>
      </x:c>
      <x:c r="I293" s="66" t="s">
        <x:v>3119</x:v>
      </x:c>
      <x:c r="J293" s="66"/>
      <x:c r="K293" s="66"/>
      <x:c r="L293" s="66"/>
      <x:c r="M293" s="66"/>
      <x:c r="N293" s="66"/>
      <x:c r="O293" s="66"/>
      <x:c r="P293" s="66"/>
      <x:c r="Q293" s="66"/>
      <x:c r="R293" s="66"/>
      <x:c r="S293" s="66"/>
      <x:c r="T293" s="66"/>
      <x:c r="U293" s="66"/>
      <x:c r="V293" s="66"/>
      <x:c r="W293" s="66"/>
      <x:c r="X293" s="66"/>
      <x:c r="Y293" s="66"/>
      <x:c r="Z293" s="66"/>
    </x:row>
    <x:row r="294" spans="1:26" ht="66.65000000000000568434">
      <x:c r="A294" s="96">
        <x:v>1084138521</x:v>
      </x:c>
      <x:c r="B294" s="66" t="s">
        <x:v>568</x:v>
      </x:c>
      <x:c r="C294" s="66" t="s">
        <x:v>568</x:v>
      </x:c>
      <x:c r="D294" s="96">
        <x:v>7458601450</x:v>
      </x:c>
      <x:c r="E294" s="66" t="s">
        <x:v>571</x:v>
      </x:c>
      <x:c r="F294" s="66" t="s">
        <x:v>2187</x:v>
      </x:c>
      <x:c r="G294" s="66" t="s">
        <x:v>3962</x:v>
      </x:c>
      <x:c r="H294" s="66"/>
      <x:c r="I294" s="66"/>
      <x:c r="J294" s="66" t="s">
        <x:v>1879</x:v>
      </x:c>
      <x:c r="K294" s="66"/>
      <x:c r="L294" s="66"/>
      <x:c r="M294" s="66"/>
      <x:c r="N294" s="66"/>
      <x:c r="O294" s="66"/>
      <x:c r="P294" s="66"/>
      <x:c r="Q294" s="66"/>
      <x:c r="R294" s="66"/>
      <x:c r="S294" s="66"/>
      <x:c r="T294" s="66"/>
      <x:c r="U294" s="66"/>
      <x:c r="V294" s="66"/>
      <x:c r="W294" s="66"/>
      <x:c r="X294" s="66"/>
      <x:c r="Y294" s="66"/>
      <x:c r="Z294" s="66"/>
    </x:row>
    <x:row r="295" spans="1:26" ht="53.45000000000000284217">
      <x:c r="A295" s="96">
        <x:v>1054477175</x:v>
      </x:c>
      <x:c r="B295" s="66" t="s">
        <x:v>3911</x:v>
      </x:c>
      <x:c r="C295" s="66" t="s">
        <x:v>3911</x:v>
      </x:c>
      <x:c r="D295" s="96">
        <x:v>8370702689</x:v>
      </x:c>
      <x:c r="E295" s="66" t="s">
        <x:v>76</x:v>
      </x:c>
      <x:c r="F295" s="66" t="s">
        <x:v>80</x:v>
      </x:c>
      <x:c r="G295" s="66" t="s">
        <x:v>1661</x:v>
      </x:c>
      <x:c r="H295" s="66" t="s">
        <x:v>3832</x:v>
      </x:c>
      <x:c r="I295" s="66" t="s">
        <x:v>3909</x:v>
      </x:c>
      <x:c r="J295" s="66"/>
      <x:c r="K295" s="66"/>
      <x:c r="L295" s="66"/>
      <x:c r="M295" s="66"/>
      <x:c r="N295" s="66"/>
      <x:c r="O295" s="66"/>
      <x:c r="P295" s="66"/>
      <x:c r="Q295" s="66"/>
      <x:c r="R295" s="66"/>
      <x:c r="S295" s="66"/>
      <x:c r="T295" s="66"/>
      <x:c r="U295" s="66"/>
      <x:c r="V295" s="66"/>
      <x:c r="W295" s="66"/>
      <x:c r="X295" s="66"/>
      <x:c r="Y295" s="66"/>
      <x:c r="Z295" s="66"/>
    </x:row>
    <x:row r="296" spans="1:26" ht="53.45000000000000284217">
      <x:c r="A296" s="96">
        <x:v>1055838657</x:v>
      </x:c>
      <x:c r="B296" s="66" t="s">
        <x:v>569</x:v>
      </x:c>
      <x:c r="C296" s="66" t="s">
        <x:v>569</x:v>
      </x:c>
      <x:c r="D296" s="96">
        <x:v>3234401134</x:v>
      </x:c>
      <x:c r="E296" s="66" t="s">
        <x:v>3904</x:v>
      </x:c>
      <x:c r="F296" s="66" t="s">
        <x:v>609</x:v>
      </x:c>
      <x:c r="G296" s="66" t="s">
        <x:v>3952</x:v>
      </x:c>
      <x:c r="H296" s="66" t="s">
        <x:v>3832</x:v>
      </x:c>
      <x:c r="I296" s="66" t="s">
        <x:v>1163</x:v>
      </x:c>
      <x:c r="J296" s="66"/>
      <x:c r="K296" s="66"/>
      <x:c r="L296" s="66"/>
      <x:c r="M296" s="66"/>
      <x:c r="N296" s="66"/>
      <x:c r="O296" s="66"/>
      <x:c r="P296" s="66"/>
      <x:c r="Q296" s="66"/>
      <x:c r="R296" s="66"/>
      <x:c r="S296" s="66"/>
      <x:c r="T296" s="66"/>
      <x:c r="U296" s="66"/>
      <x:c r="V296" s="66"/>
      <x:c r="W296" s="66"/>
      <x:c r="X296" s="66"/>
      <x:c r="Y296" s="66"/>
      <x:c r="Z296" s="66"/>
    </x:row>
    <x:row r="297" spans="1:26" ht="53.45000000000000284217">
      <x:c r="A297" s="96">
        <x:v>1073102299</x:v>
      </x:c>
      <x:c r="B297" s="66" t="s">
        <x:v>1894</x:v>
      </x:c>
      <x:c r="C297" s="66" t="s">
        <x:v>1894</x:v>
      </x:c>
      <x:c r="D297" s="96">
        <x:v>6767500412</x:v>
      </x:c>
      <x:c r="E297" s="66" t="s">
        <x:v>3099</x:v>
      </x:c>
      <x:c r="F297" s="66" t="s">
        <x:v>607</x:v>
      </x:c>
      <x:c r="G297" s="66" t="s">
        <x:v>1895</x:v>
      </x:c>
      <x:c r="H297" s="66" t="s">
        <x:v>4113</x:v>
      </x:c>
      <x:c r="I297" s="66" t="s">
        <x:v>3829</x:v>
      </x:c>
      <x:c r="J297" s="66"/>
      <x:c r="K297" s="66"/>
      <x:c r="L297" s="66"/>
      <x:c r="M297" s="66"/>
      <x:c r="N297" s="66"/>
      <x:c r="O297" s="66"/>
      <x:c r="P297" s="66"/>
      <x:c r="Q297" s="66"/>
      <x:c r="R297" s="66"/>
      <x:c r="S297" s="66"/>
      <x:c r="T297" s="66"/>
      <x:c r="U297" s="66"/>
      <x:c r="V297" s="66"/>
      <x:c r="W297" s="66"/>
      <x:c r="X297" s="66"/>
      <x:c r="Y297" s="66"/>
      <x:c r="Z297" s="66"/>
    </x:row>
    <x:row r="298" spans="1:26" ht="79.79999999999999715783">
      <x:c r="A298" s="96">
        <x:v>1088952474</x:v>
      </x:c>
      <x:c r="B298" s="66" t="s">
        <x:v>3912</x:v>
      </x:c>
      <x:c r="C298" s="66" t="s">
        <x:v>3912</x:v>
      </x:c>
      <x:c r="D298" s="96">
        <x:v>7642701454</x:v>
      </x:c>
      <x:c r="E298" s="66" t="s">
        <x:v>70</x:v>
      </x:c>
      <x:c r="F298" s="66" t="s">
        <x:v>91</x:v>
      </x:c>
      <x:c r="G298" s="66" t="s">
        <x:v>1350</x:v>
      </x:c>
      <x:c r="H298" s="66"/>
      <x:c r="I298" s="66"/>
      <x:c r="J298" s="66"/>
      <x:c r="K298" s="66"/>
      <x:c r="L298" s="66"/>
      <x:c r="M298" s="66"/>
      <x:c r="N298" s="66"/>
      <x:c r="O298" s="66"/>
      <x:c r="P298" s="66"/>
      <x:c r="Q298" s="66"/>
      <x:c r="R298" s="66"/>
      <x:c r="S298" s="66"/>
      <x:c r="T298" s="66"/>
      <x:c r="U298" s="66"/>
      <x:c r="V298" s="66"/>
      <x:c r="W298" s="66"/>
      <x:c r="X298" s="66"/>
      <x:c r="Y298" s="66"/>
      <x:c r="Z298" s="66"/>
    </x:row>
    <x:row r="299" spans="1:26" ht="53.45000000000000284217">
      <x:c r="A299" s="96">
        <x:v>1093456102</x:v>
      </x:c>
      <x:c r="B299" s="66" t="s">
        <x:v>3902</x:v>
      </x:c>
      <x:c r="C299" s="66" t="s">
        <x:v>3902</x:v>
      </x:c>
      <x:c r="D299" s="96">
        <x:v>1902500892</x:v>
      </x:c>
      <x:c r="E299" s="66" t="s">
        <x:v>87</x:v>
      </x:c>
      <x:c r="F299" s="66" t="s">
        <x:v>84</x:v>
      </x:c>
      <x:c r="G299" s="66" t="s">
        <x:v>3960</x:v>
      </x:c>
      <x:c r="H299" s="66" t="s">
        <x:v>3832</x:v>
      </x:c>
      <x:c r="I299" s="66" t="s">
        <x:v>3836</x:v>
      </x:c>
      <x:c r="J299" s="66"/>
      <x:c r="K299" s="66"/>
      <x:c r="L299" s="66"/>
      <x:c r="M299" s="66"/>
      <x:c r="N299" s="66"/>
      <x:c r="O299" s="66"/>
      <x:c r="P299" s="66"/>
      <x:c r="Q299" s="66"/>
      <x:c r="R299" s="66"/>
      <x:c r="S299" s="66"/>
      <x:c r="T299" s="66"/>
      <x:c r="U299" s="66"/>
      <x:c r="V299" s="66"/>
      <x:c r="W299" s="66"/>
      <x:c r="X299" s="66"/>
      <x:c r="Y299" s="66"/>
      <x:c r="Z299" s="66"/>
    </x:row>
    <x:row r="300" spans="1:26" ht="66.65000000000000568434">
      <x:c r="A300" s="96">
        <x:v>1087743389</x:v>
      </x:c>
      <x:c r="B300" s="66" t="s">
        <x:v>566</x:v>
      </x:c>
      <x:c r="C300" s="66" t="s">
        <x:v>566</x:v>
      </x:c>
      <x:c r="D300" s="96">
        <x:v>4880203079</x:v>
      </x:c>
      <x:c r="E300" s="66" t="s">
        <x:v>3096</x:v>
      </x:c>
      <x:c r="F300" s="66" t="s">
        <x:v>613</x:v>
      </x:c>
      <x:c r="G300" s="66" t="s">
        <x:v>492</x:v>
      </x:c>
      <x:c r="H300" s="66" t="s">
        <x:v>3832</x:v>
      </x:c>
      <x:c r="I300" s="66" t="s">
        <x:v>3907</x:v>
      </x:c>
      <x:c r="J300" s="66"/>
      <x:c r="K300" s="66"/>
      <x:c r="L300" s="66"/>
      <x:c r="M300" s="66"/>
      <x:c r="N300" s="66"/>
      <x:c r="O300" s="66"/>
      <x:c r="P300" s="66"/>
      <x:c r="Q300" s="66"/>
      <x:c r="R300" s="66"/>
      <x:c r="S300" s="66"/>
      <x:c r="T300" s="66"/>
      <x:c r="U300" s="66"/>
      <x:c r="V300" s="66"/>
      <x:c r="W300" s="66"/>
      <x:c r="X300" s="66"/>
      <x:c r="Y300" s="66"/>
      <x:c r="Z300" s="66"/>
    </x:row>
    <x:row r="301" spans="1:26" ht="66.65000000000000568434">
      <x:c r="A301" s="96">
        <x:v>1083754578</x:v>
      </x:c>
      <x:c r="B301" s="66" t="s">
        <x:v>2019</x:v>
      </x:c>
      <x:c r="C301" s="66" t="s">
        <x:v>2019</x:v>
      </x:c>
      <x:c r="D301" s="96">
        <x:v>2473501503</x:v>
      </x:c>
      <x:c r="E301" s="66" t="s">
        <x:v>565</x:v>
      </x:c>
      <x:c r="F301" s="66" t="s">
        <x:v>55</x:v>
      </x:c>
      <x:c r="G301" s="66" t="s">
        <x:v>3972</x:v>
      </x:c>
      <x:c r="H301" s="66" t="s">
        <x:v>3832</x:v>
      </x:c>
      <x:c r="I301" s="66" t="s">
        <x:v>3054</x:v>
      </x:c>
      <x:c r="J301" s="66"/>
      <x:c r="K301" s="66"/>
      <x:c r="L301" s="66"/>
      <x:c r="M301" s="66"/>
      <x:c r="N301" s="66"/>
      <x:c r="O301" s="66"/>
      <x:c r="P301" s="66"/>
      <x:c r="Q301" s="66"/>
      <x:c r="R301" s="66"/>
      <x:c r="S301" s="66"/>
      <x:c r="T301" s="66"/>
      <x:c r="U301" s="66"/>
      <x:c r="V301" s="66"/>
      <x:c r="W301" s="66"/>
      <x:c r="X301" s="66"/>
      <x:c r="Y301" s="66"/>
      <x:c r="Z301" s="66"/>
    </x:row>
    <x:row r="302" spans="1:26">
      <x:c r="A302" s="66"/>
      <x:c r="B302" s="66"/>
      <x:c r="C302" s="66"/>
      <x:c r="D302" s="66"/>
      <x:c r="E302" s="66"/>
      <x:c r="F302" s="66"/>
      <x:c r="G302" s="66"/>
      <x:c r="H302" s="66"/>
      <x:c r="I302" s="66"/>
      <x:c r="J302" s="66"/>
      <x:c r="K302" s="66"/>
      <x:c r="L302" s="66"/>
      <x:c r="M302" s="66"/>
      <x:c r="N302" s="66"/>
      <x:c r="O302" s="66"/>
      <x:c r="P302" s="66"/>
      <x:c r="Q302" s="66"/>
      <x:c r="R302" s="66"/>
      <x:c r="S302" s="66"/>
      <x:c r="T302" s="66"/>
      <x:c r="U302" s="66"/>
      <x:c r="V302" s="66"/>
      <x:c r="W302" s="66"/>
      <x:c r="X302" s="66"/>
      <x:c r="Y302" s="66"/>
      <x:c r="Z302" s="66"/>
    </x:row>
    <x:row r="303" spans="1:26">
      <x:c r="A303" s="66"/>
      <x:c r="B303" s="66"/>
      <x:c r="C303" s="66"/>
      <x:c r="D303" s="66"/>
      <x:c r="E303" s="66"/>
      <x:c r="F303" s="66"/>
      <x:c r="G303" s="66"/>
      <x:c r="H303" s="66"/>
      <x:c r="I303" s="66"/>
      <x:c r="J303" s="66"/>
      <x:c r="K303" s="66"/>
      <x:c r="L303" s="66"/>
      <x:c r="M303" s="66"/>
      <x:c r="N303" s="66"/>
      <x:c r="O303" s="66"/>
      <x:c r="P303" s="66"/>
      <x:c r="Q303" s="66"/>
      <x:c r="R303" s="66"/>
      <x:c r="S303" s="66"/>
      <x:c r="T303" s="66"/>
      <x:c r="U303" s="66"/>
      <x:c r="V303" s="66"/>
      <x:c r="W303" s="66"/>
      <x:c r="X303" s="66"/>
      <x:c r="Y303" s="66"/>
      <x:c r="Z303" s="66"/>
    </x:row>
    <x:row r="304" spans="1:26">
      <x:c r="A304" s="66"/>
      <x:c r="B304" s="66"/>
      <x:c r="C304" s="66"/>
      <x:c r="D304" s="66"/>
      <x:c r="E304" s="66"/>
      <x:c r="F304" s="66"/>
      <x:c r="G304" s="66"/>
      <x:c r="H304" s="66"/>
      <x:c r="I304" s="66"/>
      <x:c r="J304" s="66"/>
      <x:c r="K304" s="66"/>
      <x:c r="L304" s="66"/>
      <x:c r="M304" s="66"/>
      <x:c r="N304" s="66"/>
      <x:c r="O304" s="66"/>
      <x:c r="P304" s="66"/>
      <x:c r="Q304" s="66"/>
      <x:c r="R304" s="66"/>
      <x:c r="S304" s="66"/>
      <x:c r="T304" s="66"/>
      <x:c r="U304" s="66"/>
      <x:c r="V304" s="66"/>
      <x:c r="W304" s="66"/>
      <x:c r="X304" s="66"/>
      <x:c r="Y304" s="66"/>
      <x:c r="Z304" s="66"/>
    </x:row>
    <x:row r="305" spans="1:26">
      <x:c r="A305" s="66"/>
      <x:c r="B305" s="66"/>
      <x:c r="C305" s="66"/>
      <x:c r="D305" s="66"/>
      <x:c r="E305" s="66"/>
      <x:c r="F305" s="66"/>
      <x:c r="G305" s="66"/>
      <x:c r="H305" s="66"/>
      <x:c r="I305" s="66"/>
      <x:c r="J305" s="66"/>
      <x:c r="K305" s="66"/>
      <x:c r="L305" s="66"/>
      <x:c r="M305" s="66"/>
      <x:c r="N305" s="66"/>
      <x:c r="O305" s="66"/>
      <x:c r="P305" s="66"/>
      <x:c r="Q305" s="66"/>
      <x:c r="R305" s="66"/>
      <x:c r="S305" s="66"/>
      <x:c r="T305" s="66"/>
      <x:c r="U305" s="66"/>
      <x:c r="V305" s="66"/>
      <x:c r="W305" s="66"/>
      <x:c r="X305" s="66"/>
      <x:c r="Y305" s="66"/>
      <x:c r="Z305" s="66"/>
    </x:row>
    <x:row r="306" spans="1:26">
      <x:c r="A306" s="66"/>
      <x:c r="B306" s="66"/>
      <x:c r="C306" s="66"/>
      <x:c r="D306" s="66"/>
      <x:c r="E306" s="66"/>
      <x:c r="F306" s="66"/>
      <x:c r="G306" s="66"/>
      <x:c r="H306" s="66"/>
      <x:c r="I306" s="66"/>
      <x:c r="J306" s="66"/>
      <x:c r="K306" s="66"/>
      <x:c r="L306" s="66"/>
      <x:c r="M306" s="66"/>
      <x:c r="N306" s="66"/>
      <x:c r="O306" s="66"/>
      <x:c r="P306" s="66"/>
      <x:c r="Q306" s="66"/>
      <x:c r="R306" s="66"/>
      <x:c r="S306" s="66"/>
      <x:c r="T306" s="66"/>
      <x:c r="U306" s="66"/>
      <x:c r="V306" s="66"/>
      <x:c r="W306" s="66"/>
      <x:c r="X306" s="66"/>
      <x:c r="Y306" s="66"/>
      <x:c r="Z306" s="66"/>
    </x:row>
    <x:row r="307" spans="1:26">
      <x:c r="A307" s="66"/>
      <x:c r="B307" s="66"/>
      <x:c r="C307" s="66"/>
      <x:c r="D307" s="66"/>
      <x:c r="E307" s="66"/>
      <x:c r="F307" s="66"/>
      <x:c r="G307" s="66"/>
      <x:c r="H307" s="66"/>
      <x:c r="I307" s="66"/>
      <x:c r="J307" s="66"/>
      <x:c r="K307" s="66"/>
      <x:c r="L307" s="66"/>
      <x:c r="M307" s="66"/>
      <x:c r="N307" s="66"/>
      <x:c r="O307" s="66"/>
      <x:c r="P307" s="66"/>
      <x:c r="Q307" s="66"/>
      <x:c r="R307" s="66"/>
      <x:c r="S307" s="66"/>
      <x:c r="T307" s="66"/>
      <x:c r="U307" s="66"/>
      <x:c r="V307" s="66"/>
      <x:c r="W307" s="66"/>
      <x:c r="X307" s="66"/>
      <x:c r="Y307" s="66"/>
      <x:c r="Z307" s="66"/>
    </x:row>
    <x:row r="308" spans="1:26">
      <x:c r="A308" s="66"/>
      <x:c r="B308" s="66"/>
      <x:c r="C308" s="66"/>
      <x:c r="D308" s="66"/>
      <x:c r="E308" s="66"/>
      <x:c r="F308" s="66"/>
      <x:c r="G308" s="66"/>
      <x:c r="H308" s="66"/>
      <x:c r="I308" s="66"/>
      <x:c r="J308" s="66"/>
      <x:c r="K308" s="66"/>
      <x:c r="L308" s="66"/>
      <x:c r="M308" s="66"/>
      <x:c r="N308" s="66"/>
      <x:c r="O308" s="66"/>
      <x:c r="P308" s="66"/>
      <x:c r="Q308" s="66"/>
      <x:c r="R308" s="66"/>
      <x:c r="S308" s="66"/>
      <x:c r="T308" s="66"/>
      <x:c r="U308" s="66"/>
      <x:c r="V308" s="66"/>
      <x:c r="W308" s="66"/>
      <x:c r="X308" s="66"/>
      <x:c r="Y308" s="66"/>
      <x:c r="Z308" s="66"/>
    </x:row>
    <x:row r="309" spans="1:26">
      <x:c r="A309" s="66"/>
      <x:c r="B309" s="66"/>
      <x:c r="C309" s="66"/>
      <x:c r="D309" s="66"/>
      <x:c r="E309" s="66"/>
      <x:c r="F309" s="66"/>
      <x:c r="G309" s="66"/>
      <x:c r="H309" s="66"/>
      <x:c r="I309" s="66"/>
      <x:c r="J309" s="66"/>
      <x:c r="K309" s="66"/>
      <x:c r="L309" s="66"/>
      <x:c r="M309" s="66"/>
      <x:c r="N309" s="66"/>
      <x:c r="O309" s="66"/>
      <x:c r="P309" s="66"/>
      <x:c r="Q309" s="66"/>
      <x:c r="R309" s="66"/>
      <x:c r="S309" s="66"/>
      <x:c r="T309" s="66"/>
      <x:c r="U309" s="66"/>
      <x:c r="V309" s="66"/>
      <x:c r="W309" s="66"/>
      <x:c r="X309" s="66"/>
      <x:c r="Y309" s="66"/>
      <x:c r="Z309" s="66"/>
    </x:row>
    <x:row r="310" spans="1:26">
      <x:c r="A310" s="66"/>
      <x:c r="B310" s="66"/>
      <x:c r="C310" s="66"/>
      <x:c r="D310" s="66"/>
      <x:c r="E310" s="66"/>
      <x:c r="F310" s="66"/>
      <x:c r="G310" s="66"/>
      <x:c r="H310" s="66"/>
      <x:c r="I310" s="66"/>
      <x:c r="J310" s="66"/>
      <x:c r="K310" s="66"/>
      <x:c r="L310" s="66"/>
      <x:c r="M310" s="66"/>
      <x:c r="N310" s="66"/>
      <x:c r="O310" s="66"/>
      <x:c r="P310" s="66"/>
      <x:c r="Q310" s="66"/>
      <x:c r="R310" s="66"/>
      <x:c r="S310" s="66"/>
      <x:c r="T310" s="66"/>
      <x:c r="U310" s="66"/>
      <x:c r="V310" s="66"/>
      <x:c r="W310" s="66"/>
      <x:c r="X310" s="66"/>
      <x:c r="Y310" s="66"/>
      <x:c r="Z310" s="66"/>
    </x:row>
    <x:row r="311" spans="1:26">
      <x:c r="A311" s="66"/>
      <x:c r="B311" s="66"/>
      <x:c r="C311" s="66"/>
      <x:c r="D311" s="66"/>
      <x:c r="E311" s="66"/>
      <x:c r="F311" s="66"/>
      <x:c r="G311" s="66"/>
      <x:c r="H311" s="66"/>
      <x:c r="I311" s="66"/>
      <x:c r="J311" s="66"/>
      <x:c r="K311" s="66"/>
      <x:c r="L311" s="66"/>
      <x:c r="M311" s="66"/>
      <x:c r="N311" s="66"/>
      <x:c r="O311" s="66"/>
      <x:c r="P311" s="66"/>
      <x:c r="Q311" s="66"/>
      <x:c r="R311" s="66"/>
      <x:c r="S311" s="66"/>
      <x:c r="T311" s="66"/>
      <x:c r="U311" s="66"/>
      <x:c r="V311" s="66"/>
      <x:c r="W311" s="66"/>
      <x:c r="X311" s="66"/>
      <x:c r="Y311" s="66"/>
      <x:c r="Z311" s="66"/>
    </x:row>
    <x:row r="312" spans="1:26">
      <x:c r="A312" s="66"/>
      <x:c r="B312" s="66"/>
      <x:c r="C312" s="66"/>
      <x:c r="D312" s="66"/>
      <x:c r="E312" s="66"/>
      <x:c r="F312" s="66"/>
      <x:c r="G312" s="66"/>
      <x:c r="H312" s="66"/>
      <x:c r="I312" s="66"/>
      <x:c r="J312" s="66"/>
      <x:c r="K312" s="66"/>
      <x:c r="L312" s="66"/>
      <x:c r="M312" s="66"/>
      <x:c r="N312" s="66"/>
      <x:c r="O312" s="66"/>
      <x:c r="P312" s="66"/>
      <x:c r="Q312" s="66"/>
      <x:c r="R312" s="66"/>
      <x:c r="S312" s="66"/>
      <x:c r="T312" s="66"/>
      <x:c r="U312" s="66"/>
      <x:c r="V312" s="66"/>
      <x:c r="W312" s="66"/>
      <x:c r="X312" s="66"/>
      <x:c r="Y312" s="66"/>
      <x:c r="Z312" s="66"/>
    </x:row>
    <x:row r="313" spans="1:26">
      <x:c r="A313" s="66"/>
      <x:c r="B313" s="66"/>
      <x:c r="C313" s="66"/>
      <x:c r="D313" s="66"/>
      <x:c r="E313" s="66"/>
      <x:c r="F313" s="66"/>
      <x:c r="G313" s="66"/>
      <x:c r="H313" s="66"/>
      <x:c r="I313" s="66"/>
      <x:c r="J313" s="66"/>
      <x:c r="K313" s="66"/>
      <x:c r="L313" s="66"/>
      <x:c r="M313" s="66"/>
      <x:c r="N313" s="66"/>
      <x:c r="O313" s="66"/>
      <x:c r="P313" s="66"/>
      <x:c r="Q313" s="66"/>
      <x:c r="R313" s="66"/>
      <x:c r="S313" s="66"/>
      <x:c r="T313" s="66"/>
      <x:c r="U313" s="66"/>
      <x:c r="V313" s="66"/>
      <x:c r="W313" s="66"/>
      <x:c r="X313" s="66"/>
      <x:c r="Y313" s="66"/>
      <x:c r="Z313" s="66"/>
    </x:row>
    <x:row r="314" spans="1:26">
      <x:c r="A314" s="66"/>
      <x:c r="B314" s="66"/>
      <x:c r="C314" s="66"/>
      <x:c r="D314" s="66"/>
      <x:c r="E314" s="66"/>
      <x:c r="F314" s="66"/>
      <x:c r="G314" s="66"/>
      <x:c r="H314" s="66"/>
      <x:c r="I314" s="66"/>
      <x:c r="J314" s="66"/>
      <x:c r="K314" s="66"/>
      <x:c r="L314" s="66"/>
      <x:c r="M314" s="66"/>
      <x:c r="N314" s="66"/>
      <x:c r="O314" s="66"/>
      <x:c r="P314" s="66"/>
      <x:c r="Q314" s="66"/>
      <x:c r="R314" s="66"/>
      <x:c r="S314" s="66"/>
      <x:c r="T314" s="66"/>
      <x:c r="U314" s="66"/>
      <x:c r="V314" s="66"/>
      <x:c r="W314" s="66"/>
      <x:c r="X314" s="66"/>
      <x:c r="Y314" s="66"/>
      <x:c r="Z314" s="66"/>
    </x:row>
    <x:row r="315" spans="1:26">
      <x:c r="A315" s="66"/>
      <x:c r="B315" s="66"/>
      <x:c r="C315" s="66"/>
      <x:c r="D315" s="66"/>
      <x:c r="E315" s="66"/>
      <x:c r="F315" s="66"/>
      <x:c r="G315" s="66"/>
      <x:c r="H315" s="66"/>
      <x:c r="I315" s="66"/>
      <x:c r="J315" s="66"/>
      <x:c r="K315" s="66"/>
      <x:c r="L315" s="66"/>
      <x:c r="M315" s="66"/>
      <x:c r="N315" s="66"/>
      <x:c r="O315" s="66"/>
      <x:c r="P315" s="66"/>
      <x:c r="Q315" s="66"/>
      <x:c r="R315" s="66"/>
      <x:c r="S315" s="66"/>
      <x:c r="T315" s="66"/>
      <x:c r="U315" s="66"/>
      <x:c r="V315" s="66"/>
      <x:c r="W315" s="66"/>
      <x:c r="X315" s="66"/>
      <x:c r="Y315" s="66"/>
      <x:c r="Z315" s="66"/>
    </x:row>
    <x:row r="316" spans="1:26">
      <x:c r="A316" s="66"/>
      <x:c r="B316" s="66"/>
      <x:c r="C316" s="66"/>
      <x:c r="D316" s="66"/>
      <x:c r="E316" s="66"/>
      <x:c r="F316" s="66"/>
      <x:c r="G316" s="66"/>
      <x:c r="H316" s="66"/>
      <x:c r="I316" s="66"/>
      <x:c r="J316" s="66"/>
      <x:c r="K316" s="66"/>
      <x:c r="L316" s="66"/>
      <x:c r="M316" s="66"/>
      <x:c r="N316" s="66"/>
      <x:c r="O316" s="66"/>
      <x:c r="P316" s="66"/>
      <x:c r="Q316" s="66"/>
      <x:c r="R316" s="66"/>
      <x:c r="S316" s="66"/>
      <x:c r="T316" s="66"/>
      <x:c r="U316" s="66"/>
      <x:c r="V316" s="66"/>
      <x:c r="W316" s="66"/>
      <x:c r="X316" s="66"/>
      <x:c r="Y316" s="66"/>
      <x:c r="Z316" s="66"/>
    </x:row>
    <x:row r="317" spans="1:26">
      <x:c r="A317" s="66"/>
      <x:c r="B317" s="66"/>
      <x:c r="C317" s="66"/>
      <x:c r="D317" s="66"/>
      <x:c r="E317" s="66"/>
      <x:c r="F317" s="66"/>
      <x:c r="G317" s="66"/>
      <x:c r="H317" s="66"/>
      <x:c r="I317" s="66"/>
      <x:c r="J317" s="66"/>
      <x:c r="K317" s="66"/>
      <x:c r="L317" s="66"/>
      <x:c r="M317" s="66"/>
      <x:c r="N317" s="66"/>
      <x:c r="O317" s="66"/>
      <x:c r="P317" s="66"/>
      <x:c r="Q317" s="66"/>
      <x:c r="R317" s="66"/>
      <x:c r="S317" s="66"/>
      <x:c r="T317" s="66"/>
      <x:c r="U317" s="66"/>
      <x:c r="V317" s="66"/>
      <x:c r="W317" s="66"/>
      <x:c r="X317" s="66"/>
      <x:c r="Y317" s="66"/>
      <x:c r="Z317" s="66"/>
    </x:row>
    <x:row r="318" spans="1:26">
      <x:c r="A318" s="66"/>
      <x:c r="B318" s="66"/>
      <x:c r="C318" s="66"/>
      <x:c r="D318" s="66"/>
      <x:c r="E318" s="66"/>
      <x:c r="F318" s="66"/>
      <x:c r="G318" s="66"/>
      <x:c r="H318" s="66"/>
      <x:c r="I318" s="66"/>
      <x:c r="J318" s="66"/>
      <x:c r="K318" s="66"/>
      <x:c r="L318" s="66"/>
      <x:c r="M318" s="66"/>
      <x:c r="N318" s="66"/>
      <x:c r="O318" s="66"/>
      <x:c r="P318" s="66"/>
      <x:c r="Q318" s="66"/>
      <x:c r="R318" s="66"/>
      <x:c r="S318" s="66"/>
      <x:c r="T318" s="66"/>
      <x:c r="U318" s="66"/>
      <x:c r="V318" s="66"/>
      <x:c r="W318" s="66"/>
      <x:c r="X318" s="66"/>
      <x:c r="Y318" s="66"/>
      <x:c r="Z318" s="66"/>
    </x:row>
    <x:row r="319" spans="1:26">
      <x:c r="A319" s="66"/>
      <x:c r="B319" s="66"/>
      <x:c r="C319" s="66"/>
      <x:c r="D319" s="66"/>
      <x:c r="E319" s="66"/>
      <x:c r="F319" s="66"/>
      <x:c r="G319" s="66"/>
      <x:c r="H319" s="66"/>
      <x:c r="I319" s="66"/>
      <x:c r="J319" s="66"/>
      <x:c r="K319" s="66"/>
      <x:c r="L319" s="66"/>
      <x:c r="M319" s="66"/>
      <x:c r="N319" s="66"/>
      <x:c r="O319" s="66"/>
      <x:c r="P319" s="66"/>
      <x:c r="Q319" s="66"/>
      <x:c r="R319" s="66"/>
      <x:c r="S319" s="66"/>
      <x:c r="T319" s="66"/>
      <x:c r="U319" s="66"/>
      <x:c r="V319" s="66"/>
      <x:c r="W319" s="66"/>
      <x:c r="X319" s="66"/>
      <x:c r="Y319" s="66"/>
      <x:c r="Z319" s="66"/>
    </x:row>
    <x:row r="320" spans="1:26">
      <x:c r="A320" s="66"/>
      <x:c r="B320" s="66"/>
      <x:c r="C320" s="66"/>
      <x:c r="D320" s="66"/>
      <x:c r="E320" s="66"/>
      <x:c r="F320" s="66"/>
      <x:c r="G320" s="66"/>
      <x:c r="H320" s="66"/>
      <x:c r="I320" s="66"/>
      <x:c r="J320" s="66"/>
      <x:c r="K320" s="66"/>
      <x:c r="L320" s="66"/>
      <x:c r="M320" s="66"/>
      <x:c r="N320" s="66"/>
      <x:c r="O320" s="66"/>
      <x:c r="P320" s="66"/>
      <x:c r="Q320" s="66"/>
      <x:c r="R320" s="66"/>
      <x:c r="S320" s="66"/>
      <x:c r="T320" s="66"/>
      <x:c r="U320" s="66"/>
      <x:c r="V320" s="66"/>
      <x:c r="W320" s="66"/>
      <x:c r="X320" s="66"/>
      <x:c r="Y320" s="66"/>
      <x:c r="Z320" s="66"/>
    </x:row>
    <x:row r="321" spans="1:26">
      <x:c r="A321" s="66"/>
      <x:c r="B321" s="66"/>
      <x:c r="C321" s="66"/>
      <x:c r="D321" s="66"/>
      <x:c r="E321" s="66"/>
      <x:c r="F321" s="66"/>
      <x:c r="G321" s="66"/>
      <x:c r="H321" s="66"/>
      <x:c r="I321" s="66"/>
      <x:c r="J321" s="66"/>
      <x:c r="K321" s="66"/>
      <x:c r="L321" s="66"/>
      <x:c r="M321" s="66"/>
      <x:c r="N321" s="66"/>
      <x:c r="O321" s="66"/>
      <x:c r="P321" s="66"/>
      <x:c r="Q321" s="66"/>
      <x:c r="R321" s="66"/>
      <x:c r="S321" s="66"/>
      <x:c r="T321" s="66"/>
      <x:c r="U321" s="66"/>
      <x:c r="V321" s="66"/>
      <x:c r="W321" s="66"/>
      <x:c r="X321" s="66"/>
      <x:c r="Y321" s="66"/>
      <x:c r="Z321" s="66"/>
    </x:row>
    <x:row r="322" spans="1:26">
      <x:c r="A322" s="66"/>
      <x:c r="B322" s="66"/>
      <x:c r="C322" s="66"/>
      <x:c r="D322" s="66"/>
      <x:c r="E322" s="66"/>
      <x:c r="F322" s="66"/>
      <x:c r="G322" s="66"/>
      <x:c r="H322" s="66"/>
      <x:c r="I322" s="66"/>
      <x:c r="J322" s="66"/>
      <x:c r="K322" s="66"/>
      <x:c r="L322" s="66"/>
      <x:c r="M322" s="66"/>
      <x:c r="N322" s="66"/>
      <x:c r="O322" s="66"/>
      <x:c r="P322" s="66"/>
      <x:c r="Q322" s="66"/>
      <x:c r="R322" s="66"/>
      <x:c r="S322" s="66"/>
      <x:c r="T322" s="66"/>
      <x:c r="U322" s="66"/>
      <x:c r="V322" s="66"/>
      <x:c r="W322" s="66"/>
      <x:c r="X322" s="66"/>
      <x:c r="Y322" s="66"/>
      <x:c r="Z322" s="66"/>
    </x:row>
    <x:row r="323" spans="1:26">
      <x:c r="A323" s="66"/>
      <x:c r="B323" s="66"/>
      <x:c r="C323" s="66"/>
      <x:c r="D323" s="66"/>
      <x:c r="E323" s="66"/>
      <x:c r="F323" s="66"/>
      <x:c r="G323" s="66"/>
      <x:c r="H323" s="66"/>
      <x:c r="I323" s="66"/>
      <x:c r="J323" s="66"/>
      <x:c r="K323" s="66"/>
      <x:c r="L323" s="66"/>
      <x:c r="M323" s="66"/>
      <x:c r="N323" s="66"/>
      <x:c r="O323" s="66"/>
      <x:c r="P323" s="66"/>
      <x:c r="Q323" s="66"/>
      <x:c r="R323" s="66"/>
      <x:c r="S323" s="66"/>
      <x:c r="T323" s="66"/>
      <x:c r="U323" s="66"/>
      <x:c r="V323" s="66"/>
      <x:c r="W323" s="66"/>
      <x:c r="X323" s="66"/>
      <x:c r="Y323" s="66"/>
      <x:c r="Z323" s="66"/>
    </x:row>
    <x:row r="324" spans="1:26">
      <x:c r="A324" s="66"/>
      <x:c r="B324" s="66"/>
      <x:c r="C324" s="66"/>
      <x:c r="D324" s="66"/>
      <x:c r="E324" s="66"/>
      <x:c r="F324" s="66"/>
      <x:c r="G324" s="66"/>
      <x:c r="H324" s="66"/>
      <x:c r="I324" s="66"/>
      <x:c r="J324" s="66"/>
      <x:c r="K324" s="66"/>
      <x:c r="L324" s="66"/>
      <x:c r="M324" s="66"/>
      <x:c r="N324" s="66"/>
      <x:c r="O324" s="66"/>
      <x:c r="P324" s="66"/>
      <x:c r="Q324" s="66"/>
      <x:c r="R324" s="66"/>
      <x:c r="S324" s="66"/>
      <x:c r="T324" s="66"/>
      <x:c r="U324" s="66"/>
      <x:c r="V324" s="66"/>
      <x:c r="W324" s="66"/>
      <x:c r="X324" s="66"/>
      <x:c r="Y324" s="66"/>
      <x:c r="Z324" s="66"/>
    </x:row>
    <x:row r="325" spans="1:26">
      <x:c r="A325" s="66"/>
      <x:c r="B325" s="66"/>
      <x:c r="C325" s="66"/>
      <x:c r="D325" s="66"/>
      <x:c r="E325" s="66"/>
      <x:c r="F325" s="66"/>
      <x:c r="G325" s="66"/>
      <x:c r="H325" s="66"/>
      <x:c r="I325" s="66"/>
      <x:c r="J325" s="66"/>
      <x:c r="K325" s="66"/>
      <x:c r="L325" s="66"/>
      <x:c r="M325" s="66"/>
      <x:c r="N325" s="66"/>
      <x:c r="O325" s="66"/>
      <x:c r="P325" s="66"/>
      <x:c r="Q325" s="66"/>
      <x:c r="R325" s="66"/>
      <x:c r="S325" s="66"/>
      <x:c r="T325" s="66"/>
      <x:c r="U325" s="66"/>
      <x:c r="V325" s="66"/>
      <x:c r="W325" s="66"/>
      <x:c r="X325" s="66"/>
      <x:c r="Y325" s="66"/>
      <x:c r="Z325" s="66"/>
    </x:row>
    <x:row r="326" spans="1:26">
      <x:c r="A326" s="66"/>
      <x:c r="B326" s="66"/>
      <x:c r="C326" s="66"/>
      <x:c r="D326" s="66"/>
      <x:c r="E326" s="66"/>
      <x:c r="F326" s="66"/>
      <x:c r="G326" s="66"/>
      <x:c r="H326" s="66"/>
      <x:c r="I326" s="66"/>
      <x:c r="J326" s="66"/>
      <x:c r="K326" s="66"/>
      <x:c r="L326" s="66"/>
      <x:c r="M326" s="66"/>
      <x:c r="N326" s="66"/>
      <x:c r="O326" s="66"/>
      <x:c r="P326" s="66"/>
      <x:c r="Q326" s="66"/>
      <x:c r="R326" s="66"/>
      <x:c r="S326" s="66"/>
      <x:c r="T326" s="66"/>
      <x:c r="U326" s="66"/>
      <x:c r="V326" s="66"/>
      <x:c r="W326" s="66"/>
      <x:c r="X326" s="66"/>
      <x:c r="Y326" s="66"/>
      <x:c r="Z326" s="66"/>
    </x:row>
    <x:row r="327" spans="1:26">
      <x:c r="A327" s="66"/>
      <x:c r="B327" s="66"/>
      <x:c r="C327" s="66"/>
      <x:c r="D327" s="66"/>
      <x:c r="E327" s="66"/>
      <x:c r="F327" s="66"/>
      <x:c r="G327" s="66"/>
      <x:c r="H327" s="66"/>
      <x:c r="I327" s="66"/>
      <x:c r="J327" s="66"/>
      <x:c r="K327" s="66"/>
      <x:c r="L327" s="66"/>
      <x:c r="M327" s="66"/>
      <x:c r="N327" s="66"/>
      <x:c r="O327" s="66"/>
      <x:c r="P327" s="66"/>
      <x:c r="Q327" s="66"/>
      <x:c r="R327" s="66"/>
      <x:c r="S327" s="66"/>
      <x:c r="T327" s="66"/>
      <x:c r="U327" s="66"/>
      <x:c r="V327" s="66"/>
      <x:c r="W327" s="66"/>
      <x:c r="X327" s="66"/>
      <x:c r="Y327" s="66"/>
      <x:c r="Z327" s="66"/>
    </x:row>
    <x:row r="328" spans="1:26">
      <x:c r="A328" s="66"/>
      <x:c r="B328" s="66"/>
      <x:c r="C328" s="66"/>
      <x:c r="D328" s="66"/>
      <x:c r="E328" s="66"/>
      <x:c r="F328" s="66"/>
      <x:c r="G328" s="66"/>
      <x:c r="H328" s="66"/>
      <x:c r="I328" s="66"/>
      <x:c r="J328" s="66"/>
      <x:c r="K328" s="66"/>
      <x:c r="L328" s="66"/>
      <x:c r="M328" s="66"/>
      <x:c r="N328" s="66"/>
      <x:c r="O328" s="66"/>
      <x:c r="P328" s="66"/>
      <x:c r="Q328" s="66"/>
      <x:c r="R328" s="66"/>
      <x:c r="S328" s="66"/>
      <x:c r="T328" s="66"/>
      <x:c r="U328" s="66"/>
      <x:c r="V328" s="66"/>
      <x:c r="W328" s="66"/>
      <x:c r="X328" s="66"/>
      <x:c r="Y328" s="66"/>
      <x:c r="Z328" s="66"/>
    </x:row>
    <x:row r="329" spans="1:26">
      <x:c r="A329" s="66"/>
      <x:c r="B329" s="66"/>
      <x:c r="C329" s="66"/>
      <x:c r="D329" s="66"/>
      <x:c r="E329" s="66"/>
      <x:c r="F329" s="66"/>
      <x:c r="G329" s="66"/>
      <x:c r="H329" s="66"/>
      <x:c r="I329" s="66"/>
      <x:c r="J329" s="66"/>
      <x:c r="K329" s="66"/>
      <x:c r="L329" s="66"/>
      <x:c r="M329" s="66"/>
      <x:c r="N329" s="66"/>
      <x:c r="O329" s="66"/>
      <x:c r="P329" s="66"/>
      <x:c r="Q329" s="66"/>
      <x:c r="R329" s="66"/>
      <x:c r="S329" s="66"/>
      <x:c r="T329" s="66"/>
      <x:c r="U329" s="66"/>
      <x:c r="V329" s="66"/>
      <x:c r="W329" s="66"/>
      <x:c r="X329" s="66"/>
      <x:c r="Y329" s="66"/>
      <x:c r="Z329" s="66"/>
    </x:row>
    <x:row r="330" spans="1:26">
      <x:c r="A330" s="66"/>
      <x:c r="B330" s="66"/>
      <x:c r="C330" s="66"/>
      <x:c r="D330" s="66"/>
      <x:c r="E330" s="66"/>
      <x:c r="F330" s="66"/>
      <x:c r="G330" s="66"/>
      <x:c r="H330" s="66"/>
      <x:c r="I330" s="66"/>
      <x:c r="J330" s="66"/>
      <x:c r="K330" s="66"/>
      <x:c r="L330" s="66"/>
      <x:c r="M330" s="66"/>
      <x:c r="N330" s="66"/>
      <x:c r="O330" s="66"/>
      <x:c r="P330" s="66"/>
      <x:c r="Q330" s="66"/>
      <x:c r="R330" s="66"/>
      <x:c r="S330" s="66"/>
      <x:c r="T330" s="66"/>
      <x:c r="U330" s="66"/>
      <x:c r="V330" s="66"/>
      <x:c r="W330" s="66"/>
      <x:c r="X330" s="66"/>
      <x:c r="Y330" s="66"/>
      <x:c r="Z330" s="66"/>
    </x:row>
    <x:row r="331" spans="1:26">
      <x:c r="A331" s="66"/>
      <x:c r="B331" s="66"/>
      <x:c r="C331" s="66"/>
      <x:c r="D331" s="66"/>
      <x:c r="E331" s="66"/>
      <x:c r="F331" s="66"/>
      <x:c r="G331" s="66"/>
      <x:c r="H331" s="66"/>
      <x:c r="I331" s="66"/>
      <x:c r="J331" s="66"/>
      <x:c r="K331" s="66"/>
      <x:c r="L331" s="66"/>
      <x:c r="M331" s="66"/>
      <x:c r="N331" s="66"/>
      <x:c r="O331" s="66"/>
      <x:c r="P331" s="66"/>
      <x:c r="Q331" s="66"/>
      <x:c r="R331" s="66"/>
      <x:c r="S331" s="66"/>
      <x:c r="T331" s="66"/>
      <x:c r="U331" s="66"/>
      <x:c r="V331" s="66"/>
      <x:c r="W331" s="66"/>
      <x:c r="X331" s="66"/>
      <x:c r="Y331" s="66"/>
      <x:c r="Z331" s="66"/>
    </x:row>
    <x:row r="332" spans="1:26">
      <x:c r="A332" s="66"/>
      <x:c r="B332" s="66"/>
      <x:c r="C332" s="66"/>
      <x:c r="D332" s="66"/>
      <x:c r="E332" s="66"/>
      <x:c r="F332" s="66"/>
      <x:c r="G332" s="66"/>
      <x:c r="H332" s="66"/>
      <x:c r="I332" s="66"/>
      <x:c r="J332" s="66"/>
      <x:c r="K332" s="66"/>
      <x:c r="L332" s="66"/>
      <x:c r="M332" s="66"/>
      <x:c r="N332" s="66"/>
      <x:c r="O332" s="66"/>
      <x:c r="P332" s="66"/>
      <x:c r="Q332" s="66"/>
      <x:c r="R332" s="66"/>
      <x:c r="S332" s="66"/>
      <x:c r="T332" s="66"/>
      <x:c r="U332" s="66"/>
      <x:c r="V332" s="66"/>
      <x:c r="W332" s="66"/>
      <x:c r="X332" s="66"/>
      <x:c r="Y332" s="66"/>
      <x:c r="Z332" s="66"/>
    </x:row>
    <x:row r="333" spans="1:26">
      <x:c r="A333" s="66"/>
      <x:c r="B333" s="66"/>
      <x:c r="C333" s="66"/>
      <x:c r="D333" s="66"/>
      <x:c r="E333" s="66"/>
      <x:c r="F333" s="66"/>
      <x:c r="G333" s="66"/>
      <x:c r="H333" s="66"/>
      <x:c r="I333" s="66"/>
      <x:c r="J333" s="66"/>
      <x:c r="K333" s="66"/>
      <x:c r="L333" s="66"/>
      <x:c r="M333" s="66"/>
      <x:c r="N333" s="66"/>
      <x:c r="O333" s="66"/>
      <x:c r="P333" s="66"/>
      <x:c r="Q333" s="66"/>
      <x:c r="R333" s="66"/>
      <x:c r="S333" s="66"/>
      <x:c r="T333" s="66"/>
      <x:c r="U333" s="66"/>
      <x:c r="V333" s="66"/>
      <x:c r="W333" s="66"/>
      <x:c r="X333" s="66"/>
      <x:c r="Y333" s="66"/>
      <x:c r="Z333" s="66"/>
    </x:row>
    <x:row r="334" spans="1:26">
      <x:c r="A334" s="66"/>
      <x:c r="B334" s="66"/>
      <x:c r="C334" s="66"/>
      <x:c r="D334" s="66"/>
      <x:c r="E334" s="66"/>
      <x:c r="F334" s="66"/>
      <x:c r="G334" s="66"/>
      <x:c r="H334" s="66"/>
      <x:c r="I334" s="66"/>
      <x:c r="J334" s="66"/>
      <x:c r="K334" s="66"/>
      <x:c r="L334" s="66"/>
      <x:c r="M334" s="66"/>
      <x:c r="N334" s="66"/>
      <x:c r="O334" s="66"/>
      <x:c r="P334" s="66"/>
      <x:c r="Q334" s="66"/>
      <x:c r="R334" s="66"/>
      <x:c r="S334" s="66"/>
      <x:c r="T334" s="66"/>
      <x:c r="U334" s="66"/>
      <x:c r="V334" s="66"/>
      <x:c r="W334" s="66"/>
      <x:c r="X334" s="66"/>
      <x:c r="Y334" s="66"/>
      <x:c r="Z334" s="66"/>
    </x:row>
    <x:row r="335" spans="1:26">
      <x:c r="A335" s="66"/>
      <x:c r="B335" s="66"/>
      <x:c r="C335" s="66"/>
      <x:c r="D335" s="66"/>
      <x:c r="E335" s="66"/>
      <x:c r="F335" s="66"/>
      <x:c r="G335" s="66"/>
      <x:c r="H335" s="66"/>
      <x:c r="I335" s="66"/>
      <x:c r="J335" s="66"/>
      <x:c r="K335" s="66"/>
      <x:c r="L335" s="66"/>
      <x:c r="M335" s="66"/>
      <x:c r="N335" s="66"/>
      <x:c r="O335" s="66"/>
      <x:c r="P335" s="66"/>
      <x:c r="Q335" s="66"/>
      <x:c r="R335" s="66"/>
      <x:c r="S335" s="66"/>
      <x:c r="T335" s="66"/>
      <x:c r="U335" s="66"/>
      <x:c r="V335" s="66"/>
      <x:c r="W335" s="66"/>
      <x:c r="X335" s="66"/>
      <x:c r="Y335" s="66"/>
      <x:c r="Z335" s="66"/>
    </x:row>
    <x:row r="336" spans="1:26">
      <x:c r="A336" s="66"/>
      <x:c r="B336" s="66"/>
      <x:c r="C336" s="66"/>
      <x:c r="D336" s="66"/>
      <x:c r="E336" s="66"/>
      <x:c r="F336" s="66"/>
      <x:c r="G336" s="66"/>
      <x:c r="H336" s="66"/>
      <x:c r="I336" s="66"/>
      <x:c r="J336" s="66"/>
      <x:c r="K336" s="66"/>
      <x:c r="L336" s="66"/>
      <x:c r="M336" s="66"/>
      <x:c r="N336" s="66"/>
      <x:c r="O336" s="66"/>
      <x:c r="P336" s="66"/>
      <x:c r="Q336" s="66"/>
      <x:c r="R336" s="66"/>
      <x:c r="S336" s="66"/>
      <x:c r="T336" s="66"/>
      <x:c r="U336" s="66"/>
      <x:c r="V336" s="66"/>
      <x:c r="W336" s="66"/>
      <x:c r="X336" s="66"/>
      <x:c r="Y336" s="66"/>
      <x:c r="Z336" s="66"/>
    </x:row>
    <x:row r="337" spans="1:26">
      <x:c r="A337" s="66"/>
      <x:c r="B337" s="66"/>
      <x:c r="C337" s="66"/>
      <x:c r="D337" s="66"/>
      <x:c r="E337" s="66"/>
      <x:c r="F337" s="66"/>
      <x:c r="G337" s="66"/>
      <x:c r="H337" s="66"/>
      <x:c r="I337" s="66"/>
      <x:c r="J337" s="66"/>
      <x:c r="K337" s="66"/>
      <x:c r="L337" s="66"/>
      <x:c r="M337" s="66"/>
      <x:c r="N337" s="66"/>
      <x:c r="O337" s="66"/>
      <x:c r="P337" s="66"/>
      <x:c r="Q337" s="66"/>
      <x:c r="R337" s="66"/>
      <x:c r="S337" s="66"/>
      <x:c r="T337" s="66"/>
      <x:c r="U337" s="66"/>
      <x:c r="V337" s="66"/>
      <x:c r="W337" s="66"/>
      <x:c r="X337" s="66"/>
      <x:c r="Y337" s="66"/>
      <x:c r="Z337" s="66"/>
    </x:row>
    <x:row r="338" spans="1:26">
      <x:c r="A338" s="66"/>
      <x:c r="B338" s="66"/>
      <x:c r="C338" s="66"/>
      <x:c r="D338" s="66"/>
      <x:c r="E338" s="66"/>
      <x:c r="F338" s="66"/>
      <x:c r="G338" s="66"/>
      <x:c r="H338" s="66"/>
      <x:c r="I338" s="66"/>
      <x:c r="J338" s="66"/>
      <x:c r="K338" s="66"/>
      <x:c r="L338" s="66"/>
      <x:c r="M338" s="66"/>
      <x:c r="N338" s="66"/>
      <x:c r="O338" s="66"/>
      <x:c r="P338" s="66"/>
      <x:c r="Q338" s="66"/>
      <x:c r="R338" s="66"/>
      <x:c r="S338" s="66"/>
      <x:c r="T338" s="66"/>
      <x:c r="U338" s="66"/>
      <x:c r="V338" s="66"/>
      <x:c r="W338" s="66"/>
      <x:c r="X338" s="66"/>
      <x:c r="Y338" s="66"/>
      <x:c r="Z338" s="66"/>
    </x:row>
    <x:row r="339" spans="1:26">
      <x:c r="A339" s="66"/>
      <x:c r="B339" s="66"/>
      <x:c r="C339" s="66"/>
      <x:c r="D339" s="66"/>
      <x:c r="E339" s="66"/>
      <x:c r="F339" s="66"/>
      <x:c r="G339" s="66"/>
      <x:c r="H339" s="66"/>
      <x:c r="I339" s="66"/>
      <x:c r="J339" s="66"/>
      <x:c r="K339" s="66"/>
      <x:c r="L339" s="66"/>
      <x:c r="M339" s="66"/>
      <x:c r="N339" s="66"/>
      <x:c r="O339" s="66"/>
      <x:c r="P339" s="66"/>
      <x:c r="Q339" s="66"/>
      <x:c r="R339" s="66"/>
      <x:c r="S339" s="66"/>
      <x:c r="T339" s="66"/>
      <x:c r="U339" s="66"/>
      <x:c r="V339" s="66"/>
      <x:c r="W339" s="66"/>
      <x:c r="X339" s="66"/>
      <x:c r="Y339" s="66"/>
      <x:c r="Z339" s="66"/>
    </x:row>
    <x:row r="340" spans="1:26">
      <x:c r="A340" s="66"/>
      <x:c r="B340" s="66"/>
      <x:c r="C340" s="66"/>
      <x:c r="D340" s="66"/>
      <x:c r="E340" s="66"/>
      <x:c r="F340" s="66"/>
      <x:c r="G340" s="66"/>
      <x:c r="H340" s="66"/>
      <x:c r="I340" s="66"/>
      <x:c r="J340" s="66"/>
      <x:c r="K340" s="66"/>
      <x:c r="L340" s="66"/>
      <x:c r="M340" s="66"/>
      <x:c r="N340" s="66"/>
      <x:c r="O340" s="66"/>
      <x:c r="P340" s="66"/>
      <x:c r="Q340" s="66"/>
      <x:c r="R340" s="66"/>
      <x:c r="S340" s="66"/>
      <x:c r="T340" s="66"/>
      <x:c r="U340" s="66"/>
      <x:c r="V340" s="66"/>
      <x:c r="W340" s="66"/>
      <x:c r="X340" s="66"/>
      <x:c r="Y340" s="66"/>
      <x:c r="Z340" s="66"/>
    </x:row>
    <x:row r="341" spans="1:26">
      <x:c r="A341" s="66"/>
      <x:c r="B341" s="66"/>
      <x:c r="C341" s="66"/>
      <x:c r="D341" s="66"/>
      <x:c r="E341" s="66"/>
      <x:c r="F341" s="66"/>
      <x:c r="G341" s="66"/>
      <x:c r="H341" s="66"/>
      <x:c r="I341" s="66"/>
      <x:c r="J341" s="66"/>
      <x:c r="K341" s="66"/>
      <x:c r="L341" s="66"/>
      <x:c r="M341" s="66"/>
      <x:c r="N341" s="66"/>
      <x:c r="O341" s="66"/>
      <x:c r="P341" s="66"/>
      <x:c r="Q341" s="66"/>
      <x:c r="R341" s="66"/>
      <x:c r="S341" s="66"/>
      <x:c r="T341" s="66"/>
      <x:c r="U341" s="66"/>
      <x:c r="V341" s="66"/>
      <x:c r="W341" s="66"/>
      <x:c r="X341" s="66"/>
      <x:c r="Y341" s="66"/>
      <x:c r="Z341" s="66"/>
    </x:row>
    <x:row r="342" spans="1:26">
      <x:c r="A342" s="66"/>
      <x:c r="B342" s="66"/>
      <x:c r="C342" s="66"/>
      <x:c r="D342" s="66"/>
      <x:c r="E342" s="66"/>
      <x:c r="F342" s="66"/>
      <x:c r="G342" s="66"/>
      <x:c r="H342" s="66"/>
      <x:c r="I342" s="66"/>
      <x:c r="J342" s="66"/>
      <x:c r="K342" s="66"/>
      <x:c r="L342" s="66"/>
      <x:c r="M342" s="66"/>
      <x:c r="N342" s="66"/>
      <x:c r="O342" s="66"/>
      <x:c r="P342" s="66"/>
      <x:c r="Q342" s="66"/>
      <x:c r="R342" s="66"/>
      <x:c r="S342" s="66"/>
      <x:c r="T342" s="66"/>
      <x:c r="U342" s="66"/>
      <x:c r="V342" s="66"/>
      <x:c r="W342" s="66"/>
      <x:c r="X342" s="66"/>
      <x:c r="Y342" s="66"/>
      <x:c r="Z342" s="66"/>
    </x:row>
    <x:row r="343" spans="1:26">
      <x:c r="A343" s="66"/>
      <x:c r="B343" s="66"/>
      <x:c r="C343" s="66"/>
      <x:c r="D343" s="66"/>
      <x:c r="E343" s="66"/>
      <x:c r="F343" s="66"/>
      <x:c r="G343" s="66"/>
      <x:c r="H343" s="66"/>
      <x:c r="I343" s="66"/>
      <x:c r="J343" s="66"/>
      <x:c r="K343" s="66"/>
      <x:c r="L343" s="66"/>
      <x:c r="M343" s="66"/>
      <x:c r="N343" s="66"/>
      <x:c r="O343" s="66"/>
      <x:c r="P343" s="66"/>
      <x:c r="Q343" s="66"/>
      <x:c r="R343" s="66"/>
      <x:c r="S343" s="66"/>
      <x:c r="T343" s="66"/>
      <x:c r="U343" s="66"/>
      <x:c r="V343" s="66"/>
      <x:c r="W343" s="66"/>
      <x:c r="X343" s="66"/>
      <x:c r="Y343" s="66"/>
      <x:c r="Z343" s="66"/>
    </x:row>
    <x:row r="344" spans="1:26">
      <x:c r="A344" s="66"/>
      <x:c r="B344" s="66"/>
      <x:c r="C344" s="66"/>
      <x:c r="D344" s="66"/>
      <x:c r="E344" s="66"/>
      <x:c r="F344" s="66"/>
      <x:c r="G344" s="66"/>
      <x:c r="H344" s="66"/>
      <x:c r="I344" s="66"/>
      <x:c r="J344" s="66"/>
      <x:c r="K344" s="66"/>
      <x:c r="L344" s="66"/>
      <x:c r="M344" s="66"/>
      <x:c r="N344" s="66"/>
      <x:c r="O344" s="66"/>
      <x:c r="P344" s="66"/>
      <x:c r="Q344" s="66"/>
      <x:c r="R344" s="66"/>
      <x:c r="S344" s="66"/>
      <x:c r="T344" s="66"/>
      <x:c r="U344" s="66"/>
      <x:c r="V344" s="66"/>
      <x:c r="W344" s="66"/>
      <x:c r="X344" s="66"/>
      <x:c r="Y344" s="66"/>
      <x:c r="Z344" s="66"/>
    </x:row>
    <x:row r="345" spans="1:26">
      <x:c r="A345" s="66"/>
      <x:c r="B345" s="66"/>
      <x:c r="C345" s="66"/>
      <x:c r="D345" s="66"/>
      <x:c r="E345" s="66"/>
      <x:c r="F345" s="66"/>
      <x:c r="G345" s="66"/>
      <x:c r="H345" s="66"/>
      <x:c r="I345" s="66"/>
      <x:c r="J345" s="66"/>
      <x:c r="K345" s="66"/>
      <x:c r="L345" s="66"/>
      <x:c r="M345" s="66"/>
      <x:c r="N345" s="66"/>
      <x:c r="O345" s="66"/>
      <x:c r="P345" s="66"/>
      <x:c r="Q345" s="66"/>
      <x:c r="R345" s="66"/>
      <x:c r="S345" s="66"/>
      <x:c r="T345" s="66"/>
      <x:c r="U345" s="66"/>
      <x:c r="V345" s="66"/>
      <x:c r="W345" s="66"/>
      <x:c r="X345" s="66"/>
      <x:c r="Y345" s="66"/>
      <x:c r="Z345" s="66"/>
    </x:row>
    <x:row r="346" spans="1:26">
      <x:c r="A346" s="66"/>
      <x:c r="B346" s="66"/>
      <x:c r="C346" s="66"/>
      <x:c r="D346" s="66"/>
      <x:c r="E346" s="66"/>
      <x:c r="F346" s="66"/>
      <x:c r="G346" s="66"/>
      <x:c r="H346" s="66"/>
      <x:c r="I346" s="66"/>
      <x:c r="J346" s="66"/>
      <x:c r="K346" s="66"/>
      <x:c r="L346" s="66"/>
      <x:c r="M346" s="66"/>
      <x:c r="N346" s="66"/>
      <x:c r="O346" s="66"/>
      <x:c r="P346" s="66"/>
      <x:c r="Q346" s="66"/>
      <x:c r="R346" s="66"/>
      <x:c r="S346" s="66"/>
      <x:c r="T346" s="66"/>
      <x:c r="U346" s="66"/>
      <x:c r="V346" s="66"/>
      <x:c r="W346" s="66"/>
      <x:c r="X346" s="66"/>
      <x:c r="Y346" s="66"/>
      <x:c r="Z346" s="66"/>
    </x:row>
    <x:row r="347" spans="1:26">
      <x:c r="A347" s="66"/>
      <x:c r="B347" s="66"/>
      <x:c r="C347" s="66"/>
      <x:c r="D347" s="66"/>
      <x:c r="E347" s="66"/>
      <x:c r="F347" s="66"/>
      <x:c r="G347" s="66"/>
      <x:c r="H347" s="66"/>
      <x:c r="I347" s="66"/>
      <x:c r="J347" s="66"/>
      <x:c r="K347" s="66"/>
      <x:c r="L347" s="66"/>
      <x:c r="M347" s="66"/>
      <x:c r="N347" s="66"/>
      <x:c r="O347" s="66"/>
      <x:c r="P347" s="66"/>
      <x:c r="Q347" s="66"/>
      <x:c r="R347" s="66"/>
      <x:c r="S347" s="66"/>
      <x:c r="T347" s="66"/>
      <x:c r="U347" s="66"/>
      <x:c r="V347" s="66"/>
      <x:c r="W347" s="66"/>
      <x:c r="X347" s="66"/>
      <x:c r="Y347" s="66"/>
      <x:c r="Z347" s="66"/>
    </x:row>
    <x:row r="348" spans="1:26">
      <x:c r="A348" s="66"/>
      <x:c r="B348" s="66"/>
      <x:c r="C348" s="66"/>
      <x:c r="D348" s="66"/>
      <x:c r="E348" s="66"/>
      <x:c r="F348" s="66"/>
      <x:c r="G348" s="66"/>
      <x:c r="H348" s="66"/>
      <x:c r="I348" s="66"/>
      <x:c r="J348" s="66"/>
      <x:c r="K348" s="66"/>
      <x:c r="L348" s="66"/>
      <x:c r="M348" s="66"/>
      <x:c r="N348" s="66"/>
      <x:c r="O348" s="66"/>
      <x:c r="P348" s="66"/>
      <x:c r="Q348" s="66"/>
      <x:c r="R348" s="66"/>
      <x:c r="S348" s="66"/>
      <x:c r="T348" s="66"/>
      <x:c r="U348" s="66"/>
      <x:c r="V348" s="66"/>
      <x:c r="W348" s="66"/>
      <x:c r="X348" s="66"/>
      <x:c r="Y348" s="66"/>
      <x:c r="Z348" s="66"/>
    </x:row>
    <x:row r="349" spans="1:26">
      <x:c r="A349" s="66"/>
      <x:c r="B349" s="66"/>
      <x:c r="C349" s="66"/>
      <x:c r="D349" s="66"/>
      <x:c r="E349" s="66"/>
      <x:c r="F349" s="66"/>
      <x:c r="G349" s="66"/>
      <x:c r="H349" s="66"/>
      <x:c r="I349" s="66"/>
      <x:c r="J349" s="66"/>
      <x:c r="K349" s="66"/>
      <x:c r="L349" s="66"/>
      <x:c r="M349" s="66"/>
      <x:c r="N349" s="66"/>
      <x:c r="O349" s="66"/>
      <x:c r="P349" s="66"/>
      <x:c r="Q349" s="66"/>
      <x:c r="R349" s="66"/>
      <x:c r="S349" s="66"/>
      <x:c r="T349" s="66"/>
      <x:c r="U349" s="66"/>
      <x:c r="V349" s="66"/>
      <x:c r="W349" s="66"/>
      <x:c r="X349" s="66"/>
      <x:c r="Y349" s="66"/>
      <x:c r="Z349" s="66"/>
    </x:row>
    <x:row r="350" spans="1:26">
      <x:c r="A350" s="66"/>
      <x:c r="B350" s="66"/>
      <x:c r="C350" s="66"/>
      <x:c r="D350" s="66"/>
      <x:c r="E350" s="66"/>
      <x:c r="F350" s="66"/>
      <x:c r="G350" s="66"/>
      <x:c r="H350" s="66"/>
      <x:c r="I350" s="66"/>
      <x:c r="J350" s="66"/>
      <x:c r="K350" s="66"/>
      <x:c r="L350" s="66"/>
      <x:c r="M350" s="66"/>
      <x:c r="N350" s="66"/>
      <x:c r="O350" s="66"/>
      <x:c r="P350" s="66"/>
      <x:c r="Q350" s="66"/>
      <x:c r="R350" s="66"/>
      <x:c r="S350" s="66"/>
      <x:c r="T350" s="66"/>
      <x:c r="U350" s="66"/>
      <x:c r="V350" s="66"/>
      <x:c r="W350" s="66"/>
      <x:c r="X350" s="66"/>
      <x:c r="Y350" s="66"/>
      <x:c r="Z350" s="66"/>
    </x:row>
    <x:row r="351" spans="1:26">
      <x:c r="A351" s="66"/>
      <x:c r="B351" s="66"/>
      <x:c r="C351" s="66"/>
      <x:c r="D351" s="66"/>
      <x:c r="E351" s="66"/>
      <x:c r="F351" s="66"/>
      <x:c r="G351" s="66"/>
      <x:c r="H351" s="66"/>
      <x:c r="I351" s="66"/>
      <x:c r="J351" s="66"/>
      <x:c r="K351" s="66"/>
      <x:c r="L351" s="66"/>
      <x:c r="M351" s="66"/>
      <x:c r="N351" s="66"/>
      <x:c r="O351" s="66"/>
      <x:c r="P351" s="66"/>
      <x:c r="Q351" s="66"/>
      <x:c r="R351" s="66"/>
      <x:c r="S351" s="66"/>
      <x:c r="T351" s="66"/>
      <x:c r="U351" s="66"/>
      <x:c r="V351" s="66"/>
      <x:c r="W351" s="66"/>
      <x:c r="X351" s="66"/>
      <x:c r="Y351" s="66"/>
      <x:c r="Z351" s="66"/>
    </x:row>
    <x:row r="352" spans="1:26">
      <x:c r="A352" s="66"/>
      <x:c r="B352" s="66"/>
      <x:c r="C352" s="66"/>
      <x:c r="D352" s="66"/>
      <x:c r="E352" s="66"/>
      <x:c r="F352" s="66"/>
      <x:c r="G352" s="66"/>
      <x:c r="H352" s="66"/>
      <x:c r="I352" s="66"/>
      <x:c r="J352" s="66"/>
      <x:c r="K352" s="66"/>
      <x:c r="L352" s="66"/>
      <x:c r="M352" s="66"/>
      <x:c r="N352" s="66"/>
      <x:c r="O352" s="66"/>
      <x:c r="P352" s="66"/>
      <x:c r="Q352" s="66"/>
      <x:c r="R352" s="66"/>
      <x:c r="S352" s="66"/>
      <x:c r="T352" s="66"/>
      <x:c r="U352" s="66"/>
      <x:c r="V352" s="66"/>
      <x:c r="W352" s="66"/>
      <x:c r="X352" s="66"/>
      <x:c r="Y352" s="66"/>
      <x:c r="Z352" s="66"/>
    </x:row>
    <x:row r="353" spans="1:26">
      <x:c r="A353" s="66"/>
      <x:c r="B353" s="66"/>
      <x:c r="C353" s="66"/>
      <x:c r="D353" s="66"/>
      <x:c r="E353" s="66"/>
      <x:c r="F353" s="66"/>
      <x:c r="G353" s="66"/>
      <x:c r="H353" s="66"/>
      <x:c r="I353" s="66"/>
      <x:c r="J353" s="66"/>
      <x:c r="K353" s="66"/>
      <x:c r="L353" s="66"/>
      <x:c r="M353" s="66"/>
      <x:c r="N353" s="66"/>
      <x:c r="O353" s="66"/>
      <x:c r="P353" s="66"/>
      <x:c r="Q353" s="66"/>
      <x:c r="R353" s="66"/>
      <x:c r="S353" s="66"/>
      <x:c r="T353" s="66"/>
      <x:c r="U353" s="66"/>
      <x:c r="V353" s="66"/>
      <x:c r="W353" s="66"/>
      <x:c r="X353" s="66"/>
      <x:c r="Y353" s="66"/>
      <x:c r="Z353" s="66"/>
    </x:row>
    <x:row r="354" spans="1:26">
      <x:c r="A354" s="66"/>
      <x:c r="B354" s="66"/>
      <x:c r="C354" s="66"/>
      <x:c r="D354" s="66"/>
      <x:c r="E354" s="66"/>
      <x:c r="F354" s="66"/>
      <x:c r="G354" s="66"/>
      <x:c r="H354" s="66"/>
      <x:c r="I354" s="66"/>
      <x:c r="J354" s="66"/>
      <x:c r="K354" s="66"/>
      <x:c r="L354" s="66"/>
      <x:c r="M354" s="66"/>
      <x:c r="N354" s="66"/>
      <x:c r="O354" s="66"/>
      <x:c r="P354" s="66"/>
      <x:c r="Q354" s="66"/>
      <x:c r="R354" s="66"/>
      <x:c r="S354" s="66"/>
      <x:c r="T354" s="66"/>
      <x:c r="U354" s="66"/>
      <x:c r="V354" s="66"/>
      <x:c r="W354" s="66"/>
      <x:c r="X354" s="66"/>
      <x:c r="Y354" s="66"/>
      <x:c r="Z354" s="66"/>
    </x:row>
    <x:row r="355" spans="1:26">
      <x:c r="A355" s="66"/>
      <x:c r="B355" s="66"/>
      <x:c r="C355" s="66"/>
      <x:c r="D355" s="66"/>
      <x:c r="E355" s="66"/>
      <x:c r="F355" s="66"/>
      <x:c r="G355" s="66"/>
      <x:c r="H355" s="66"/>
      <x:c r="I355" s="66"/>
      <x:c r="J355" s="66"/>
      <x:c r="K355" s="66"/>
      <x:c r="L355" s="66"/>
      <x:c r="M355" s="66"/>
      <x:c r="N355" s="66"/>
      <x:c r="O355" s="66"/>
      <x:c r="P355" s="66"/>
      <x:c r="Q355" s="66"/>
      <x:c r="R355" s="66"/>
      <x:c r="S355" s="66"/>
      <x:c r="T355" s="66"/>
      <x:c r="U355" s="66"/>
      <x:c r="V355" s="66"/>
      <x:c r="W355" s="66"/>
      <x:c r="X355" s="66"/>
      <x:c r="Y355" s="66"/>
      <x:c r="Z355" s="66"/>
    </x:row>
    <x:row r="356" spans="1:26">
      <x:c r="A356" s="66"/>
      <x:c r="B356" s="66"/>
      <x:c r="C356" s="66"/>
      <x:c r="D356" s="66"/>
      <x:c r="E356" s="66"/>
      <x:c r="F356" s="66"/>
      <x:c r="G356" s="66"/>
      <x:c r="H356" s="66"/>
      <x:c r="I356" s="66"/>
      <x:c r="J356" s="66"/>
      <x:c r="K356" s="66"/>
      <x:c r="L356" s="66"/>
      <x:c r="M356" s="66"/>
      <x:c r="N356" s="66"/>
      <x:c r="O356" s="66"/>
      <x:c r="P356" s="66"/>
      <x:c r="Q356" s="66"/>
      <x:c r="R356" s="66"/>
      <x:c r="S356" s="66"/>
      <x:c r="T356" s="66"/>
      <x:c r="U356" s="66"/>
      <x:c r="V356" s="66"/>
      <x:c r="W356" s="66"/>
      <x:c r="X356" s="66"/>
      <x:c r="Y356" s="66"/>
      <x:c r="Z356" s="66"/>
    </x:row>
    <x:row r="357" spans="1:26">
      <x:c r="A357" s="66"/>
      <x:c r="B357" s="66"/>
      <x:c r="C357" s="66"/>
      <x:c r="D357" s="66"/>
      <x:c r="E357" s="66"/>
      <x:c r="F357" s="66"/>
      <x:c r="G357" s="66"/>
      <x:c r="H357" s="66"/>
      <x:c r="I357" s="66"/>
      <x:c r="J357" s="66"/>
      <x:c r="K357" s="66"/>
      <x:c r="L357" s="66"/>
      <x:c r="M357" s="66"/>
      <x:c r="N357" s="66"/>
      <x:c r="O357" s="66"/>
      <x:c r="P357" s="66"/>
      <x:c r="Q357" s="66"/>
      <x:c r="R357" s="66"/>
      <x:c r="S357" s="66"/>
      <x:c r="T357" s="66"/>
      <x:c r="U357" s="66"/>
      <x:c r="V357" s="66"/>
      <x:c r="W357" s="66"/>
      <x:c r="X357" s="66"/>
      <x:c r="Y357" s="66"/>
      <x:c r="Z357" s="66"/>
    </x:row>
    <x:row r="358" spans="1:26">
      <x:c r="A358" s="66"/>
      <x:c r="B358" s="66"/>
      <x:c r="C358" s="66"/>
      <x:c r="D358" s="66"/>
      <x:c r="E358" s="66"/>
      <x:c r="F358" s="66"/>
      <x:c r="G358" s="66"/>
      <x:c r="H358" s="66"/>
      <x:c r="I358" s="66"/>
      <x:c r="J358" s="66"/>
      <x:c r="K358" s="66"/>
      <x:c r="L358" s="66"/>
      <x:c r="M358" s="66"/>
      <x:c r="N358" s="66"/>
      <x:c r="O358" s="66"/>
      <x:c r="P358" s="66"/>
      <x:c r="Q358" s="66"/>
      <x:c r="R358" s="66"/>
      <x:c r="S358" s="66"/>
      <x:c r="T358" s="66"/>
      <x:c r="U358" s="66"/>
      <x:c r="V358" s="66"/>
      <x:c r="W358" s="66"/>
      <x:c r="X358" s="66"/>
      <x:c r="Y358" s="66"/>
      <x:c r="Z358" s="66"/>
    </x:row>
    <x:row r="359" spans="1:26">
      <x:c r="A359" s="66"/>
      <x:c r="B359" s="66"/>
      <x:c r="C359" s="66"/>
      <x:c r="D359" s="66"/>
      <x:c r="E359" s="66"/>
      <x:c r="F359" s="66"/>
      <x:c r="G359" s="66"/>
      <x:c r="H359" s="66"/>
      <x:c r="I359" s="66"/>
      <x:c r="J359" s="66"/>
      <x:c r="K359" s="66"/>
      <x:c r="L359" s="66"/>
      <x:c r="M359" s="66"/>
      <x:c r="N359" s="66"/>
      <x:c r="O359" s="66"/>
      <x:c r="P359" s="66"/>
      <x:c r="Q359" s="66"/>
      <x:c r="R359" s="66"/>
      <x:c r="S359" s="66"/>
      <x:c r="T359" s="66"/>
      <x:c r="U359" s="66"/>
      <x:c r="V359" s="66"/>
      <x:c r="W359" s="66"/>
      <x:c r="X359" s="66"/>
      <x:c r="Y359" s="66"/>
      <x:c r="Z359" s="66"/>
    </x:row>
    <x:row r="360" spans="1:26">
      <x:c r="A360" s="66"/>
      <x:c r="B360" s="66"/>
      <x:c r="C360" s="66"/>
      <x:c r="D360" s="66"/>
      <x:c r="E360" s="66"/>
      <x:c r="F360" s="66"/>
      <x:c r="G360" s="66"/>
      <x:c r="H360" s="66"/>
      <x:c r="I360" s="66"/>
      <x:c r="J360" s="66"/>
      <x:c r="K360" s="66"/>
      <x:c r="L360" s="66"/>
      <x:c r="M360" s="66"/>
      <x:c r="N360" s="66"/>
      <x:c r="O360" s="66"/>
      <x:c r="P360" s="66"/>
      <x:c r="Q360" s="66"/>
      <x:c r="R360" s="66"/>
      <x:c r="S360" s="66"/>
      <x:c r="T360" s="66"/>
      <x:c r="U360" s="66"/>
      <x:c r="V360" s="66"/>
      <x:c r="W360" s="66"/>
      <x:c r="X360" s="66"/>
      <x:c r="Y360" s="66"/>
      <x:c r="Z360" s="66"/>
    </x:row>
    <x:row r="361" spans="1:26">
      <x:c r="A361" s="66"/>
      <x:c r="B361" s="66"/>
      <x:c r="C361" s="66"/>
      <x:c r="D361" s="66"/>
      <x:c r="E361" s="66"/>
      <x:c r="F361" s="66"/>
      <x:c r="G361" s="66"/>
      <x:c r="H361" s="66"/>
      <x:c r="I361" s="66"/>
      <x:c r="J361" s="66"/>
      <x:c r="K361" s="66"/>
      <x:c r="L361" s="66"/>
      <x:c r="M361" s="66"/>
      <x:c r="N361" s="66"/>
      <x:c r="O361" s="66"/>
      <x:c r="P361" s="66"/>
      <x:c r="Q361" s="66"/>
      <x:c r="R361" s="66"/>
      <x:c r="S361" s="66"/>
      <x:c r="T361" s="66"/>
      <x:c r="U361" s="66"/>
      <x:c r="V361" s="66"/>
      <x:c r="W361" s="66"/>
      <x:c r="X361" s="66"/>
      <x:c r="Y361" s="66"/>
      <x:c r="Z361" s="66"/>
    </x:row>
    <x:row r="362" spans="1:26">
      <x:c r="A362" s="66"/>
      <x:c r="B362" s="66"/>
      <x:c r="C362" s="66"/>
      <x:c r="D362" s="66"/>
      <x:c r="E362" s="66"/>
      <x:c r="F362" s="66"/>
      <x:c r="G362" s="66"/>
      <x:c r="H362" s="66"/>
      <x:c r="I362" s="66"/>
      <x:c r="J362" s="66"/>
      <x:c r="K362" s="66"/>
      <x:c r="L362" s="66"/>
      <x:c r="M362" s="66"/>
      <x:c r="N362" s="66"/>
      <x:c r="O362" s="66"/>
      <x:c r="P362" s="66"/>
      <x:c r="Q362" s="66"/>
      <x:c r="R362" s="66"/>
      <x:c r="S362" s="66"/>
      <x:c r="T362" s="66"/>
      <x:c r="U362" s="66"/>
      <x:c r="V362" s="66"/>
      <x:c r="W362" s="66"/>
      <x:c r="X362" s="66"/>
      <x:c r="Y362" s="66"/>
      <x:c r="Z362" s="66"/>
    </x:row>
    <x:row r="363" spans="1:26">
      <x:c r="A363" s="66"/>
      <x:c r="B363" s="66"/>
      <x:c r="C363" s="66"/>
      <x:c r="D363" s="66"/>
      <x:c r="E363" s="66"/>
      <x:c r="F363" s="66"/>
      <x:c r="G363" s="66"/>
      <x:c r="H363" s="66"/>
      <x:c r="I363" s="66"/>
      <x:c r="J363" s="66"/>
      <x:c r="K363" s="66"/>
      <x:c r="L363" s="66"/>
      <x:c r="M363" s="66"/>
      <x:c r="N363" s="66"/>
      <x:c r="O363" s="66"/>
      <x:c r="P363" s="66"/>
      <x:c r="Q363" s="66"/>
      <x:c r="R363" s="66"/>
      <x:c r="S363" s="66"/>
      <x:c r="T363" s="66"/>
      <x:c r="U363" s="66"/>
      <x:c r="V363" s="66"/>
      <x:c r="W363" s="66"/>
      <x:c r="X363" s="66"/>
      <x:c r="Y363" s="66"/>
      <x:c r="Z363" s="66"/>
    </x:row>
    <x:row r="364" spans="1:26">
      <x:c r="A364" s="66"/>
      <x:c r="B364" s="66"/>
      <x:c r="C364" s="66"/>
      <x:c r="D364" s="66"/>
      <x:c r="E364" s="66"/>
      <x:c r="F364" s="66"/>
      <x:c r="G364" s="66"/>
      <x:c r="H364" s="66"/>
      <x:c r="I364" s="66"/>
      <x:c r="J364" s="66"/>
      <x:c r="K364" s="66"/>
      <x:c r="L364" s="66"/>
      <x:c r="M364" s="66"/>
      <x:c r="N364" s="66"/>
      <x:c r="O364" s="66"/>
      <x:c r="P364" s="66"/>
      <x:c r="Q364" s="66"/>
      <x:c r="R364" s="66"/>
      <x:c r="S364" s="66"/>
      <x:c r="T364" s="66"/>
      <x:c r="U364" s="66"/>
      <x:c r="V364" s="66"/>
      <x:c r="W364" s="66"/>
      <x:c r="X364" s="66"/>
      <x:c r="Y364" s="66"/>
      <x:c r="Z364" s="66"/>
    </x:row>
    <x:row r="365" spans="1:26">
      <x:c r="A365" s="66"/>
      <x:c r="B365" s="66"/>
      <x:c r="C365" s="66"/>
      <x:c r="D365" s="66"/>
      <x:c r="E365" s="66"/>
      <x:c r="F365" s="66"/>
      <x:c r="G365" s="66"/>
      <x:c r="H365" s="66"/>
      <x:c r="I365" s="66"/>
      <x:c r="J365" s="66"/>
      <x:c r="K365" s="66"/>
      <x:c r="L365" s="66"/>
      <x:c r="M365" s="66"/>
      <x:c r="N365" s="66"/>
      <x:c r="O365" s="66"/>
      <x:c r="P365" s="66"/>
      <x:c r="Q365" s="66"/>
      <x:c r="R365" s="66"/>
      <x:c r="S365" s="66"/>
      <x:c r="T365" s="66"/>
      <x:c r="U365" s="66"/>
      <x:c r="V365" s="66"/>
      <x:c r="W365" s="66"/>
      <x:c r="X365" s="66"/>
      <x:c r="Y365" s="66"/>
      <x:c r="Z365" s="66"/>
    </x:row>
    <x:row r="366" spans="1:26">
      <x:c r="A366" s="66"/>
      <x:c r="B366" s="66"/>
      <x:c r="C366" s="66"/>
      <x:c r="D366" s="66"/>
      <x:c r="E366" s="66"/>
      <x:c r="F366" s="66"/>
      <x:c r="G366" s="66"/>
      <x:c r="H366" s="66"/>
      <x:c r="I366" s="66"/>
      <x:c r="J366" s="66"/>
      <x:c r="K366" s="66"/>
      <x:c r="L366" s="66"/>
      <x:c r="M366" s="66"/>
      <x:c r="N366" s="66"/>
      <x:c r="O366" s="66"/>
      <x:c r="P366" s="66"/>
      <x:c r="Q366" s="66"/>
      <x:c r="R366" s="66"/>
      <x:c r="S366" s="66"/>
      <x:c r="T366" s="66"/>
      <x:c r="U366" s="66"/>
      <x:c r="V366" s="66"/>
      <x:c r="W366" s="66"/>
      <x:c r="X366" s="66"/>
      <x:c r="Y366" s="66"/>
      <x:c r="Z366" s="66"/>
    </x:row>
    <x:row r="367" spans="1:26">
      <x:c r="A367" s="66"/>
      <x:c r="B367" s="66"/>
      <x:c r="C367" s="66"/>
      <x:c r="D367" s="66"/>
      <x:c r="E367" s="66"/>
      <x:c r="F367" s="66"/>
      <x:c r="G367" s="66"/>
      <x:c r="H367" s="66"/>
      <x:c r="I367" s="66"/>
      <x:c r="J367" s="66"/>
      <x:c r="K367" s="66"/>
      <x:c r="L367" s="66"/>
      <x:c r="M367" s="66"/>
      <x:c r="N367" s="66"/>
      <x:c r="O367" s="66"/>
      <x:c r="P367" s="66"/>
      <x:c r="Q367" s="66"/>
      <x:c r="R367" s="66"/>
      <x:c r="S367" s="66"/>
      <x:c r="T367" s="66"/>
      <x:c r="U367" s="66"/>
      <x:c r="V367" s="66"/>
      <x:c r="W367" s="66"/>
      <x:c r="X367" s="66"/>
      <x:c r="Y367" s="66"/>
      <x:c r="Z367" s="66"/>
    </x:row>
    <x:row r="368" spans="1:26">
      <x:c r="A368" s="66"/>
      <x:c r="B368" s="66"/>
      <x:c r="C368" s="66"/>
      <x:c r="D368" s="66"/>
      <x:c r="E368" s="66"/>
      <x:c r="F368" s="66"/>
      <x:c r="G368" s="66"/>
      <x:c r="H368" s="66"/>
      <x:c r="I368" s="66"/>
      <x:c r="J368" s="66"/>
      <x:c r="K368" s="66"/>
      <x:c r="L368" s="66"/>
      <x:c r="M368" s="66"/>
      <x:c r="N368" s="66"/>
      <x:c r="O368" s="66"/>
      <x:c r="P368" s="66"/>
      <x:c r="Q368" s="66"/>
      <x:c r="R368" s="66"/>
      <x:c r="S368" s="66"/>
      <x:c r="T368" s="66"/>
      <x:c r="U368" s="66"/>
      <x:c r="V368" s="66"/>
      <x:c r="W368" s="66"/>
      <x:c r="X368" s="66"/>
      <x:c r="Y368" s="66"/>
      <x:c r="Z368" s="66"/>
    </x:row>
    <x:row r="369" spans="1:26">
      <x:c r="A369" s="66"/>
      <x:c r="B369" s="66"/>
      <x:c r="C369" s="66"/>
      <x:c r="D369" s="66"/>
      <x:c r="E369" s="66"/>
      <x:c r="F369" s="66"/>
      <x:c r="G369" s="66"/>
      <x:c r="H369" s="66"/>
      <x:c r="I369" s="66"/>
      <x:c r="J369" s="66"/>
      <x:c r="K369" s="66"/>
      <x:c r="L369" s="66"/>
      <x:c r="M369" s="66"/>
      <x:c r="N369" s="66"/>
      <x:c r="O369" s="66"/>
      <x:c r="P369" s="66"/>
      <x:c r="Q369" s="66"/>
      <x:c r="R369" s="66"/>
      <x:c r="S369" s="66"/>
      <x:c r="T369" s="66"/>
      <x:c r="U369" s="66"/>
      <x:c r="V369" s="66"/>
      <x:c r="W369" s="66"/>
      <x:c r="X369" s="66"/>
      <x:c r="Y369" s="66"/>
      <x:c r="Z369" s="66"/>
    </x:row>
    <x:row r="370" spans="1:26">
      <x:c r="A370" s="66"/>
      <x:c r="B370" s="66"/>
      <x:c r="C370" s="66"/>
      <x:c r="D370" s="66"/>
      <x:c r="E370" s="66"/>
      <x:c r="F370" s="66"/>
      <x:c r="G370" s="66"/>
      <x:c r="H370" s="66"/>
      <x:c r="I370" s="66"/>
      <x:c r="J370" s="66"/>
      <x:c r="K370" s="66"/>
      <x:c r="L370" s="66"/>
      <x:c r="M370" s="66"/>
      <x:c r="N370" s="66"/>
      <x:c r="O370" s="66"/>
      <x:c r="P370" s="66"/>
      <x:c r="Q370" s="66"/>
      <x:c r="R370" s="66"/>
      <x:c r="S370" s="66"/>
      <x:c r="T370" s="66"/>
      <x:c r="U370" s="66"/>
      <x:c r="V370" s="66"/>
      <x:c r="W370" s="66"/>
      <x:c r="X370" s="66"/>
      <x:c r="Y370" s="66"/>
      <x:c r="Z370" s="66"/>
    </x:row>
    <x:row r="371" spans="1:26">
      <x:c r="A371" s="66"/>
      <x:c r="B371" s="66"/>
      <x:c r="C371" s="66"/>
      <x:c r="D371" s="66"/>
      <x:c r="E371" s="66"/>
      <x:c r="F371" s="66"/>
      <x:c r="G371" s="66"/>
      <x:c r="H371" s="66"/>
      <x:c r="I371" s="66"/>
      <x:c r="J371" s="66"/>
      <x:c r="K371" s="66"/>
      <x:c r="L371" s="66"/>
      <x:c r="M371" s="66"/>
      <x:c r="N371" s="66"/>
      <x:c r="O371" s="66"/>
      <x:c r="P371" s="66"/>
      <x:c r="Q371" s="66"/>
      <x:c r="R371" s="66"/>
      <x:c r="S371" s="66"/>
      <x:c r="T371" s="66"/>
      <x:c r="U371" s="66"/>
      <x:c r="V371" s="66"/>
      <x:c r="W371" s="66"/>
      <x:c r="X371" s="66"/>
      <x:c r="Y371" s="66"/>
      <x:c r="Z371" s="66"/>
    </x:row>
    <x:row r="372" spans="1:26">
      <x:c r="A372" s="66"/>
      <x:c r="B372" s="66"/>
      <x:c r="C372" s="66"/>
      <x:c r="D372" s="66"/>
      <x:c r="E372" s="66"/>
      <x:c r="F372" s="66"/>
      <x:c r="G372" s="66"/>
      <x:c r="H372" s="66"/>
      <x:c r="I372" s="66"/>
      <x:c r="J372" s="66"/>
      <x:c r="K372" s="66"/>
      <x:c r="L372" s="66"/>
      <x:c r="M372" s="66"/>
      <x:c r="N372" s="66"/>
      <x:c r="O372" s="66"/>
      <x:c r="P372" s="66"/>
      <x:c r="Q372" s="66"/>
      <x:c r="R372" s="66"/>
      <x:c r="S372" s="66"/>
      <x:c r="T372" s="66"/>
      <x:c r="U372" s="66"/>
      <x:c r="V372" s="66"/>
      <x:c r="W372" s="66"/>
      <x:c r="X372" s="66"/>
      <x:c r="Y372" s="66"/>
      <x:c r="Z372" s="66"/>
    </x:row>
    <x:row r="373" spans="1:26">
      <x:c r="A373" s="66"/>
      <x:c r="B373" s="66"/>
      <x:c r="C373" s="66"/>
      <x:c r="D373" s="66"/>
      <x:c r="E373" s="66"/>
      <x:c r="F373" s="66"/>
      <x:c r="G373" s="66"/>
      <x:c r="H373" s="66"/>
      <x:c r="I373" s="66"/>
      <x:c r="J373" s="66"/>
      <x:c r="K373" s="66"/>
      <x:c r="L373" s="66"/>
      <x:c r="M373" s="66"/>
      <x:c r="N373" s="66"/>
      <x:c r="O373" s="66"/>
      <x:c r="P373" s="66"/>
      <x:c r="Q373" s="66"/>
      <x:c r="R373" s="66"/>
      <x:c r="S373" s="66"/>
      <x:c r="T373" s="66"/>
      <x:c r="U373" s="66"/>
      <x:c r="V373" s="66"/>
      <x:c r="W373" s="66"/>
      <x:c r="X373" s="66"/>
      <x:c r="Y373" s="66"/>
      <x:c r="Z373" s="66"/>
    </x:row>
    <x:row r="374" spans="1:26">
      <x:c r="A374" s="66"/>
      <x:c r="B374" s="66"/>
      <x:c r="C374" s="66"/>
      <x:c r="D374" s="66"/>
      <x:c r="E374" s="66"/>
      <x:c r="F374" s="66"/>
      <x:c r="G374" s="66"/>
      <x:c r="H374" s="66"/>
      <x:c r="I374" s="66"/>
      <x:c r="J374" s="66"/>
      <x:c r="K374" s="66"/>
      <x:c r="L374" s="66"/>
      <x:c r="M374" s="66"/>
      <x:c r="N374" s="66"/>
      <x:c r="O374" s="66"/>
      <x:c r="P374" s="66"/>
      <x:c r="Q374" s="66"/>
      <x:c r="R374" s="66"/>
      <x:c r="S374" s="66"/>
      <x:c r="T374" s="66"/>
      <x:c r="U374" s="66"/>
      <x:c r="V374" s="66"/>
      <x:c r="W374" s="66"/>
      <x:c r="X374" s="66"/>
      <x:c r="Y374" s="66"/>
      <x:c r="Z374" s="66"/>
    </x:row>
    <x:row r="375" spans="1:26">
      <x:c r="A375" s="66"/>
      <x:c r="B375" s="66"/>
      <x:c r="C375" s="66"/>
      <x:c r="D375" s="66"/>
      <x:c r="E375" s="66"/>
      <x:c r="F375" s="66"/>
      <x:c r="G375" s="66"/>
      <x:c r="H375" s="66"/>
      <x:c r="I375" s="66"/>
      <x:c r="J375" s="66"/>
      <x:c r="K375" s="66"/>
      <x:c r="L375" s="66"/>
      <x:c r="M375" s="66"/>
      <x:c r="N375" s="66"/>
      <x:c r="O375" s="66"/>
      <x:c r="P375" s="66"/>
      <x:c r="Q375" s="66"/>
      <x:c r="R375" s="66"/>
      <x:c r="S375" s="66"/>
      <x:c r="T375" s="66"/>
      <x:c r="U375" s="66"/>
      <x:c r="V375" s="66"/>
      <x:c r="W375" s="66"/>
      <x:c r="X375" s="66"/>
      <x:c r="Y375" s="66"/>
      <x:c r="Z375" s="66"/>
    </x:row>
    <x:row r="376" spans="1:26">
      <x:c r="A376" s="66"/>
      <x:c r="B376" s="66"/>
      <x:c r="C376" s="66"/>
      <x:c r="D376" s="66"/>
      <x:c r="E376" s="66"/>
      <x:c r="F376" s="66"/>
      <x:c r="G376" s="66"/>
      <x:c r="H376" s="66"/>
      <x:c r="I376" s="66"/>
      <x:c r="J376" s="66"/>
      <x:c r="K376" s="66"/>
      <x:c r="L376" s="66"/>
      <x:c r="M376" s="66"/>
      <x:c r="N376" s="66"/>
      <x:c r="O376" s="66"/>
      <x:c r="P376" s="66"/>
      <x:c r="Q376" s="66"/>
      <x:c r="R376" s="66"/>
      <x:c r="S376" s="66"/>
      <x:c r="T376" s="66"/>
      <x:c r="U376" s="66"/>
      <x:c r="V376" s="66"/>
      <x:c r="W376" s="66"/>
      <x:c r="X376" s="66"/>
      <x:c r="Y376" s="66"/>
      <x:c r="Z376" s="66"/>
    </x:row>
    <x:row r="377" spans="1:26">
      <x:c r="A377" s="66"/>
      <x:c r="B377" s="66"/>
      <x:c r="C377" s="66"/>
      <x:c r="D377" s="66"/>
      <x:c r="E377" s="66"/>
      <x:c r="F377" s="66"/>
      <x:c r="G377" s="66"/>
      <x:c r="H377" s="66"/>
      <x:c r="I377" s="66"/>
      <x:c r="J377" s="66"/>
      <x:c r="K377" s="66"/>
      <x:c r="L377" s="66"/>
      <x:c r="M377" s="66"/>
      <x:c r="N377" s="66"/>
      <x:c r="O377" s="66"/>
      <x:c r="P377" s="66"/>
      <x:c r="Q377" s="66"/>
      <x:c r="R377" s="66"/>
      <x:c r="S377" s="66"/>
      <x:c r="T377" s="66"/>
      <x:c r="U377" s="66"/>
      <x:c r="V377" s="66"/>
      <x:c r="W377" s="66"/>
      <x:c r="X377" s="66"/>
      <x:c r="Y377" s="66"/>
      <x:c r="Z377" s="66"/>
    </x:row>
    <x:row r="378" spans="1:26">
      <x:c r="A378" s="66"/>
      <x:c r="B378" s="66"/>
      <x:c r="C378" s="66"/>
      <x:c r="D378" s="66"/>
      <x:c r="E378" s="66"/>
      <x:c r="F378" s="66"/>
      <x:c r="G378" s="66"/>
      <x:c r="H378" s="66"/>
      <x:c r="I378" s="66"/>
      <x:c r="J378" s="66"/>
      <x:c r="K378" s="66"/>
      <x:c r="L378" s="66"/>
      <x:c r="M378" s="66"/>
      <x:c r="N378" s="66"/>
      <x:c r="O378" s="66"/>
      <x:c r="P378" s="66"/>
      <x:c r="Q378" s="66"/>
      <x:c r="R378" s="66"/>
      <x:c r="S378" s="66"/>
      <x:c r="T378" s="66"/>
      <x:c r="U378" s="66"/>
      <x:c r="V378" s="66"/>
      <x:c r="W378" s="66"/>
      <x:c r="X378" s="66"/>
      <x:c r="Y378" s="66"/>
      <x:c r="Z378" s="66"/>
    </x:row>
    <x:row r="379" spans="1:26">
      <x:c r="A379" s="66"/>
      <x:c r="B379" s="66"/>
      <x:c r="C379" s="66"/>
      <x:c r="D379" s="66"/>
      <x:c r="E379" s="66"/>
      <x:c r="F379" s="66"/>
      <x:c r="G379" s="66"/>
      <x:c r="H379" s="66"/>
      <x:c r="I379" s="66"/>
      <x:c r="J379" s="66"/>
      <x:c r="K379" s="66"/>
      <x:c r="L379" s="66"/>
      <x:c r="M379" s="66"/>
      <x:c r="N379" s="66"/>
      <x:c r="O379" s="66"/>
      <x:c r="P379" s="66"/>
      <x:c r="Q379" s="66"/>
      <x:c r="R379" s="66"/>
      <x:c r="S379" s="66"/>
      <x:c r="T379" s="66"/>
      <x:c r="U379" s="66"/>
      <x:c r="V379" s="66"/>
      <x:c r="W379" s="66"/>
      <x:c r="X379" s="66"/>
      <x:c r="Y379" s="66"/>
      <x:c r="Z379" s="66"/>
    </x:row>
    <x:row r="380" spans="1:26">
      <x:c r="A380" s="66"/>
      <x:c r="B380" s="66"/>
      <x:c r="C380" s="66"/>
      <x:c r="D380" s="66"/>
      <x:c r="E380" s="66"/>
      <x:c r="F380" s="66"/>
      <x:c r="G380" s="66"/>
      <x:c r="H380" s="66"/>
      <x:c r="I380" s="66"/>
      <x:c r="J380" s="66"/>
      <x:c r="K380" s="66"/>
      <x:c r="L380" s="66"/>
      <x:c r="M380" s="66"/>
      <x:c r="N380" s="66"/>
      <x:c r="O380" s="66"/>
      <x:c r="P380" s="66"/>
      <x:c r="Q380" s="66"/>
      <x:c r="R380" s="66"/>
      <x:c r="S380" s="66"/>
      <x:c r="T380" s="66"/>
      <x:c r="U380" s="66"/>
      <x:c r="V380" s="66"/>
      <x:c r="W380" s="66"/>
      <x:c r="X380" s="66"/>
      <x:c r="Y380" s="66"/>
      <x:c r="Z380" s="66"/>
    </x:row>
    <x:row r="381" spans="1:26">
      <x:c r="A381" s="66"/>
      <x:c r="B381" s="66"/>
      <x:c r="C381" s="66"/>
      <x:c r="D381" s="66"/>
      <x:c r="E381" s="66"/>
      <x:c r="F381" s="66"/>
      <x:c r="G381" s="66"/>
      <x:c r="H381" s="66"/>
      <x:c r="I381" s="66"/>
      <x:c r="J381" s="66"/>
      <x:c r="K381" s="66"/>
      <x:c r="L381" s="66"/>
      <x:c r="M381" s="66"/>
      <x:c r="N381" s="66"/>
      <x:c r="O381" s="66"/>
      <x:c r="P381" s="66"/>
      <x:c r="Q381" s="66"/>
      <x:c r="R381" s="66"/>
      <x:c r="S381" s="66"/>
      <x:c r="T381" s="66"/>
      <x:c r="U381" s="66"/>
      <x:c r="V381" s="66"/>
      <x:c r="W381" s="66"/>
      <x:c r="X381" s="66"/>
      <x:c r="Y381" s="66"/>
      <x:c r="Z381" s="66"/>
    </x:row>
    <x:row r="382" spans="1:26">
      <x:c r="A382" s="66"/>
      <x:c r="B382" s="66"/>
      <x:c r="C382" s="66"/>
      <x:c r="D382" s="66"/>
      <x:c r="E382" s="66"/>
      <x:c r="F382" s="66"/>
      <x:c r="G382" s="66"/>
      <x:c r="H382" s="66"/>
      <x:c r="I382" s="66"/>
      <x:c r="J382" s="66"/>
      <x:c r="K382" s="66"/>
      <x:c r="L382" s="66"/>
      <x:c r="M382" s="66"/>
      <x:c r="N382" s="66"/>
      <x:c r="O382" s="66"/>
      <x:c r="P382" s="66"/>
      <x:c r="Q382" s="66"/>
      <x:c r="R382" s="66"/>
      <x:c r="S382" s="66"/>
      <x:c r="T382" s="66"/>
      <x:c r="U382" s="66"/>
      <x:c r="V382" s="66"/>
      <x:c r="W382" s="66"/>
      <x:c r="X382" s="66"/>
      <x:c r="Y382" s="66"/>
      <x:c r="Z382" s="66"/>
    </x:row>
    <x:row r="383" spans="1:26">
      <x:c r="A383" s="66"/>
      <x:c r="B383" s="66"/>
      <x:c r="C383" s="66"/>
      <x:c r="D383" s="66"/>
      <x:c r="E383" s="66"/>
      <x:c r="F383" s="66"/>
      <x:c r="G383" s="66"/>
      <x:c r="H383" s="66"/>
      <x:c r="I383" s="66"/>
      <x:c r="J383" s="66"/>
      <x:c r="K383" s="66"/>
      <x:c r="L383" s="66"/>
      <x:c r="M383" s="66"/>
      <x:c r="N383" s="66"/>
      <x:c r="O383" s="66"/>
      <x:c r="P383" s="66"/>
      <x:c r="Q383" s="66"/>
      <x:c r="R383" s="66"/>
      <x:c r="S383" s="66"/>
      <x:c r="T383" s="66"/>
      <x:c r="U383" s="66"/>
      <x:c r="V383" s="66"/>
      <x:c r="W383" s="66"/>
      <x:c r="X383" s="66"/>
      <x:c r="Y383" s="66"/>
      <x:c r="Z383" s="66"/>
    </x:row>
    <x:row r="384" spans="1:26">
      <x:c r="A384" s="66"/>
      <x:c r="B384" s="66"/>
      <x:c r="C384" s="66"/>
      <x:c r="D384" s="66"/>
      <x:c r="E384" s="66"/>
      <x:c r="F384" s="66"/>
      <x:c r="G384" s="66"/>
      <x:c r="H384" s="66"/>
      <x:c r="I384" s="66"/>
      <x:c r="J384" s="66"/>
      <x:c r="K384" s="66"/>
      <x:c r="L384" s="66"/>
      <x:c r="M384" s="66"/>
      <x:c r="N384" s="66"/>
      <x:c r="O384" s="66"/>
      <x:c r="P384" s="66"/>
      <x:c r="Q384" s="66"/>
      <x:c r="R384" s="66"/>
      <x:c r="S384" s="66"/>
      <x:c r="T384" s="66"/>
      <x:c r="U384" s="66"/>
      <x:c r="V384" s="66"/>
      <x:c r="W384" s="66"/>
      <x:c r="X384" s="66"/>
      <x:c r="Y384" s="66"/>
      <x:c r="Z384" s="66"/>
    </x:row>
    <x:row r="385" spans="1:26">
      <x:c r="A385" s="66"/>
      <x:c r="B385" s="66"/>
      <x:c r="C385" s="66"/>
      <x:c r="D385" s="66"/>
      <x:c r="E385" s="66"/>
      <x:c r="F385" s="66"/>
      <x:c r="G385" s="66"/>
      <x:c r="H385" s="66"/>
      <x:c r="I385" s="66"/>
      <x:c r="J385" s="66"/>
      <x:c r="K385" s="66"/>
      <x:c r="L385" s="66"/>
      <x:c r="M385" s="66"/>
      <x:c r="N385" s="66"/>
      <x:c r="O385" s="66"/>
      <x:c r="P385" s="66"/>
      <x:c r="Q385" s="66"/>
      <x:c r="R385" s="66"/>
      <x:c r="S385" s="66"/>
      <x:c r="T385" s="66"/>
      <x:c r="U385" s="66"/>
      <x:c r="V385" s="66"/>
      <x:c r="W385" s="66"/>
      <x:c r="X385" s="66"/>
      <x:c r="Y385" s="66"/>
      <x:c r="Z385" s="66"/>
    </x:row>
    <x:row r="386" spans="1:26">
      <x:c r="A386" s="66"/>
      <x:c r="B386" s="66"/>
      <x:c r="C386" s="66"/>
      <x:c r="D386" s="66"/>
      <x:c r="E386" s="66"/>
      <x:c r="F386" s="66"/>
      <x:c r="G386" s="66"/>
      <x:c r="H386" s="66"/>
      <x:c r="I386" s="66"/>
      <x:c r="J386" s="66"/>
      <x:c r="K386" s="66"/>
      <x:c r="L386" s="66"/>
      <x:c r="M386" s="66"/>
      <x:c r="N386" s="66"/>
      <x:c r="O386" s="66"/>
      <x:c r="P386" s="66"/>
      <x:c r="Q386" s="66"/>
      <x:c r="R386" s="66"/>
      <x:c r="S386" s="66"/>
      <x:c r="T386" s="66"/>
      <x:c r="U386" s="66"/>
      <x:c r="V386" s="66"/>
      <x:c r="W386" s="66"/>
      <x:c r="X386" s="66"/>
      <x:c r="Y386" s="66"/>
      <x:c r="Z386" s="66"/>
    </x:row>
    <x:row r="387" spans="1:26">
      <x:c r="A387" s="66"/>
      <x:c r="B387" s="66"/>
      <x:c r="C387" s="66"/>
      <x:c r="D387" s="66"/>
      <x:c r="E387" s="66"/>
      <x:c r="F387" s="66"/>
      <x:c r="G387" s="66"/>
      <x:c r="H387" s="66"/>
      <x:c r="I387" s="66"/>
      <x:c r="J387" s="66"/>
      <x:c r="K387" s="66"/>
      <x:c r="L387" s="66"/>
      <x:c r="M387" s="66"/>
      <x:c r="N387" s="66"/>
      <x:c r="O387" s="66"/>
      <x:c r="P387" s="66"/>
      <x:c r="Q387" s="66"/>
      <x:c r="R387" s="66"/>
      <x:c r="S387" s="66"/>
      <x:c r="T387" s="66"/>
      <x:c r="U387" s="66"/>
      <x:c r="V387" s="66"/>
      <x:c r="W387" s="66"/>
      <x:c r="X387" s="66"/>
      <x:c r="Y387" s="66"/>
      <x:c r="Z387" s="66"/>
    </x:row>
    <x:row r="388" spans="1:26">
      <x:c r="A388" s="66"/>
      <x:c r="B388" s="66"/>
      <x:c r="C388" s="66"/>
      <x:c r="D388" s="66"/>
      <x:c r="E388" s="66"/>
      <x:c r="F388" s="66"/>
      <x:c r="G388" s="66"/>
      <x:c r="H388" s="66"/>
      <x:c r="I388" s="66"/>
      <x:c r="J388" s="66"/>
      <x:c r="K388" s="66"/>
      <x:c r="L388" s="66"/>
      <x:c r="M388" s="66"/>
      <x:c r="N388" s="66"/>
      <x:c r="O388" s="66"/>
      <x:c r="P388" s="66"/>
      <x:c r="Q388" s="66"/>
      <x:c r="R388" s="66"/>
      <x:c r="S388" s="66"/>
      <x:c r="T388" s="66"/>
      <x:c r="U388" s="66"/>
      <x:c r="V388" s="66"/>
      <x:c r="W388" s="66"/>
      <x:c r="X388" s="66"/>
      <x:c r="Y388" s="66"/>
      <x:c r="Z388" s="66"/>
    </x:row>
    <x:row r="389" spans="1:26">
      <x:c r="A389" s="66"/>
      <x:c r="B389" s="66"/>
      <x:c r="C389" s="66"/>
      <x:c r="D389" s="66"/>
      <x:c r="E389" s="66"/>
      <x:c r="F389" s="66"/>
      <x:c r="G389" s="66"/>
      <x:c r="H389" s="66"/>
      <x:c r="I389" s="66"/>
      <x:c r="J389" s="66"/>
      <x:c r="K389" s="66"/>
      <x:c r="L389" s="66"/>
      <x:c r="M389" s="66"/>
      <x:c r="N389" s="66"/>
      <x:c r="O389" s="66"/>
      <x:c r="P389" s="66"/>
      <x:c r="Q389" s="66"/>
      <x:c r="R389" s="66"/>
      <x:c r="S389" s="66"/>
      <x:c r="T389" s="66"/>
      <x:c r="U389" s="66"/>
      <x:c r="V389" s="66"/>
      <x:c r="W389" s="66"/>
      <x:c r="X389" s="66"/>
      <x:c r="Y389" s="66"/>
      <x:c r="Z389" s="66"/>
    </x:row>
    <x:row r="390" spans="1:26">
      <x:c r="A390" s="66"/>
      <x:c r="B390" s="66"/>
      <x:c r="C390" s="66"/>
      <x:c r="D390" s="66"/>
      <x:c r="E390" s="66"/>
      <x:c r="F390" s="66"/>
      <x:c r="G390" s="66"/>
      <x:c r="H390" s="66"/>
      <x:c r="I390" s="66"/>
      <x:c r="J390" s="66"/>
      <x:c r="K390" s="66"/>
      <x:c r="L390" s="66"/>
      <x:c r="M390" s="66"/>
      <x:c r="N390" s="66"/>
      <x:c r="O390" s="66"/>
      <x:c r="P390" s="66"/>
      <x:c r="Q390" s="66"/>
      <x:c r="R390" s="66"/>
      <x:c r="S390" s="66"/>
      <x:c r="T390" s="66"/>
      <x:c r="U390" s="66"/>
      <x:c r="V390" s="66"/>
      <x:c r="W390" s="66"/>
      <x:c r="X390" s="66"/>
      <x:c r="Y390" s="66"/>
      <x:c r="Z390" s="66"/>
    </x:row>
    <x:row r="391" spans="1:26">
      <x:c r="A391" s="66"/>
      <x:c r="B391" s="66"/>
      <x:c r="C391" s="66"/>
      <x:c r="D391" s="66"/>
      <x:c r="E391" s="66"/>
      <x:c r="F391" s="66"/>
      <x:c r="G391" s="66"/>
      <x:c r="H391" s="66"/>
      <x:c r="I391" s="66"/>
      <x:c r="J391" s="66"/>
      <x:c r="K391" s="66"/>
      <x:c r="L391" s="66"/>
      <x:c r="M391" s="66"/>
      <x:c r="N391" s="66"/>
      <x:c r="O391" s="66"/>
      <x:c r="P391" s="66"/>
      <x:c r="Q391" s="66"/>
      <x:c r="R391" s="66"/>
      <x:c r="S391" s="66"/>
      <x:c r="T391" s="66"/>
      <x:c r="U391" s="66"/>
      <x:c r="V391" s="66"/>
      <x:c r="W391" s="66"/>
      <x:c r="X391" s="66"/>
      <x:c r="Y391" s="66"/>
      <x:c r="Z391" s="66"/>
    </x:row>
    <x:row r="392" spans="1:26">
      <x:c r="A392" s="66"/>
      <x:c r="B392" s="66"/>
      <x:c r="C392" s="66"/>
      <x:c r="D392" s="66"/>
      <x:c r="E392" s="66"/>
      <x:c r="F392" s="66"/>
      <x:c r="G392" s="66"/>
      <x:c r="H392" s="66"/>
      <x:c r="I392" s="66"/>
      <x:c r="J392" s="66"/>
      <x:c r="K392" s="66"/>
      <x:c r="L392" s="66"/>
      <x:c r="M392" s="66"/>
      <x:c r="N392" s="66"/>
      <x:c r="O392" s="66"/>
      <x:c r="P392" s="66"/>
      <x:c r="Q392" s="66"/>
      <x:c r="R392" s="66"/>
      <x:c r="S392" s="66"/>
      <x:c r="T392" s="66"/>
      <x:c r="U392" s="66"/>
      <x:c r="V392" s="66"/>
      <x:c r="W392" s="66"/>
      <x:c r="X392" s="66"/>
      <x:c r="Y392" s="66"/>
      <x:c r="Z392" s="66"/>
    </x:row>
    <x:row r="393" spans="1:26">
      <x:c r="A393" s="66"/>
      <x:c r="B393" s="66"/>
      <x:c r="C393" s="66"/>
      <x:c r="D393" s="66"/>
      <x:c r="E393" s="66"/>
      <x:c r="F393" s="66"/>
      <x:c r="G393" s="66"/>
      <x:c r="H393" s="66"/>
      <x:c r="I393" s="66"/>
      <x:c r="J393" s="66"/>
      <x:c r="K393" s="66"/>
      <x:c r="L393" s="66"/>
      <x:c r="M393" s="66"/>
      <x:c r="N393" s="66"/>
      <x:c r="O393" s="66"/>
      <x:c r="P393" s="66"/>
      <x:c r="Q393" s="66"/>
      <x:c r="R393" s="66"/>
      <x:c r="S393" s="66"/>
      <x:c r="T393" s="66"/>
      <x:c r="U393" s="66"/>
      <x:c r="V393" s="66"/>
      <x:c r="W393" s="66"/>
      <x:c r="X393" s="66"/>
      <x:c r="Y393" s="66"/>
      <x:c r="Z393" s="66"/>
    </x:row>
    <x:row r="394" spans="1:26">
      <x:c r="A394" s="66"/>
      <x:c r="B394" s="66"/>
      <x:c r="C394" s="66"/>
      <x:c r="D394" s="66"/>
      <x:c r="E394" s="66"/>
      <x:c r="F394" s="66"/>
      <x:c r="G394" s="66"/>
      <x:c r="H394" s="66"/>
      <x:c r="I394" s="66"/>
      <x:c r="J394" s="66"/>
      <x:c r="K394" s="66"/>
      <x:c r="L394" s="66"/>
      <x:c r="M394" s="66"/>
      <x:c r="N394" s="66"/>
      <x:c r="O394" s="66"/>
      <x:c r="P394" s="66"/>
      <x:c r="Q394" s="66"/>
      <x:c r="R394" s="66"/>
      <x:c r="S394" s="66"/>
      <x:c r="T394" s="66"/>
      <x:c r="U394" s="66"/>
      <x:c r="V394" s="66"/>
      <x:c r="W394" s="66"/>
      <x:c r="X394" s="66"/>
      <x:c r="Y394" s="66"/>
      <x:c r="Z394" s="66"/>
    </x:row>
    <x:row r="395" spans="1:26">
      <x:c r="A395" s="66"/>
      <x:c r="B395" s="66"/>
      <x:c r="C395" s="66"/>
      <x:c r="D395" s="66"/>
      <x:c r="E395" s="66"/>
      <x:c r="F395" s="66"/>
      <x:c r="G395" s="66"/>
      <x:c r="H395" s="66"/>
      <x:c r="I395" s="66"/>
      <x:c r="J395" s="66"/>
      <x:c r="K395" s="66"/>
      <x:c r="L395" s="66"/>
      <x:c r="M395" s="66"/>
      <x:c r="N395" s="66"/>
      <x:c r="O395" s="66"/>
      <x:c r="P395" s="66"/>
      <x:c r="Q395" s="66"/>
      <x:c r="R395" s="66"/>
      <x:c r="S395" s="66"/>
      <x:c r="T395" s="66"/>
      <x:c r="U395" s="66"/>
      <x:c r="V395" s="66"/>
      <x:c r="W395" s="66"/>
      <x:c r="X395" s="66"/>
      <x:c r="Y395" s="66"/>
      <x:c r="Z395" s="66"/>
    </x:row>
    <x:row r="396" spans="1:26">
      <x:c r="A396" s="66"/>
      <x:c r="B396" s="66"/>
      <x:c r="C396" s="66"/>
      <x:c r="D396" s="66"/>
      <x:c r="E396" s="66"/>
      <x:c r="F396" s="66"/>
      <x:c r="G396" s="66"/>
      <x:c r="H396" s="66"/>
      <x:c r="I396" s="66"/>
      <x:c r="J396" s="66"/>
      <x:c r="K396" s="66"/>
      <x:c r="L396" s="66"/>
      <x:c r="M396" s="66"/>
      <x:c r="N396" s="66"/>
      <x:c r="O396" s="66"/>
      <x:c r="P396" s="66"/>
      <x:c r="Q396" s="66"/>
      <x:c r="R396" s="66"/>
      <x:c r="S396" s="66"/>
      <x:c r="T396" s="66"/>
      <x:c r="U396" s="66"/>
      <x:c r="V396" s="66"/>
      <x:c r="W396" s="66"/>
      <x:c r="X396" s="66"/>
      <x:c r="Y396" s="66"/>
      <x:c r="Z396" s="66"/>
    </x:row>
    <x:row r="397" spans="1:26">
      <x:c r="A397" s="66"/>
      <x:c r="B397" s="66"/>
      <x:c r="C397" s="66"/>
      <x:c r="D397" s="66"/>
      <x:c r="E397" s="66"/>
      <x:c r="F397" s="66"/>
      <x:c r="G397" s="66"/>
      <x:c r="H397" s="66"/>
      <x:c r="I397" s="66"/>
      <x:c r="J397" s="66"/>
      <x:c r="K397" s="66"/>
      <x:c r="L397" s="66"/>
      <x:c r="M397" s="66"/>
      <x:c r="N397" s="66"/>
      <x:c r="O397" s="66"/>
      <x:c r="P397" s="66"/>
      <x:c r="Q397" s="66"/>
      <x:c r="R397" s="66"/>
      <x:c r="S397" s="66"/>
      <x:c r="T397" s="66"/>
      <x:c r="U397" s="66"/>
      <x:c r="V397" s="66"/>
      <x:c r="W397" s="66"/>
      <x:c r="X397" s="66"/>
      <x:c r="Y397" s="66"/>
      <x:c r="Z397" s="66"/>
    </x:row>
    <x:row r="398" spans="1:26">
      <x:c r="A398" s="66"/>
      <x:c r="B398" s="66"/>
      <x:c r="C398" s="66"/>
      <x:c r="D398" s="66"/>
      <x:c r="E398" s="66"/>
      <x:c r="F398" s="66"/>
      <x:c r="G398" s="66"/>
      <x:c r="H398" s="66"/>
      <x:c r="I398" s="66"/>
      <x:c r="J398" s="66"/>
      <x:c r="K398" s="66"/>
      <x:c r="L398" s="66"/>
      <x:c r="M398" s="66"/>
      <x:c r="N398" s="66"/>
      <x:c r="O398" s="66"/>
      <x:c r="P398" s="66"/>
      <x:c r="Q398" s="66"/>
      <x:c r="R398" s="66"/>
      <x:c r="S398" s="66"/>
      <x:c r="T398" s="66"/>
      <x:c r="U398" s="66"/>
      <x:c r="V398" s="66"/>
      <x:c r="W398" s="66"/>
      <x:c r="X398" s="66"/>
      <x:c r="Y398" s="66"/>
      <x:c r="Z398" s="66"/>
    </x:row>
    <x:row r="399" spans="1:26">
      <x:c r="A399" s="66"/>
      <x:c r="B399" s="66"/>
      <x:c r="C399" s="66"/>
      <x:c r="D399" s="66"/>
      <x:c r="E399" s="66"/>
      <x:c r="F399" s="66"/>
      <x:c r="G399" s="66"/>
      <x:c r="H399" s="66"/>
      <x:c r="I399" s="66"/>
      <x:c r="J399" s="66"/>
      <x:c r="K399" s="66"/>
      <x:c r="L399" s="66"/>
      <x:c r="M399" s="66"/>
      <x:c r="N399" s="66"/>
      <x:c r="O399" s="66"/>
      <x:c r="P399" s="66"/>
      <x:c r="Q399" s="66"/>
      <x:c r="R399" s="66"/>
      <x:c r="S399" s="66"/>
      <x:c r="T399" s="66"/>
      <x:c r="U399" s="66"/>
      <x:c r="V399" s="66"/>
      <x:c r="W399" s="66"/>
      <x:c r="X399" s="66"/>
      <x:c r="Y399" s="66"/>
      <x:c r="Z399" s="66"/>
    </x:row>
    <x:row r="400" spans="1:26">
      <x:c r="A400" s="66"/>
      <x:c r="B400" s="66"/>
      <x:c r="C400" s="66"/>
      <x:c r="D400" s="66"/>
      <x:c r="E400" s="66"/>
      <x:c r="F400" s="66"/>
      <x:c r="G400" s="66"/>
      <x:c r="H400" s="66"/>
      <x:c r="I400" s="66"/>
      <x:c r="J400" s="66"/>
      <x:c r="K400" s="66"/>
      <x:c r="L400" s="66"/>
      <x:c r="M400" s="66"/>
      <x:c r="N400" s="66"/>
      <x:c r="O400" s="66"/>
      <x:c r="P400" s="66"/>
      <x:c r="Q400" s="66"/>
      <x:c r="R400" s="66"/>
      <x:c r="S400" s="66"/>
      <x:c r="T400" s="66"/>
      <x:c r="U400" s="66"/>
      <x:c r="V400" s="66"/>
      <x:c r="W400" s="66"/>
      <x:c r="X400" s="66"/>
      <x:c r="Y400" s="66"/>
      <x:c r="Z400" s="66"/>
    </x:row>
    <x:row r="401" spans="1:26">
      <x:c r="A401" s="66"/>
      <x:c r="B401" s="66"/>
      <x:c r="C401" s="66"/>
      <x:c r="D401" s="66"/>
      <x:c r="E401" s="66"/>
      <x:c r="F401" s="66"/>
      <x:c r="G401" s="66"/>
      <x:c r="H401" s="66"/>
      <x:c r="I401" s="66"/>
      <x:c r="J401" s="66"/>
      <x:c r="K401" s="66"/>
      <x:c r="L401" s="66"/>
      <x:c r="M401" s="66"/>
      <x:c r="N401" s="66"/>
      <x:c r="O401" s="66"/>
      <x:c r="P401" s="66"/>
      <x:c r="Q401" s="66"/>
      <x:c r="R401" s="66"/>
      <x:c r="S401" s="66"/>
      <x:c r="T401" s="66"/>
      <x:c r="U401" s="66"/>
      <x:c r="V401" s="66"/>
      <x:c r="W401" s="66"/>
      <x:c r="X401" s="66"/>
      <x:c r="Y401" s="66"/>
      <x:c r="Z401" s="66"/>
    </x:row>
    <x:row r="402" spans="1:26">
      <x:c r="A402" s="66"/>
      <x:c r="B402" s="66"/>
      <x:c r="C402" s="66"/>
      <x:c r="D402" s="66"/>
      <x:c r="E402" s="66"/>
      <x:c r="F402" s="66"/>
      <x:c r="G402" s="66"/>
      <x:c r="H402" s="66"/>
      <x:c r="I402" s="66"/>
      <x:c r="J402" s="66"/>
      <x:c r="K402" s="66"/>
      <x:c r="L402" s="66"/>
      <x:c r="M402" s="66"/>
      <x:c r="N402" s="66"/>
      <x:c r="O402" s="66"/>
      <x:c r="P402" s="66"/>
      <x:c r="Q402" s="66"/>
      <x:c r="R402" s="66"/>
      <x:c r="S402" s="66"/>
      <x:c r="T402" s="66"/>
      <x:c r="U402" s="66"/>
      <x:c r="V402" s="66"/>
      <x:c r="W402" s="66"/>
      <x:c r="X402" s="66"/>
      <x:c r="Y402" s="66"/>
      <x:c r="Z402" s="66"/>
    </x:row>
    <x:row r="403" spans="1:26">
      <x:c r="A403" s="66"/>
      <x:c r="B403" s="66"/>
      <x:c r="C403" s="66"/>
      <x:c r="D403" s="66"/>
      <x:c r="E403" s="66"/>
      <x:c r="F403" s="66"/>
      <x:c r="G403" s="66"/>
      <x:c r="H403" s="66"/>
      <x:c r="I403" s="66"/>
      <x:c r="J403" s="66"/>
      <x:c r="K403" s="66"/>
      <x:c r="L403" s="66"/>
      <x:c r="M403" s="66"/>
      <x:c r="N403" s="66"/>
      <x:c r="O403" s="66"/>
      <x:c r="P403" s="66"/>
      <x:c r="Q403" s="66"/>
      <x:c r="R403" s="66"/>
      <x:c r="S403" s="66"/>
      <x:c r="T403" s="66"/>
      <x:c r="U403" s="66"/>
      <x:c r="V403" s="66"/>
      <x:c r="W403" s="66"/>
      <x:c r="X403" s="66"/>
      <x:c r="Y403" s="66"/>
      <x:c r="Z403" s="66"/>
    </x:row>
    <x:row r="404" spans="1:26">
      <x:c r="A404" s="66"/>
      <x:c r="B404" s="66"/>
      <x:c r="C404" s="66"/>
      <x:c r="D404" s="66"/>
      <x:c r="E404" s="66"/>
      <x:c r="F404" s="66"/>
      <x:c r="G404" s="66"/>
      <x:c r="H404" s="66"/>
      <x:c r="I404" s="66"/>
      <x:c r="J404" s="66"/>
      <x:c r="K404" s="66"/>
      <x:c r="L404" s="66"/>
      <x:c r="M404" s="66"/>
      <x:c r="N404" s="66"/>
      <x:c r="O404" s="66"/>
      <x:c r="P404" s="66"/>
      <x:c r="Q404" s="66"/>
      <x:c r="R404" s="66"/>
      <x:c r="S404" s="66"/>
      <x:c r="T404" s="66"/>
      <x:c r="U404" s="66"/>
      <x:c r="V404" s="66"/>
      <x:c r="W404" s="66"/>
      <x:c r="X404" s="66"/>
      <x:c r="Y404" s="66"/>
      <x:c r="Z404" s="66"/>
    </x:row>
    <x:row r="405" spans="1:26">
      <x:c r="A405" s="66"/>
      <x:c r="B405" s="66"/>
      <x:c r="C405" s="66"/>
      <x:c r="D405" s="66"/>
      <x:c r="E405" s="66"/>
      <x:c r="F405" s="66"/>
      <x:c r="G405" s="66"/>
      <x:c r="H405" s="66"/>
      <x:c r="I405" s="66"/>
      <x:c r="J405" s="66"/>
      <x:c r="K405" s="66"/>
      <x:c r="L405" s="66"/>
      <x:c r="M405" s="66"/>
      <x:c r="N405" s="66"/>
      <x:c r="O405" s="66"/>
      <x:c r="P405" s="66"/>
      <x:c r="Q405" s="66"/>
      <x:c r="R405" s="66"/>
      <x:c r="S405" s="66"/>
      <x:c r="T405" s="66"/>
      <x:c r="U405" s="66"/>
      <x:c r="V405" s="66"/>
      <x:c r="W405" s="66"/>
      <x:c r="X405" s="66"/>
      <x:c r="Y405" s="66"/>
      <x:c r="Z405" s="66"/>
    </x:row>
    <x:row r="406" spans="1:26">
      <x:c r="A406" s="66"/>
      <x:c r="B406" s="66"/>
      <x:c r="C406" s="66"/>
      <x:c r="D406" s="66"/>
      <x:c r="E406" s="66"/>
      <x:c r="F406" s="66"/>
      <x:c r="G406" s="66"/>
      <x:c r="H406" s="66"/>
      <x:c r="I406" s="66"/>
      <x:c r="J406" s="66"/>
      <x:c r="K406" s="66"/>
      <x:c r="L406" s="66"/>
      <x:c r="M406" s="66"/>
      <x:c r="N406" s="66"/>
      <x:c r="O406" s="66"/>
      <x:c r="P406" s="66"/>
      <x:c r="Q406" s="66"/>
      <x:c r="R406" s="66"/>
      <x:c r="S406" s="66"/>
      <x:c r="T406" s="66"/>
      <x:c r="U406" s="66"/>
      <x:c r="V406" s="66"/>
      <x:c r="W406" s="66"/>
      <x:c r="X406" s="66"/>
      <x:c r="Y406" s="66"/>
      <x:c r="Z406" s="66"/>
    </x:row>
    <x:row r="407" spans="1:26">
      <x:c r="A407" s="66"/>
      <x:c r="B407" s="66"/>
      <x:c r="C407" s="66"/>
      <x:c r="D407" s="66"/>
      <x:c r="E407" s="66"/>
      <x:c r="F407" s="66"/>
      <x:c r="G407" s="66"/>
      <x:c r="H407" s="66"/>
      <x:c r="I407" s="66"/>
      <x:c r="J407" s="66"/>
      <x:c r="K407" s="66"/>
      <x:c r="L407" s="66"/>
      <x:c r="M407" s="66"/>
      <x:c r="N407" s="66"/>
      <x:c r="O407" s="66"/>
      <x:c r="P407" s="66"/>
      <x:c r="Q407" s="66"/>
      <x:c r="R407" s="66"/>
      <x:c r="S407" s="66"/>
      <x:c r="T407" s="66"/>
      <x:c r="U407" s="66"/>
      <x:c r="V407" s="66"/>
      <x:c r="W407" s="66"/>
      <x:c r="X407" s="66"/>
      <x:c r="Y407" s="66"/>
      <x:c r="Z407" s="66"/>
    </x:row>
    <x:row r="408" spans="1:26">
      <x:c r="A408" s="66"/>
      <x:c r="B408" s="66"/>
      <x:c r="C408" s="66"/>
      <x:c r="D408" s="66"/>
      <x:c r="E408" s="66"/>
      <x:c r="F408" s="66"/>
      <x:c r="G408" s="66"/>
      <x:c r="H408" s="66"/>
      <x:c r="I408" s="66"/>
      <x:c r="J408" s="66"/>
      <x:c r="K408" s="66"/>
      <x:c r="L408" s="66"/>
      <x:c r="M408" s="66"/>
      <x:c r="N408" s="66"/>
      <x:c r="O408" s="66"/>
      <x:c r="P408" s="66"/>
      <x:c r="Q408" s="66"/>
      <x:c r="R408" s="66"/>
      <x:c r="S408" s="66"/>
      <x:c r="T408" s="66"/>
      <x:c r="U408" s="66"/>
      <x:c r="V408" s="66"/>
      <x:c r="W408" s="66"/>
      <x:c r="X408" s="66"/>
      <x:c r="Y408" s="66"/>
      <x:c r="Z408" s="66"/>
    </x:row>
    <x:row r="409" spans="1:26">
      <x:c r="A409" s="66"/>
      <x:c r="B409" s="66"/>
      <x:c r="C409" s="66"/>
      <x:c r="D409" s="66"/>
      <x:c r="E409" s="66"/>
      <x:c r="F409" s="66"/>
      <x:c r="G409" s="66"/>
      <x:c r="H409" s="66"/>
      <x:c r="I409" s="66"/>
      <x:c r="J409" s="66"/>
      <x:c r="K409" s="66"/>
      <x:c r="L409" s="66"/>
      <x:c r="M409" s="66"/>
      <x:c r="N409" s="66"/>
      <x:c r="O409" s="66"/>
      <x:c r="P409" s="66"/>
      <x:c r="Q409" s="66"/>
      <x:c r="R409" s="66"/>
      <x:c r="S409" s="66"/>
      <x:c r="T409" s="66"/>
      <x:c r="U409" s="66"/>
      <x:c r="V409" s="66"/>
      <x:c r="W409" s="66"/>
      <x:c r="X409" s="66"/>
      <x:c r="Y409" s="66"/>
      <x:c r="Z409" s="66"/>
    </x:row>
    <x:row r="410" spans="1:26">
      <x:c r="A410" s="66"/>
      <x:c r="B410" s="66"/>
      <x:c r="C410" s="66"/>
      <x:c r="D410" s="66"/>
      <x:c r="E410" s="66"/>
      <x:c r="F410" s="66"/>
      <x:c r="G410" s="66"/>
      <x:c r="H410" s="66"/>
      <x:c r="I410" s="66"/>
      <x:c r="J410" s="66"/>
      <x:c r="K410" s="66"/>
      <x:c r="L410" s="66"/>
      <x:c r="M410" s="66"/>
      <x:c r="N410" s="66"/>
      <x:c r="O410" s="66"/>
      <x:c r="P410" s="66"/>
      <x:c r="Q410" s="66"/>
      <x:c r="R410" s="66"/>
      <x:c r="S410" s="66"/>
      <x:c r="T410" s="66"/>
      <x:c r="U410" s="66"/>
      <x:c r="V410" s="66"/>
      <x:c r="W410" s="66"/>
      <x:c r="X410" s="66"/>
      <x:c r="Y410" s="66"/>
      <x:c r="Z410" s="66"/>
    </x:row>
    <x:row r="411" spans="1:26">
      <x:c r="A411" s="66"/>
      <x:c r="B411" s="66"/>
      <x:c r="C411" s="66"/>
      <x:c r="D411" s="66"/>
      <x:c r="E411" s="66"/>
      <x:c r="F411" s="66"/>
      <x:c r="G411" s="66"/>
      <x:c r="H411" s="66"/>
      <x:c r="I411" s="66"/>
      <x:c r="J411" s="66"/>
      <x:c r="K411" s="66"/>
      <x:c r="L411" s="66"/>
      <x:c r="M411" s="66"/>
      <x:c r="N411" s="66"/>
      <x:c r="O411" s="66"/>
      <x:c r="P411" s="66"/>
      <x:c r="Q411" s="66"/>
      <x:c r="R411" s="66"/>
      <x:c r="S411" s="66"/>
      <x:c r="T411" s="66"/>
      <x:c r="U411" s="66"/>
      <x:c r="V411" s="66"/>
      <x:c r="W411" s="66"/>
      <x:c r="X411" s="66"/>
      <x:c r="Y411" s="66"/>
      <x:c r="Z411" s="66"/>
    </x:row>
    <x:row r="412" spans="1:26">
      <x:c r="A412" s="66"/>
      <x:c r="B412" s="66"/>
      <x:c r="C412" s="66"/>
      <x:c r="D412" s="66"/>
      <x:c r="E412" s="66"/>
      <x:c r="F412" s="66"/>
      <x:c r="G412" s="66"/>
      <x:c r="H412" s="66"/>
      <x:c r="I412" s="66"/>
      <x:c r="J412" s="66"/>
      <x:c r="K412" s="66"/>
      <x:c r="L412" s="66"/>
      <x:c r="M412" s="66"/>
      <x:c r="N412" s="66"/>
      <x:c r="O412" s="66"/>
      <x:c r="P412" s="66"/>
      <x:c r="Q412" s="66"/>
      <x:c r="R412" s="66"/>
      <x:c r="S412" s="66"/>
      <x:c r="T412" s="66"/>
      <x:c r="U412" s="66"/>
      <x:c r="V412" s="66"/>
      <x:c r="W412" s="66"/>
      <x:c r="X412" s="66"/>
      <x:c r="Y412" s="66"/>
      <x:c r="Z412" s="66"/>
    </x:row>
    <x:row r="413" spans="1:26">
      <x:c r="A413" s="66"/>
      <x:c r="B413" s="66"/>
      <x:c r="C413" s="66"/>
      <x:c r="D413" s="66"/>
      <x:c r="E413" s="66"/>
      <x:c r="F413" s="66"/>
      <x:c r="G413" s="66"/>
      <x:c r="H413" s="66"/>
      <x:c r="I413" s="66"/>
      <x:c r="J413" s="66"/>
      <x:c r="K413" s="66"/>
      <x:c r="L413" s="66"/>
      <x:c r="M413" s="66"/>
      <x:c r="N413" s="66"/>
      <x:c r="O413" s="66"/>
      <x:c r="P413" s="66"/>
      <x:c r="Q413" s="66"/>
      <x:c r="R413" s="66"/>
      <x:c r="S413" s="66"/>
      <x:c r="T413" s="66"/>
      <x:c r="U413" s="66"/>
      <x:c r="V413" s="66"/>
      <x:c r="W413" s="66"/>
      <x:c r="X413" s="66"/>
      <x:c r="Y413" s="66"/>
      <x:c r="Z413" s="66"/>
    </x:row>
    <x:row r="414" spans="1:26">
      <x:c r="A414" s="66"/>
      <x:c r="B414" s="66"/>
      <x:c r="C414" s="66"/>
      <x:c r="D414" s="66"/>
      <x:c r="E414" s="66"/>
      <x:c r="F414" s="66"/>
      <x:c r="G414" s="66"/>
      <x:c r="H414" s="66"/>
      <x:c r="I414" s="66"/>
      <x:c r="J414" s="66"/>
      <x:c r="K414" s="66"/>
      <x:c r="L414" s="66"/>
      <x:c r="M414" s="66"/>
      <x:c r="N414" s="66"/>
      <x:c r="O414" s="66"/>
      <x:c r="P414" s="66"/>
      <x:c r="Q414" s="66"/>
      <x:c r="R414" s="66"/>
      <x:c r="S414" s="66"/>
      <x:c r="T414" s="66"/>
      <x:c r="U414" s="66"/>
      <x:c r="V414" s="66"/>
      <x:c r="W414" s="66"/>
      <x:c r="X414" s="66"/>
      <x:c r="Y414" s="66"/>
      <x:c r="Z414" s="66"/>
    </x:row>
    <x:row r="415" spans="1:26">
      <x:c r="A415" s="66"/>
      <x:c r="B415" s="66"/>
      <x:c r="C415" s="66"/>
      <x:c r="D415" s="66"/>
      <x:c r="E415" s="66"/>
      <x:c r="F415" s="66"/>
      <x:c r="G415" s="66"/>
      <x:c r="H415" s="66"/>
      <x:c r="I415" s="66"/>
      <x:c r="J415" s="66"/>
      <x:c r="K415" s="66"/>
      <x:c r="L415" s="66"/>
      <x:c r="M415" s="66"/>
      <x:c r="N415" s="66"/>
      <x:c r="O415" s="66"/>
      <x:c r="P415" s="66"/>
      <x:c r="Q415" s="66"/>
      <x:c r="R415" s="66"/>
      <x:c r="S415" s="66"/>
      <x:c r="T415" s="66"/>
      <x:c r="U415" s="66"/>
      <x:c r="V415" s="66"/>
      <x:c r="W415" s="66"/>
      <x:c r="X415" s="66"/>
      <x:c r="Y415" s="66"/>
      <x:c r="Z415" s="66"/>
    </x:row>
    <x:row r="416" spans="1:26">
      <x:c r="A416" s="66"/>
      <x:c r="B416" s="66"/>
      <x:c r="C416" s="66"/>
      <x:c r="D416" s="66"/>
      <x:c r="E416" s="66"/>
      <x:c r="F416" s="66"/>
      <x:c r="G416" s="66"/>
      <x:c r="H416" s="66"/>
      <x:c r="I416" s="66"/>
      <x:c r="J416" s="66"/>
      <x:c r="K416" s="66"/>
      <x:c r="L416" s="66"/>
      <x:c r="M416" s="66"/>
      <x:c r="N416" s="66"/>
      <x:c r="O416" s="66"/>
      <x:c r="P416" s="66"/>
      <x:c r="Q416" s="66"/>
      <x:c r="R416" s="66"/>
      <x:c r="S416" s="66"/>
      <x:c r="T416" s="66"/>
      <x:c r="U416" s="66"/>
      <x:c r="V416" s="66"/>
      <x:c r="W416" s="66"/>
      <x:c r="X416" s="66"/>
      <x:c r="Y416" s="66"/>
      <x:c r="Z416" s="66"/>
    </x:row>
    <x:row r="417" spans="1:26">
      <x:c r="A417" s="66"/>
      <x:c r="B417" s="66"/>
      <x:c r="C417" s="66"/>
      <x:c r="D417" s="66"/>
      <x:c r="E417" s="66"/>
      <x:c r="F417" s="66"/>
      <x:c r="G417" s="66"/>
      <x:c r="H417" s="66"/>
      <x:c r="I417" s="66"/>
      <x:c r="J417" s="66"/>
      <x:c r="K417" s="66"/>
      <x:c r="L417" s="66"/>
      <x:c r="M417" s="66"/>
      <x:c r="N417" s="66"/>
      <x:c r="O417" s="66"/>
      <x:c r="P417" s="66"/>
      <x:c r="Q417" s="66"/>
      <x:c r="R417" s="66"/>
      <x:c r="S417" s="66"/>
      <x:c r="T417" s="66"/>
      <x:c r="U417" s="66"/>
      <x:c r="V417" s="66"/>
      <x:c r="W417" s="66"/>
      <x:c r="X417" s="66"/>
      <x:c r="Y417" s="66"/>
      <x:c r="Z417" s="66"/>
    </x:row>
    <x:row r="418" spans="1:26">
      <x:c r="A418" s="66"/>
      <x:c r="B418" s="66"/>
      <x:c r="C418" s="66"/>
      <x:c r="D418" s="66"/>
      <x:c r="E418" s="66"/>
      <x:c r="F418" s="66"/>
      <x:c r="G418" s="66"/>
      <x:c r="H418" s="66"/>
      <x:c r="I418" s="66"/>
      <x:c r="J418" s="66"/>
      <x:c r="K418" s="66"/>
      <x:c r="L418" s="66"/>
      <x:c r="M418" s="66"/>
      <x:c r="N418" s="66"/>
      <x:c r="O418" s="66"/>
      <x:c r="P418" s="66"/>
      <x:c r="Q418" s="66"/>
      <x:c r="R418" s="66"/>
      <x:c r="S418" s="66"/>
      <x:c r="T418" s="66"/>
      <x:c r="U418" s="66"/>
      <x:c r="V418" s="66"/>
      <x:c r="W418" s="66"/>
      <x:c r="X418" s="66"/>
      <x:c r="Y418" s="66"/>
      <x:c r="Z418" s="66"/>
    </x:row>
    <x:row r="419" spans="1:26">
      <x:c r="A419" s="66"/>
      <x:c r="B419" s="66"/>
      <x:c r="C419" s="66"/>
      <x:c r="D419" s="66"/>
      <x:c r="E419" s="66"/>
      <x:c r="F419" s="66"/>
      <x:c r="G419" s="66"/>
      <x:c r="H419" s="66"/>
      <x:c r="I419" s="66"/>
      <x:c r="J419" s="66"/>
      <x:c r="K419" s="66"/>
      <x:c r="L419" s="66"/>
      <x:c r="M419" s="66"/>
      <x:c r="N419" s="66"/>
      <x:c r="O419" s="66"/>
      <x:c r="P419" s="66"/>
      <x:c r="Q419" s="66"/>
      <x:c r="R419" s="66"/>
      <x:c r="S419" s="66"/>
      <x:c r="T419" s="66"/>
      <x:c r="U419" s="66"/>
      <x:c r="V419" s="66"/>
      <x:c r="W419" s="66"/>
      <x:c r="X419" s="66"/>
      <x:c r="Y419" s="66"/>
      <x:c r="Z419" s="66"/>
    </x:row>
    <x:row r="420" spans="1:26">
      <x:c r="A420" s="66"/>
      <x:c r="B420" s="66"/>
      <x:c r="C420" s="66"/>
      <x:c r="D420" s="66"/>
      <x:c r="E420" s="66"/>
      <x:c r="F420" s="66"/>
      <x:c r="G420" s="66"/>
      <x:c r="H420" s="66"/>
      <x:c r="I420" s="66"/>
      <x:c r="J420" s="66"/>
      <x:c r="K420" s="66"/>
      <x:c r="L420" s="66"/>
      <x:c r="M420" s="66"/>
      <x:c r="N420" s="66"/>
      <x:c r="O420" s="66"/>
      <x:c r="P420" s="66"/>
      <x:c r="Q420" s="66"/>
      <x:c r="R420" s="66"/>
      <x:c r="S420" s="66"/>
      <x:c r="T420" s="66"/>
      <x:c r="U420" s="66"/>
      <x:c r="V420" s="66"/>
      <x:c r="W420" s="66"/>
      <x:c r="X420" s="66"/>
      <x:c r="Y420" s="66"/>
      <x:c r="Z420" s="66"/>
    </x:row>
    <x:row r="421" spans="1:26">
      <x:c r="A421" s="66"/>
      <x:c r="B421" s="66"/>
      <x:c r="C421" s="66"/>
      <x:c r="D421" s="66"/>
      <x:c r="E421" s="66"/>
      <x:c r="F421" s="66"/>
      <x:c r="G421" s="66"/>
      <x:c r="H421" s="66"/>
      <x:c r="I421" s="66"/>
      <x:c r="J421" s="66"/>
      <x:c r="K421" s="66"/>
      <x:c r="L421" s="66"/>
      <x:c r="M421" s="66"/>
      <x:c r="N421" s="66"/>
      <x:c r="O421" s="66"/>
      <x:c r="P421" s="66"/>
      <x:c r="Q421" s="66"/>
      <x:c r="R421" s="66"/>
      <x:c r="S421" s="66"/>
      <x:c r="T421" s="66"/>
      <x:c r="U421" s="66"/>
      <x:c r="V421" s="66"/>
      <x:c r="W421" s="66"/>
      <x:c r="X421" s="66"/>
      <x:c r="Y421" s="66"/>
      <x:c r="Z421" s="66"/>
    </x:row>
    <x:row r="422" spans="1:26">
      <x:c r="A422" s="66"/>
      <x:c r="B422" s="66"/>
      <x:c r="C422" s="66"/>
      <x:c r="D422" s="66"/>
      <x:c r="E422" s="66"/>
      <x:c r="F422" s="66"/>
      <x:c r="G422" s="66"/>
      <x:c r="H422" s="66"/>
      <x:c r="I422" s="66"/>
      <x:c r="J422" s="66"/>
      <x:c r="K422" s="66"/>
      <x:c r="L422" s="66"/>
      <x:c r="M422" s="66"/>
      <x:c r="N422" s="66"/>
      <x:c r="O422" s="66"/>
      <x:c r="P422" s="66"/>
      <x:c r="Q422" s="66"/>
      <x:c r="R422" s="66"/>
      <x:c r="S422" s="66"/>
      <x:c r="T422" s="66"/>
      <x:c r="U422" s="66"/>
      <x:c r="V422" s="66"/>
      <x:c r="W422" s="66"/>
      <x:c r="X422" s="66"/>
      <x:c r="Y422" s="66"/>
      <x:c r="Z422" s="66"/>
    </x:row>
    <x:row r="423" spans="1:26">
      <x:c r="A423" s="66"/>
      <x:c r="B423" s="66"/>
      <x:c r="C423" s="66"/>
      <x:c r="D423" s="66"/>
      <x:c r="E423" s="66"/>
      <x:c r="F423" s="66"/>
      <x:c r="G423" s="66"/>
      <x:c r="H423" s="66"/>
      <x:c r="I423" s="66"/>
      <x:c r="J423" s="66"/>
      <x:c r="K423" s="66"/>
      <x:c r="L423" s="66"/>
      <x:c r="M423" s="66"/>
      <x:c r="N423" s="66"/>
      <x:c r="O423" s="66"/>
      <x:c r="P423" s="66"/>
      <x:c r="Q423" s="66"/>
      <x:c r="R423" s="66"/>
      <x:c r="S423" s="66"/>
      <x:c r="T423" s="66"/>
      <x:c r="U423" s="66"/>
      <x:c r="V423" s="66"/>
      <x:c r="W423" s="66"/>
      <x:c r="X423" s="66"/>
      <x:c r="Y423" s="66"/>
      <x:c r="Z423" s="66"/>
    </x:row>
    <x:row r="424" spans="1:26">
      <x:c r="A424" s="66"/>
      <x:c r="B424" s="66"/>
      <x:c r="C424" s="66"/>
      <x:c r="D424" s="66"/>
      <x:c r="E424" s="66"/>
      <x:c r="F424" s="66"/>
      <x:c r="G424" s="66"/>
      <x:c r="H424" s="66"/>
      <x:c r="I424" s="66"/>
      <x:c r="J424" s="66"/>
      <x:c r="K424" s="66"/>
      <x:c r="L424" s="66"/>
      <x:c r="M424" s="66"/>
      <x:c r="N424" s="66"/>
      <x:c r="O424" s="66"/>
      <x:c r="P424" s="66"/>
      <x:c r="Q424" s="66"/>
      <x:c r="R424" s="66"/>
      <x:c r="S424" s="66"/>
      <x:c r="T424" s="66"/>
      <x:c r="U424" s="66"/>
      <x:c r="V424" s="66"/>
      <x:c r="W424" s="66"/>
      <x:c r="X424" s="66"/>
      <x:c r="Y424" s="66"/>
      <x:c r="Z424" s="66"/>
    </x:row>
    <x:row r="425" spans="1:26">
      <x:c r="A425" s="66"/>
      <x:c r="B425" s="66"/>
      <x:c r="C425" s="66"/>
      <x:c r="D425" s="66"/>
      <x:c r="E425" s="66"/>
      <x:c r="F425" s="66"/>
      <x:c r="G425" s="66"/>
      <x:c r="H425" s="66"/>
      <x:c r="I425" s="66"/>
      <x:c r="J425" s="66"/>
      <x:c r="K425" s="66"/>
      <x:c r="L425" s="66"/>
      <x:c r="M425" s="66"/>
      <x:c r="N425" s="66"/>
      <x:c r="O425" s="66"/>
      <x:c r="P425" s="66"/>
      <x:c r="Q425" s="66"/>
      <x:c r="R425" s="66"/>
      <x:c r="S425" s="66"/>
      <x:c r="T425" s="66"/>
      <x:c r="U425" s="66"/>
      <x:c r="V425" s="66"/>
      <x:c r="W425" s="66"/>
      <x:c r="X425" s="66"/>
      <x:c r="Y425" s="66"/>
      <x:c r="Z425" s="66"/>
    </x:row>
    <x:row r="426" spans="1:26">
      <x:c r="A426" s="66"/>
      <x:c r="B426" s="66"/>
      <x:c r="C426" s="66"/>
      <x:c r="D426" s="66"/>
      <x:c r="E426" s="66"/>
      <x:c r="F426" s="66"/>
      <x:c r="G426" s="66"/>
      <x:c r="H426" s="66"/>
      <x:c r="I426" s="66"/>
      <x:c r="J426" s="66"/>
      <x:c r="K426" s="66"/>
      <x:c r="L426" s="66"/>
      <x:c r="M426" s="66"/>
      <x:c r="N426" s="66"/>
      <x:c r="O426" s="66"/>
      <x:c r="P426" s="66"/>
      <x:c r="Q426" s="66"/>
      <x:c r="R426" s="66"/>
      <x:c r="S426" s="66"/>
      <x:c r="T426" s="66"/>
      <x:c r="U426" s="66"/>
      <x:c r="V426" s="66"/>
      <x:c r="W426" s="66"/>
      <x:c r="X426" s="66"/>
      <x:c r="Y426" s="66"/>
      <x:c r="Z426" s="66"/>
    </x:row>
    <x:row r="427" spans="1:26">
      <x:c r="A427" s="66"/>
      <x:c r="B427" s="66"/>
      <x:c r="C427" s="66"/>
      <x:c r="D427" s="66"/>
      <x:c r="E427" s="66"/>
      <x:c r="F427" s="66"/>
      <x:c r="G427" s="66"/>
      <x:c r="H427" s="66"/>
      <x:c r="I427" s="66"/>
      <x:c r="J427" s="66"/>
      <x:c r="K427" s="66"/>
      <x:c r="L427" s="66"/>
      <x:c r="M427" s="66"/>
      <x:c r="N427" s="66"/>
      <x:c r="O427" s="66"/>
      <x:c r="P427" s="66"/>
      <x:c r="Q427" s="66"/>
      <x:c r="R427" s="66"/>
      <x:c r="S427" s="66"/>
      <x:c r="T427" s="66"/>
      <x:c r="U427" s="66"/>
      <x:c r="V427" s="66"/>
      <x:c r="W427" s="66"/>
      <x:c r="X427" s="66"/>
      <x:c r="Y427" s="66"/>
      <x:c r="Z427" s="66"/>
    </x:row>
    <x:row r="428" spans="1:26">
      <x:c r="A428" s="66"/>
      <x:c r="B428" s="66"/>
      <x:c r="C428" s="66"/>
      <x:c r="D428" s="66"/>
      <x:c r="E428" s="66"/>
      <x:c r="F428" s="66"/>
      <x:c r="G428" s="66"/>
      <x:c r="H428" s="66"/>
      <x:c r="I428" s="66"/>
      <x:c r="J428" s="66"/>
      <x:c r="K428" s="66"/>
      <x:c r="L428" s="66"/>
      <x:c r="M428" s="66"/>
      <x:c r="N428" s="66"/>
      <x:c r="O428" s="66"/>
      <x:c r="P428" s="66"/>
      <x:c r="Q428" s="66"/>
      <x:c r="R428" s="66"/>
      <x:c r="S428" s="66"/>
      <x:c r="T428" s="66"/>
      <x:c r="U428" s="66"/>
      <x:c r="V428" s="66"/>
      <x:c r="W428" s="66"/>
      <x:c r="X428" s="66"/>
      <x:c r="Y428" s="66"/>
      <x:c r="Z428" s="66"/>
    </x:row>
    <x:row r="429" spans="1:26">
      <x:c r="A429" s="66"/>
      <x:c r="B429" s="66"/>
      <x:c r="C429" s="66"/>
      <x:c r="D429" s="66"/>
      <x:c r="E429" s="66"/>
      <x:c r="F429" s="66"/>
      <x:c r="G429" s="66"/>
      <x:c r="H429" s="66"/>
      <x:c r="I429" s="66"/>
      <x:c r="J429" s="66"/>
      <x:c r="K429" s="66"/>
      <x:c r="L429" s="66"/>
      <x:c r="M429" s="66"/>
      <x:c r="N429" s="66"/>
      <x:c r="O429" s="66"/>
      <x:c r="P429" s="66"/>
      <x:c r="Q429" s="66"/>
      <x:c r="R429" s="66"/>
      <x:c r="S429" s="66"/>
      <x:c r="T429" s="66"/>
      <x:c r="U429" s="66"/>
      <x:c r="V429" s="66"/>
      <x:c r="W429" s="66"/>
      <x:c r="X429" s="66"/>
      <x:c r="Y429" s="66"/>
      <x:c r="Z429" s="66"/>
    </x:row>
    <x:row r="430" spans="1:26">
      <x:c r="A430" s="66"/>
      <x:c r="B430" s="66"/>
      <x:c r="C430" s="66"/>
      <x:c r="D430" s="66"/>
      <x:c r="E430" s="66"/>
      <x:c r="F430" s="66"/>
      <x:c r="G430" s="66"/>
      <x:c r="H430" s="66"/>
      <x:c r="I430" s="66"/>
      <x:c r="J430" s="66"/>
      <x:c r="K430" s="66"/>
      <x:c r="L430" s="66"/>
      <x:c r="M430" s="66"/>
      <x:c r="N430" s="66"/>
      <x:c r="O430" s="66"/>
      <x:c r="P430" s="66"/>
      <x:c r="Q430" s="66"/>
      <x:c r="R430" s="66"/>
      <x:c r="S430" s="66"/>
      <x:c r="T430" s="66"/>
      <x:c r="U430" s="66"/>
      <x:c r="V430" s="66"/>
      <x:c r="W430" s="66"/>
      <x:c r="X430" s="66"/>
      <x:c r="Y430" s="66"/>
      <x:c r="Z430" s="66"/>
    </x:row>
    <x:row r="431" spans="1:26">
      <x:c r="A431" s="66"/>
      <x:c r="B431" s="66"/>
      <x:c r="C431" s="66"/>
      <x:c r="D431" s="66"/>
      <x:c r="E431" s="66"/>
      <x:c r="F431" s="66"/>
      <x:c r="G431" s="66"/>
      <x:c r="H431" s="66"/>
      <x:c r="I431" s="66"/>
      <x:c r="J431" s="66"/>
      <x:c r="K431" s="66"/>
      <x:c r="L431" s="66"/>
      <x:c r="M431" s="66"/>
      <x:c r="N431" s="66"/>
      <x:c r="O431" s="66"/>
      <x:c r="P431" s="66"/>
      <x:c r="Q431" s="66"/>
      <x:c r="R431" s="66"/>
      <x:c r="S431" s="66"/>
      <x:c r="T431" s="66"/>
      <x:c r="U431" s="66"/>
      <x:c r="V431" s="66"/>
      <x:c r="W431" s="66"/>
      <x:c r="X431" s="66"/>
      <x:c r="Y431" s="66"/>
      <x:c r="Z431" s="66"/>
    </x:row>
    <x:row r="432" spans="1:26">
      <x:c r="A432" s="66"/>
      <x:c r="B432" s="66"/>
      <x:c r="C432" s="66"/>
      <x:c r="D432" s="66"/>
      <x:c r="E432" s="66"/>
      <x:c r="F432" s="66"/>
      <x:c r="G432" s="66"/>
      <x:c r="H432" s="66"/>
      <x:c r="I432" s="66"/>
      <x:c r="J432" s="66"/>
      <x:c r="K432" s="66"/>
      <x:c r="L432" s="66"/>
      <x:c r="M432" s="66"/>
      <x:c r="N432" s="66"/>
      <x:c r="O432" s="66"/>
      <x:c r="P432" s="66"/>
      <x:c r="Q432" s="66"/>
      <x:c r="R432" s="66"/>
      <x:c r="S432" s="66"/>
      <x:c r="T432" s="66"/>
      <x:c r="U432" s="66"/>
      <x:c r="V432" s="66"/>
      <x:c r="W432" s="66"/>
      <x:c r="X432" s="66"/>
      <x:c r="Y432" s="66"/>
      <x:c r="Z432" s="66"/>
    </x:row>
    <x:row r="433" spans="1:26">
      <x:c r="A433" s="66"/>
      <x:c r="B433" s="66"/>
      <x:c r="C433" s="66"/>
      <x:c r="D433" s="66"/>
      <x:c r="E433" s="66"/>
      <x:c r="F433" s="66"/>
      <x:c r="G433" s="66"/>
      <x:c r="H433" s="66"/>
      <x:c r="I433" s="66"/>
      <x:c r="J433" s="66"/>
      <x:c r="K433" s="66"/>
      <x:c r="L433" s="66"/>
      <x:c r="M433" s="66"/>
      <x:c r="N433" s="66"/>
      <x:c r="O433" s="66"/>
      <x:c r="P433" s="66"/>
      <x:c r="Q433" s="66"/>
      <x:c r="R433" s="66"/>
      <x:c r="S433" s="66"/>
      <x:c r="T433" s="66"/>
      <x:c r="U433" s="66"/>
      <x:c r="V433" s="66"/>
      <x:c r="W433" s="66"/>
      <x:c r="X433" s="66"/>
      <x:c r="Y433" s="66"/>
      <x:c r="Z433" s="66"/>
    </x:row>
    <x:row r="434" spans="1:26">
      <x:c r="A434" s="66"/>
      <x:c r="B434" s="66"/>
      <x:c r="C434" s="66"/>
      <x:c r="D434" s="66"/>
      <x:c r="E434" s="66"/>
      <x:c r="F434" s="66"/>
      <x:c r="G434" s="66"/>
      <x:c r="H434" s="66"/>
      <x:c r="I434" s="66"/>
      <x:c r="J434" s="66"/>
      <x:c r="K434" s="66"/>
      <x:c r="L434" s="66"/>
      <x:c r="M434" s="66"/>
      <x:c r="N434" s="66"/>
      <x:c r="O434" s="66"/>
      <x:c r="P434" s="66"/>
      <x:c r="Q434" s="66"/>
      <x:c r="R434" s="66"/>
      <x:c r="S434" s="66"/>
      <x:c r="T434" s="66"/>
      <x:c r="U434" s="66"/>
      <x:c r="V434" s="66"/>
      <x:c r="W434" s="66"/>
      <x:c r="X434" s="66"/>
      <x:c r="Y434" s="66"/>
      <x:c r="Z434" s="66"/>
    </x:row>
    <x:row r="435" spans="1:26">
      <x:c r="A435" s="66"/>
      <x:c r="B435" s="66"/>
      <x:c r="C435" s="66"/>
      <x:c r="D435" s="66"/>
      <x:c r="E435" s="66"/>
      <x:c r="F435" s="66"/>
      <x:c r="G435" s="66"/>
      <x:c r="H435" s="66"/>
      <x:c r="I435" s="66"/>
      <x:c r="J435" s="66"/>
      <x:c r="K435" s="66"/>
      <x:c r="L435" s="66"/>
      <x:c r="M435" s="66"/>
      <x:c r="N435" s="66"/>
      <x:c r="O435" s="66"/>
      <x:c r="P435" s="66"/>
      <x:c r="Q435" s="66"/>
      <x:c r="R435" s="66"/>
      <x:c r="S435" s="66"/>
      <x:c r="T435" s="66"/>
      <x:c r="U435" s="66"/>
      <x:c r="V435" s="66"/>
      <x:c r="W435" s="66"/>
      <x:c r="X435" s="66"/>
      <x:c r="Y435" s="66"/>
      <x:c r="Z435" s="66"/>
    </x:row>
    <x:row r="436" spans="1:26">
      <x:c r="A436" s="66"/>
      <x:c r="B436" s="66"/>
      <x:c r="C436" s="66"/>
      <x:c r="D436" s="66"/>
      <x:c r="E436" s="66"/>
      <x:c r="F436" s="66"/>
      <x:c r="G436" s="66"/>
      <x:c r="H436" s="66"/>
      <x:c r="I436" s="66"/>
      <x:c r="J436" s="66"/>
      <x:c r="K436" s="66"/>
      <x:c r="L436" s="66"/>
      <x:c r="M436" s="66"/>
      <x:c r="N436" s="66"/>
      <x:c r="O436" s="66"/>
      <x:c r="P436" s="66"/>
      <x:c r="Q436" s="66"/>
      <x:c r="R436" s="66"/>
      <x:c r="S436" s="66"/>
      <x:c r="T436" s="66"/>
      <x:c r="U436" s="66"/>
      <x:c r="V436" s="66"/>
      <x:c r="W436" s="66"/>
      <x:c r="X436" s="66"/>
      <x:c r="Y436" s="66"/>
      <x:c r="Z436" s="66"/>
    </x:row>
    <x:row r="437" spans="1:26">
      <x:c r="A437" s="66"/>
      <x:c r="B437" s="66"/>
      <x:c r="C437" s="66"/>
      <x:c r="D437" s="66"/>
      <x:c r="E437" s="66"/>
      <x:c r="F437" s="66"/>
      <x:c r="G437" s="66"/>
      <x:c r="H437" s="66"/>
      <x:c r="I437" s="66"/>
      <x:c r="J437" s="66"/>
      <x:c r="K437" s="66"/>
      <x:c r="L437" s="66"/>
      <x:c r="M437" s="66"/>
      <x:c r="N437" s="66"/>
      <x:c r="O437" s="66"/>
      <x:c r="P437" s="66"/>
      <x:c r="Q437" s="66"/>
      <x:c r="R437" s="66"/>
      <x:c r="S437" s="66"/>
      <x:c r="T437" s="66"/>
      <x:c r="U437" s="66"/>
      <x:c r="V437" s="66"/>
      <x:c r="W437" s="66"/>
      <x:c r="X437" s="66"/>
      <x:c r="Y437" s="66"/>
      <x:c r="Z437" s="66"/>
    </x:row>
    <x:row r="438" spans="1:26">
      <x:c r="A438" s="66"/>
      <x:c r="B438" s="66"/>
      <x:c r="C438" s="66"/>
      <x:c r="D438" s="66"/>
      <x:c r="E438" s="66"/>
      <x:c r="F438" s="66"/>
      <x:c r="G438" s="66"/>
      <x:c r="H438" s="66"/>
      <x:c r="I438" s="66"/>
      <x:c r="J438" s="66"/>
      <x:c r="K438" s="66"/>
      <x:c r="L438" s="66"/>
      <x:c r="M438" s="66"/>
      <x:c r="N438" s="66"/>
      <x:c r="O438" s="66"/>
      <x:c r="P438" s="66"/>
      <x:c r="Q438" s="66"/>
      <x:c r="R438" s="66"/>
      <x:c r="S438" s="66"/>
      <x:c r="T438" s="66"/>
      <x:c r="U438" s="66"/>
      <x:c r="V438" s="66"/>
      <x:c r="W438" s="66"/>
      <x:c r="X438" s="66"/>
      <x:c r="Y438" s="66"/>
      <x:c r="Z438" s="66"/>
    </x:row>
    <x:row r="439" spans="1:26">
      <x:c r="A439" s="66"/>
      <x:c r="B439" s="66"/>
      <x:c r="C439" s="66"/>
      <x:c r="D439" s="66"/>
      <x:c r="E439" s="66"/>
      <x:c r="F439" s="66"/>
      <x:c r="G439" s="66"/>
      <x:c r="H439" s="66"/>
      <x:c r="I439" s="66"/>
      <x:c r="J439" s="66"/>
      <x:c r="K439" s="66"/>
      <x:c r="L439" s="66"/>
      <x:c r="M439" s="66"/>
      <x:c r="N439" s="66"/>
      <x:c r="O439" s="66"/>
      <x:c r="P439" s="66"/>
      <x:c r="Q439" s="66"/>
      <x:c r="R439" s="66"/>
      <x:c r="S439" s="66"/>
      <x:c r="T439" s="66"/>
      <x:c r="U439" s="66"/>
      <x:c r="V439" s="66"/>
      <x:c r="W439" s="66"/>
      <x:c r="X439" s="66"/>
      <x:c r="Y439" s="66"/>
      <x:c r="Z439" s="66"/>
    </x:row>
    <x:row r="440" spans="1:26">
      <x:c r="A440" s="66"/>
      <x:c r="B440" s="66"/>
      <x:c r="C440" s="66"/>
      <x:c r="D440" s="66"/>
      <x:c r="E440" s="66"/>
      <x:c r="F440" s="66"/>
      <x:c r="G440" s="66"/>
      <x:c r="H440" s="66"/>
      <x:c r="I440" s="66"/>
      <x:c r="J440" s="66"/>
      <x:c r="K440" s="66"/>
      <x:c r="L440" s="66"/>
      <x:c r="M440" s="66"/>
      <x:c r="N440" s="66"/>
      <x:c r="O440" s="66"/>
      <x:c r="P440" s="66"/>
      <x:c r="Q440" s="66"/>
      <x:c r="R440" s="66"/>
      <x:c r="S440" s="66"/>
      <x:c r="T440" s="66"/>
      <x:c r="U440" s="66"/>
      <x:c r="V440" s="66"/>
      <x:c r="W440" s="66"/>
      <x:c r="X440" s="66"/>
      <x:c r="Y440" s="66"/>
      <x:c r="Z440" s="66"/>
    </x:row>
    <x:row r="441" spans="1:26">
      <x:c r="A441" s="66"/>
      <x:c r="B441" s="66"/>
      <x:c r="C441" s="66"/>
      <x:c r="D441" s="66"/>
      <x:c r="E441" s="66"/>
      <x:c r="F441" s="66"/>
      <x:c r="G441" s="66"/>
      <x:c r="H441" s="66"/>
      <x:c r="I441" s="66"/>
      <x:c r="J441" s="66"/>
      <x:c r="K441" s="66"/>
      <x:c r="L441" s="66"/>
      <x:c r="M441" s="66"/>
      <x:c r="N441" s="66"/>
      <x:c r="O441" s="66"/>
      <x:c r="P441" s="66"/>
      <x:c r="Q441" s="66"/>
      <x:c r="R441" s="66"/>
      <x:c r="S441" s="66"/>
      <x:c r="T441" s="66"/>
      <x:c r="U441" s="66"/>
      <x:c r="V441" s="66"/>
      <x:c r="W441" s="66"/>
      <x:c r="X441" s="66"/>
      <x:c r="Y441" s="66"/>
      <x:c r="Z441" s="66"/>
    </x:row>
    <x:row r="442" spans="1:26">
      <x:c r="A442" s="66"/>
      <x:c r="B442" s="66"/>
      <x:c r="C442" s="66"/>
      <x:c r="D442" s="66"/>
      <x:c r="E442" s="66"/>
      <x:c r="F442" s="66"/>
      <x:c r="G442" s="66"/>
      <x:c r="H442" s="66"/>
      <x:c r="I442" s="66"/>
      <x:c r="J442" s="66"/>
      <x:c r="K442" s="66"/>
      <x:c r="L442" s="66"/>
      <x:c r="M442" s="66"/>
      <x:c r="N442" s="66"/>
      <x:c r="O442" s="66"/>
      <x:c r="P442" s="66"/>
      <x:c r="Q442" s="66"/>
      <x:c r="R442" s="66"/>
      <x:c r="S442" s="66"/>
      <x:c r="T442" s="66"/>
      <x:c r="U442" s="66"/>
      <x:c r="V442" s="66"/>
      <x:c r="W442" s="66"/>
      <x:c r="X442" s="66"/>
      <x:c r="Y442" s="66"/>
      <x:c r="Z442" s="66"/>
    </x:row>
    <x:row r="443" spans="1:26">
      <x:c r="A443" s="66"/>
      <x:c r="B443" s="66"/>
      <x:c r="C443" s="66"/>
      <x:c r="D443" s="66"/>
      <x:c r="E443" s="66"/>
      <x:c r="F443" s="66"/>
      <x:c r="G443" s="66"/>
      <x:c r="H443" s="66"/>
      <x:c r="I443" s="66"/>
      <x:c r="J443" s="66"/>
      <x:c r="K443" s="66"/>
      <x:c r="L443" s="66"/>
      <x:c r="M443" s="66"/>
      <x:c r="N443" s="66"/>
      <x:c r="O443" s="66"/>
      <x:c r="P443" s="66"/>
      <x:c r="Q443" s="66"/>
      <x:c r="R443" s="66"/>
      <x:c r="S443" s="66"/>
      <x:c r="T443" s="66"/>
      <x:c r="U443" s="66"/>
      <x:c r="V443" s="66"/>
      <x:c r="W443" s="66"/>
      <x:c r="X443" s="66"/>
      <x:c r="Y443" s="66"/>
      <x:c r="Z443" s="66"/>
    </x:row>
    <x:row r="444" spans="1:26">
      <x:c r="A444" s="66"/>
      <x:c r="B444" s="66"/>
      <x:c r="C444" s="66"/>
      <x:c r="D444" s="66"/>
      <x:c r="E444" s="66"/>
      <x:c r="F444" s="66"/>
      <x:c r="G444" s="66"/>
      <x:c r="H444" s="66"/>
      <x:c r="I444" s="66"/>
      <x:c r="J444" s="66"/>
      <x:c r="K444" s="66"/>
      <x:c r="L444" s="66"/>
      <x:c r="M444" s="66"/>
      <x:c r="N444" s="66"/>
      <x:c r="O444" s="66"/>
      <x:c r="P444" s="66"/>
      <x:c r="Q444" s="66"/>
      <x:c r="R444" s="66"/>
      <x:c r="S444" s="66"/>
      <x:c r="T444" s="66"/>
      <x:c r="U444" s="66"/>
      <x:c r="V444" s="66"/>
      <x:c r="W444" s="66"/>
      <x:c r="X444" s="66"/>
      <x:c r="Y444" s="66"/>
      <x:c r="Z444" s="66"/>
    </x:row>
    <x:row r="445" spans="1:26">
      <x:c r="A445" s="66"/>
      <x:c r="B445" s="66"/>
      <x:c r="C445" s="66"/>
      <x:c r="D445" s="66"/>
      <x:c r="E445" s="66"/>
      <x:c r="F445" s="66"/>
      <x:c r="G445" s="66"/>
      <x:c r="H445" s="66"/>
      <x:c r="I445" s="66"/>
      <x:c r="J445" s="66"/>
      <x:c r="K445" s="66"/>
      <x:c r="L445" s="66"/>
      <x:c r="M445" s="66"/>
      <x:c r="N445" s="66"/>
      <x:c r="O445" s="66"/>
      <x:c r="P445" s="66"/>
      <x:c r="Q445" s="66"/>
      <x:c r="R445" s="66"/>
      <x:c r="S445" s="66"/>
      <x:c r="T445" s="66"/>
      <x:c r="U445" s="66"/>
      <x:c r="V445" s="66"/>
      <x:c r="W445" s="66"/>
      <x:c r="X445" s="66"/>
      <x:c r="Y445" s="66"/>
      <x:c r="Z445" s="66"/>
    </x:row>
    <x:row r="446" spans="1:26">
      <x:c r="A446" s="66"/>
      <x:c r="B446" s="66"/>
      <x:c r="C446" s="66"/>
      <x:c r="D446" s="66"/>
      <x:c r="E446" s="66"/>
      <x:c r="F446" s="66"/>
      <x:c r="G446" s="66"/>
      <x:c r="H446" s="66"/>
      <x:c r="I446" s="66"/>
      <x:c r="J446" s="66"/>
      <x:c r="K446" s="66"/>
      <x:c r="L446" s="66"/>
      <x:c r="M446" s="66"/>
      <x:c r="N446" s="66"/>
      <x:c r="O446" s="66"/>
      <x:c r="P446" s="66"/>
      <x:c r="Q446" s="66"/>
      <x:c r="R446" s="66"/>
      <x:c r="S446" s="66"/>
      <x:c r="T446" s="66"/>
      <x:c r="U446" s="66"/>
      <x:c r="V446" s="66"/>
      <x:c r="W446" s="66"/>
      <x:c r="X446" s="66"/>
      <x:c r="Y446" s="66"/>
      <x:c r="Z446" s="66"/>
    </x:row>
    <x:row r="447" spans="1:26">
      <x:c r="A447" s="66"/>
      <x:c r="B447" s="66"/>
      <x:c r="C447" s="66"/>
      <x:c r="D447" s="66"/>
      <x:c r="E447" s="66"/>
      <x:c r="F447" s="66"/>
      <x:c r="G447" s="66"/>
      <x:c r="H447" s="66"/>
      <x:c r="I447" s="66"/>
      <x:c r="J447" s="66"/>
      <x:c r="K447" s="66"/>
      <x:c r="L447" s="66"/>
      <x:c r="M447" s="66"/>
      <x:c r="N447" s="66"/>
      <x:c r="O447" s="66"/>
      <x:c r="P447" s="66"/>
      <x:c r="Q447" s="66"/>
      <x:c r="R447" s="66"/>
      <x:c r="S447" s="66"/>
      <x:c r="T447" s="66"/>
      <x:c r="U447" s="66"/>
      <x:c r="V447" s="66"/>
      <x:c r="W447" s="66"/>
      <x:c r="X447" s="66"/>
      <x:c r="Y447" s="66"/>
      <x:c r="Z447" s="66"/>
    </x:row>
    <x:row r="448" spans="1:26">
      <x:c r="A448" s="66"/>
      <x:c r="B448" s="66"/>
      <x:c r="C448" s="66"/>
      <x:c r="D448" s="66"/>
      <x:c r="E448" s="66"/>
      <x:c r="F448" s="66"/>
      <x:c r="G448" s="66"/>
      <x:c r="H448" s="66"/>
      <x:c r="I448" s="66"/>
      <x:c r="J448" s="66"/>
      <x:c r="K448" s="66"/>
      <x:c r="L448" s="66"/>
      <x:c r="M448" s="66"/>
      <x:c r="N448" s="66"/>
      <x:c r="O448" s="66"/>
      <x:c r="P448" s="66"/>
      <x:c r="Q448" s="66"/>
      <x:c r="R448" s="66"/>
      <x:c r="S448" s="66"/>
      <x:c r="T448" s="66"/>
      <x:c r="U448" s="66"/>
      <x:c r="V448" s="66"/>
      <x:c r="W448" s="66"/>
      <x:c r="X448" s="66"/>
      <x:c r="Y448" s="66"/>
      <x:c r="Z448" s="66"/>
    </x:row>
    <x:row r="449" spans="1:26">
      <x:c r="A449" s="66"/>
      <x:c r="B449" s="66"/>
      <x:c r="C449" s="66"/>
      <x:c r="D449" s="66"/>
      <x:c r="E449" s="66"/>
      <x:c r="F449" s="66"/>
      <x:c r="G449" s="66"/>
      <x:c r="H449" s="66"/>
      <x:c r="I449" s="66"/>
      <x:c r="J449" s="66"/>
      <x:c r="K449" s="66"/>
      <x:c r="L449" s="66"/>
      <x:c r="M449" s="66"/>
      <x:c r="N449" s="66"/>
      <x:c r="O449" s="66"/>
      <x:c r="P449" s="66"/>
      <x:c r="Q449" s="66"/>
      <x:c r="R449" s="66"/>
      <x:c r="S449" s="66"/>
      <x:c r="T449" s="66"/>
      <x:c r="U449" s="66"/>
      <x:c r="V449" s="66"/>
      <x:c r="W449" s="66"/>
      <x:c r="X449" s="66"/>
      <x:c r="Y449" s="66"/>
      <x:c r="Z449" s="66"/>
    </x:row>
    <x:row r="450" spans="1:26">
      <x:c r="A450" s="66"/>
      <x:c r="B450" s="66"/>
      <x:c r="C450" s="66"/>
      <x:c r="D450" s="66"/>
      <x:c r="E450" s="66"/>
      <x:c r="F450" s="66"/>
      <x:c r="G450" s="66"/>
      <x:c r="H450" s="66"/>
      <x:c r="I450" s="66"/>
      <x:c r="J450" s="66"/>
      <x:c r="K450" s="66"/>
      <x:c r="L450" s="66"/>
      <x:c r="M450" s="66"/>
      <x:c r="N450" s="66"/>
      <x:c r="O450" s="66"/>
      <x:c r="P450" s="66"/>
      <x:c r="Q450" s="66"/>
      <x:c r="R450" s="66"/>
      <x:c r="S450" s="66"/>
      <x:c r="T450" s="66"/>
      <x:c r="U450" s="66"/>
      <x:c r="V450" s="66"/>
      <x:c r="W450" s="66"/>
      <x:c r="X450" s="66"/>
      <x:c r="Y450" s="66"/>
      <x:c r="Z450" s="66"/>
    </x:row>
    <x:row r="451" spans="1:26">
      <x:c r="A451" s="66"/>
      <x:c r="B451" s="66"/>
      <x:c r="C451" s="66"/>
      <x:c r="D451" s="66"/>
      <x:c r="E451" s="66"/>
      <x:c r="F451" s="66"/>
      <x:c r="G451" s="66"/>
      <x:c r="H451" s="66"/>
      <x:c r="I451" s="66"/>
      <x:c r="J451" s="66"/>
      <x:c r="K451" s="66"/>
      <x:c r="L451" s="66"/>
      <x:c r="M451" s="66"/>
      <x:c r="N451" s="66"/>
      <x:c r="O451" s="66"/>
      <x:c r="P451" s="66"/>
      <x:c r="Q451" s="66"/>
      <x:c r="R451" s="66"/>
      <x:c r="S451" s="66"/>
      <x:c r="T451" s="66"/>
      <x:c r="U451" s="66"/>
      <x:c r="V451" s="66"/>
      <x:c r="W451" s="66"/>
      <x:c r="X451" s="66"/>
      <x:c r="Y451" s="66"/>
      <x:c r="Z451" s="66"/>
    </x:row>
    <x:row r="452" spans="1:26">
      <x:c r="A452" s="66"/>
      <x:c r="B452" s="66"/>
      <x:c r="C452" s="66"/>
      <x:c r="D452" s="66"/>
      <x:c r="E452" s="66"/>
      <x:c r="F452" s="66"/>
      <x:c r="G452" s="66"/>
      <x:c r="H452" s="66"/>
      <x:c r="I452" s="66"/>
      <x:c r="J452" s="66"/>
      <x:c r="K452" s="66"/>
      <x:c r="L452" s="66"/>
      <x:c r="M452" s="66"/>
      <x:c r="N452" s="66"/>
      <x:c r="O452" s="66"/>
      <x:c r="P452" s="66"/>
      <x:c r="Q452" s="66"/>
      <x:c r="R452" s="66"/>
      <x:c r="S452" s="66"/>
      <x:c r="T452" s="66"/>
      <x:c r="U452" s="66"/>
      <x:c r="V452" s="66"/>
      <x:c r="W452" s="66"/>
      <x:c r="X452" s="66"/>
      <x:c r="Y452" s="66"/>
      <x:c r="Z452" s="66"/>
    </x:row>
    <x:row r="453" spans="1:26">
      <x:c r="A453" s="66"/>
      <x:c r="B453" s="66"/>
      <x:c r="C453" s="66"/>
      <x:c r="D453" s="66"/>
      <x:c r="E453" s="66"/>
      <x:c r="F453" s="66"/>
      <x:c r="G453" s="66"/>
      <x:c r="H453" s="66"/>
      <x:c r="I453" s="66"/>
      <x:c r="J453" s="66"/>
      <x:c r="K453" s="66"/>
      <x:c r="L453" s="66"/>
      <x:c r="M453" s="66"/>
      <x:c r="N453" s="66"/>
      <x:c r="O453" s="66"/>
      <x:c r="P453" s="66"/>
      <x:c r="Q453" s="66"/>
      <x:c r="R453" s="66"/>
      <x:c r="S453" s="66"/>
      <x:c r="T453" s="66"/>
      <x:c r="U453" s="66"/>
      <x:c r="V453" s="66"/>
      <x:c r="W453" s="66"/>
      <x:c r="X453" s="66"/>
      <x:c r="Y453" s="66"/>
      <x:c r="Z453" s="66"/>
    </x:row>
    <x:row r="454" spans="1:26">
      <x:c r="A454" s="66"/>
      <x:c r="B454" s="66"/>
      <x:c r="C454" s="66"/>
      <x:c r="D454" s="66"/>
      <x:c r="E454" s="66"/>
      <x:c r="F454" s="66"/>
      <x:c r="G454" s="66"/>
      <x:c r="H454" s="66"/>
      <x:c r="I454" s="66"/>
      <x:c r="J454" s="66"/>
      <x:c r="K454" s="66"/>
      <x:c r="L454" s="66"/>
      <x:c r="M454" s="66"/>
      <x:c r="N454" s="66"/>
      <x:c r="O454" s="66"/>
      <x:c r="P454" s="66"/>
      <x:c r="Q454" s="66"/>
      <x:c r="R454" s="66"/>
      <x:c r="S454" s="66"/>
      <x:c r="T454" s="66"/>
      <x:c r="U454" s="66"/>
      <x:c r="V454" s="66"/>
      <x:c r="W454" s="66"/>
      <x:c r="X454" s="66"/>
      <x:c r="Y454" s="66"/>
      <x:c r="Z454" s="66"/>
    </x:row>
    <x:row r="455" spans="1:26">
      <x:c r="A455" s="66"/>
      <x:c r="B455" s="66"/>
      <x:c r="C455" s="66"/>
      <x:c r="D455" s="66"/>
      <x:c r="E455" s="66"/>
      <x:c r="F455" s="66"/>
      <x:c r="G455" s="66"/>
      <x:c r="H455" s="66"/>
      <x:c r="I455" s="66"/>
      <x:c r="J455" s="66"/>
      <x:c r="K455" s="66"/>
      <x:c r="L455" s="66"/>
      <x:c r="M455" s="66"/>
      <x:c r="N455" s="66"/>
      <x:c r="O455" s="66"/>
      <x:c r="P455" s="66"/>
      <x:c r="Q455" s="66"/>
      <x:c r="R455" s="66"/>
      <x:c r="S455" s="66"/>
      <x:c r="T455" s="66"/>
      <x:c r="U455" s="66"/>
      <x:c r="V455" s="66"/>
      <x:c r="W455" s="66"/>
      <x:c r="X455" s="66"/>
      <x:c r="Y455" s="66"/>
      <x:c r="Z455" s="66"/>
    </x:row>
    <x:row r="456" spans="1:26">
      <x:c r="A456" s="66"/>
      <x:c r="B456" s="66"/>
      <x:c r="C456" s="66"/>
      <x:c r="D456" s="66"/>
      <x:c r="E456" s="66"/>
      <x:c r="F456" s="66"/>
      <x:c r="G456" s="66"/>
      <x:c r="H456" s="66"/>
      <x:c r="I456" s="66"/>
      <x:c r="J456" s="66"/>
      <x:c r="K456" s="66"/>
      <x:c r="L456" s="66"/>
      <x:c r="M456" s="66"/>
      <x:c r="N456" s="66"/>
      <x:c r="O456" s="66"/>
      <x:c r="P456" s="66"/>
      <x:c r="Q456" s="66"/>
      <x:c r="R456" s="66"/>
      <x:c r="S456" s="66"/>
      <x:c r="T456" s="66"/>
      <x:c r="U456" s="66"/>
      <x:c r="V456" s="66"/>
      <x:c r="W456" s="66"/>
      <x:c r="X456" s="66"/>
      <x:c r="Y456" s="66"/>
      <x:c r="Z456" s="66"/>
    </x:row>
    <x:row r="457" spans="1:26">
      <x:c r="A457" s="66"/>
      <x:c r="B457" s="66"/>
      <x:c r="C457" s="66"/>
      <x:c r="D457" s="66"/>
      <x:c r="E457" s="66"/>
      <x:c r="F457" s="66"/>
      <x:c r="G457" s="66"/>
      <x:c r="H457" s="66"/>
      <x:c r="I457" s="66"/>
      <x:c r="J457" s="66"/>
      <x:c r="K457" s="66"/>
      <x:c r="L457" s="66"/>
      <x:c r="M457" s="66"/>
      <x:c r="N457" s="66"/>
      <x:c r="O457" s="66"/>
      <x:c r="P457" s="66"/>
      <x:c r="Q457" s="66"/>
      <x:c r="R457" s="66"/>
      <x:c r="S457" s="66"/>
      <x:c r="T457" s="66"/>
      <x:c r="U457" s="66"/>
      <x:c r="V457" s="66"/>
      <x:c r="W457" s="66"/>
      <x:c r="X457" s="66"/>
      <x:c r="Y457" s="66"/>
      <x:c r="Z457" s="66"/>
    </x:row>
    <x:row r="458" spans="1:26">
      <x:c r="A458" s="66"/>
      <x:c r="B458" s="66"/>
      <x:c r="C458" s="66"/>
      <x:c r="D458" s="66"/>
      <x:c r="E458" s="66"/>
      <x:c r="F458" s="66"/>
      <x:c r="G458" s="66"/>
      <x:c r="H458" s="66"/>
      <x:c r="I458" s="66"/>
      <x:c r="J458" s="66"/>
      <x:c r="K458" s="66"/>
      <x:c r="L458" s="66"/>
      <x:c r="M458" s="66"/>
      <x:c r="N458" s="66"/>
      <x:c r="O458" s="66"/>
      <x:c r="P458" s="66"/>
      <x:c r="Q458" s="66"/>
      <x:c r="R458" s="66"/>
      <x:c r="S458" s="66"/>
      <x:c r="T458" s="66"/>
      <x:c r="U458" s="66"/>
      <x:c r="V458" s="66"/>
      <x:c r="W458" s="66"/>
      <x:c r="X458" s="66"/>
      <x:c r="Y458" s="66"/>
      <x:c r="Z458" s="66"/>
    </x:row>
    <x:row r="459" spans="1:26">
      <x:c r="A459" s="66"/>
      <x:c r="B459" s="66"/>
      <x:c r="C459" s="66"/>
      <x:c r="D459" s="66"/>
      <x:c r="E459" s="66"/>
      <x:c r="F459" s="66"/>
      <x:c r="G459" s="66"/>
      <x:c r="H459" s="66"/>
      <x:c r="I459" s="66"/>
      <x:c r="J459" s="66"/>
      <x:c r="K459" s="66"/>
      <x:c r="L459" s="66"/>
      <x:c r="M459" s="66"/>
      <x:c r="N459" s="66"/>
      <x:c r="O459" s="66"/>
      <x:c r="P459" s="66"/>
      <x:c r="Q459" s="66"/>
      <x:c r="R459" s="66"/>
      <x:c r="S459" s="66"/>
      <x:c r="T459" s="66"/>
      <x:c r="U459" s="66"/>
      <x:c r="V459" s="66"/>
      <x:c r="W459" s="66"/>
      <x:c r="X459" s="66"/>
      <x:c r="Y459" s="66"/>
      <x:c r="Z459" s="66"/>
    </x:row>
    <x:row r="460" spans="1:26">
      <x:c r="A460" s="66"/>
      <x:c r="B460" s="66"/>
      <x:c r="C460" s="66"/>
      <x:c r="D460" s="66"/>
      <x:c r="E460" s="66"/>
      <x:c r="F460" s="66"/>
      <x:c r="G460" s="66"/>
      <x:c r="H460" s="66"/>
      <x:c r="I460" s="66"/>
      <x:c r="J460" s="66"/>
      <x:c r="K460" s="66"/>
      <x:c r="L460" s="66"/>
      <x:c r="M460" s="66"/>
      <x:c r="N460" s="66"/>
      <x:c r="O460" s="66"/>
      <x:c r="P460" s="66"/>
      <x:c r="Q460" s="66"/>
      <x:c r="R460" s="66"/>
      <x:c r="S460" s="66"/>
      <x:c r="T460" s="66"/>
      <x:c r="U460" s="66"/>
      <x:c r="V460" s="66"/>
      <x:c r="W460" s="66"/>
      <x:c r="X460" s="66"/>
      <x:c r="Y460" s="66"/>
      <x:c r="Z460" s="66"/>
    </x:row>
    <x:row r="461" spans="1:26">
      <x:c r="A461" s="66"/>
      <x:c r="B461" s="66"/>
      <x:c r="C461" s="66"/>
      <x:c r="D461" s="66"/>
      <x:c r="E461" s="66"/>
      <x:c r="F461" s="66"/>
      <x:c r="G461" s="66"/>
      <x:c r="H461" s="66"/>
      <x:c r="I461" s="66"/>
      <x:c r="J461" s="66"/>
      <x:c r="K461" s="66"/>
      <x:c r="L461" s="66"/>
      <x:c r="M461" s="66"/>
      <x:c r="N461" s="66"/>
      <x:c r="O461" s="66"/>
      <x:c r="P461" s="66"/>
      <x:c r="Q461" s="66"/>
      <x:c r="R461" s="66"/>
      <x:c r="S461" s="66"/>
      <x:c r="T461" s="66"/>
      <x:c r="U461" s="66"/>
      <x:c r="V461" s="66"/>
      <x:c r="W461" s="66"/>
      <x:c r="X461" s="66"/>
      <x:c r="Y461" s="66"/>
      <x:c r="Z461" s="66"/>
    </x:row>
    <x:row r="462" spans="1:26">
      <x:c r="A462" s="66"/>
      <x:c r="B462" s="66"/>
      <x:c r="C462" s="66"/>
      <x:c r="D462" s="66"/>
      <x:c r="E462" s="66"/>
      <x:c r="F462" s="66"/>
      <x:c r="G462" s="66"/>
      <x:c r="H462" s="66"/>
      <x:c r="I462" s="66"/>
      <x:c r="J462" s="66"/>
      <x:c r="K462" s="66"/>
      <x:c r="L462" s="66"/>
      <x:c r="M462" s="66"/>
      <x:c r="N462" s="66"/>
      <x:c r="O462" s="66"/>
      <x:c r="P462" s="66"/>
      <x:c r="Q462" s="66"/>
      <x:c r="R462" s="66"/>
      <x:c r="S462" s="66"/>
      <x:c r="T462" s="66"/>
      <x:c r="U462" s="66"/>
      <x:c r="V462" s="66"/>
      <x:c r="W462" s="66"/>
      <x:c r="X462" s="66"/>
      <x:c r="Y462" s="66"/>
      <x:c r="Z462" s="66"/>
    </x:row>
    <x:row r="463" spans="1:26">
      <x:c r="A463" s="66"/>
      <x:c r="B463" s="66"/>
      <x:c r="C463" s="66"/>
      <x:c r="D463" s="66"/>
      <x:c r="E463" s="66"/>
      <x:c r="F463" s="66"/>
      <x:c r="G463" s="66"/>
      <x:c r="H463" s="66"/>
      <x:c r="I463" s="66"/>
      <x:c r="J463" s="66"/>
      <x:c r="K463" s="66"/>
      <x:c r="L463" s="66"/>
      <x:c r="M463" s="66"/>
      <x:c r="N463" s="66"/>
      <x:c r="O463" s="66"/>
      <x:c r="P463" s="66"/>
      <x:c r="Q463" s="66"/>
      <x:c r="R463" s="66"/>
      <x:c r="S463" s="66"/>
      <x:c r="T463" s="66"/>
      <x:c r="U463" s="66"/>
      <x:c r="V463" s="66"/>
      <x:c r="W463" s="66"/>
      <x:c r="X463" s="66"/>
      <x:c r="Y463" s="66"/>
      <x:c r="Z463" s="66"/>
    </x:row>
    <x:row r="464" spans="1:26">
      <x:c r="A464" s="66"/>
      <x:c r="B464" s="66"/>
      <x:c r="C464" s="66"/>
      <x:c r="D464" s="66"/>
      <x:c r="E464" s="66"/>
      <x:c r="F464" s="66"/>
      <x:c r="G464" s="66"/>
      <x:c r="H464" s="66"/>
      <x:c r="I464" s="66"/>
      <x:c r="J464" s="66"/>
      <x:c r="K464" s="66"/>
      <x:c r="L464" s="66"/>
      <x:c r="M464" s="66"/>
      <x:c r="N464" s="66"/>
      <x:c r="O464" s="66"/>
      <x:c r="P464" s="66"/>
      <x:c r="Q464" s="66"/>
      <x:c r="R464" s="66"/>
      <x:c r="S464" s="66"/>
      <x:c r="T464" s="66"/>
      <x:c r="U464" s="66"/>
      <x:c r="V464" s="66"/>
      <x:c r="W464" s="66"/>
      <x:c r="X464" s="66"/>
      <x:c r="Y464" s="66"/>
      <x:c r="Z464" s="66"/>
    </x:row>
    <x:row r="465" spans="1:26">
      <x:c r="A465" s="66"/>
      <x:c r="B465" s="66"/>
      <x:c r="C465" s="66"/>
      <x:c r="D465" s="66"/>
      <x:c r="E465" s="66"/>
      <x:c r="F465" s="66"/>
      <x:c r="G465" s="66"/>
      <x:c r="H465" s="66"/>
      <x:c r="I465" s="66"/>
      <x:c r="J465" s="66"/>
      <x:c r="K465" s="66"/>
      <x:c r="L465" s="66"/>
      <x:c r="M465" s="66"/>
      <x:c r="N465" s="66"/>
      <x:c r="O465" s="66"/>
      <x:c r="P465" s="66"/>
      <x:c r="Q465" s="66"/>
      <x:c r="R465" s="66"/>
      <x:c r="S465" s="66"/>
      <x:c r="T465" s="66"/>
      <x:c r="U465" s="66"/>
      <x:c r="V465" s="66"/>
      <x:c r="W465" s="66"/>
      <x:c r="X465" s="66"/>
      <x:c r="Y465" s="66"/>
      <x:c r="Z465" s="66"/>
    </x:row>
    <x:row r="466" spans="1:26">
      <x:c r="A466" s="66"/>
      <x:c r="B466" s="66"/>
      <x:c r="C466" s="66"/>
      <x:c r="D466" s="66"/>
      <x:c r="E466" s="66"/>
      <x:c r="F466" s="66"/>
      <x:c r="G466" s="66"/>
      <x:c r="H466" s="66"/>
      <x:c r="I466" s="66"/>
      <x:c r="J466" s="66"/>
      <x:c r="K466" s="66"/>
      <x:c r="L466" s="66"/>
      <x:c r="M466" s="66"/>
      <x:c r="N466" s="66"/>
      <x:c r="O466" s="66"/>
      <x:c r="P466" s="66"/>
      <x:c r="Q466" s="66"/>
      <x:c r="R466" s="66"/>
      <x:c r="S466" s="66"/>
      <x:c r="T466" s="66"/>
      <x:c r="U466" s="66"/>
      <x:c r="V466" s="66"/>
      <x:c r="W466" s="66"/>
      <x:c r="X466" s="66"/>
      <x:c r="Y466" s="66"/>
      <x:c r="Z466" s="66"/>
    </x:row>
    <x:row r="467" spans="1:26">
      <x:c r="A467" s="66"/>
      <x:c r="B467" s="66"/>
      <x:c r="C467" s="66"/>
      <x:c r="D467" s="66"/>
      <x:c r="E467" s="66"/>
      <x:c r="F467" s="66"/>
      <x:c r="G467" s="66"/>
      <x:c r="H467" s="66"/>
      <x:c r="I467" s="66"/>
      <x:c r="J467" s="66"/>
      <x:c r="K467" s="66"/>
      <x:c r="L467" s="66"/>
      <x:c r="M467" s="66"/>
      <x:c r="N467" s="66"/>
      <x:c r="O467" s="66"/>
      <x:c r="P467" s="66"/>
      <x:c r="Q467" s="66"/>
      <x:c r="R467" s="66"/>
      <x:c r="S467" s="66"/>
      <x:c r="T467" s="66"/>
      <x:c r="U467" s="66"/>
      <x:c r="V467" s="66"/>
      <x:c r="W467" s="66"/>
      <x:c r="X467" s="66"/>
      <x:c r="Y467" s="66"/>
      <x:c r="Z467" s="66"/>
    </x:row>
    <x:row r="468" spans="1:26">
      <x:c r="A468" s="66"/>
      <x:c r="B468" s="66"/>
      <x:c r="C468" s="66"/>
      <x:c r="D468" s="66"/>
      <x:c r="E468" s="66"/>
      <x:c r="F468" s="66"/>
      <x:c r="G468" s="66"/>
      <x:c r="H468" s="66"/>
      <x:c r="I468" s="66"/>
      <x:c r="J468" s="66"/>
      <x:c r="K468" s="66"/>
      <x:c r="L468" s="66"/>
      <x:c r="M468" s="66"/>
      <x:c r="N468" s="66"/>
      <x:c r="O468" s="66"/>
      <x:c r="P468" s="66"/>
      <x:c r="Q468" s="66"/>
      <x:c r="R468" s="66"/>
      <x:c r="S468" s="66"/>
      <x:c r="T468" s="66"/>
      <x:c r="U468" s="66"/>
      <x:c r="V468" s="66"/>
      <x:c r="W468" s="66"/>
      <x:c r="X468" s="66"/>
      <x:c r="Y468" s="66"/>
      <x:c r="Z468" s="66"/>
    </x:row>
    <x:row r="469" spans="1:26">
      <x:c r="A469" s="66"/>
      <x:c r="B469" s="66"/>
      <x:c r="C469" s="66"/>
      <x:c r="D469" s="66"/>
      <x:c r="E469" s="66"/>
      <x:c r="F469" s="66"/>
      <x:c r="G469" s="66"/>
      <x:c r="H469" s="66"/>
      <x:c r="I469" s="66"/>
      <x:c r="J469" s="66"/>
      <x:c r="K469" s="66"/>
      <x:c r="L469" s="66"/>
      <x:c r="M469" s="66"/>
      <x:c r="N469" s="66"/>
      <x:c r="O469" s="66"/>
      <x:c r="P469" s="66"/>
      <x:c r="Q469" s="66"/>
      <x:c r="R469" s="66"/>
      <x:c r="S469" s="66"/>
      <x:c r="T469" s="66"/>
      <x:c r="U469" s="66"/>
      <x:c r="V469" s="66"/>
      <x:c r="W469" s="66"/>
      <x:c r="X469" s="66"/>
      <x:c r="Y469" s="66"/>
      <x:c r="Z469" s="66"/>
    </x:row>
    <x:row r="470" spans="1:26">
      <x:c r="A470" s="66"/>
      <x:c r="B470" s="66"/>
      <x:c r="C470" s="66"/>
      <x:c r="D470" s="66"/>
      <x:c r="E470" s="66"/>
      <x:c r="F470" s="66"/>
      <x:c r="G470" s="66"/>
      <x:c r="H470" s="66"/>
      <x:c r="I470" s="66"/>
      <x:c r="J470" s="66"/>
      <x:c r="K470" s="66"/>
      <x:c r="L470" s="66"/>
      <x:c r="M470" s="66"/>
      <x:c r="N470" s="66"/>
      <x:c r="O470" s="66"/>
      <x:c r="P470" s="66"/>
      <x:c r="Q470" s="66"/>
      <x:c r="R470" s="66"/>
      <x:c r="S470" s="66"/>
      <x:c r="T470" s="66"/>
      <x:c r="U470" s="66"/>
      <x:c r="V470" s="66"/>
      <x:c r="W470" s="66"/>
      <x:c r="X470" s="66"/>
      <x:c r="Y470" s="66"/>
      <x:c r="Z470" s="66"/>
    </x:row>
    <x:row r="471" spans="1:26">
      <x:c r="A471" s="66"/>
      <x:c r="B471" s="66"/>
      <x:c r="C471" s="66"/>
      <x:c r="D471" s="66"/>
      <x:c r="E471" s="66"/>
      <x:c r="F471" s="66"/>
      <x:c r="G471" s="66"/>
      <x:c r="H471" s="66"/>
      <x:c r="I471" s="66"/>
      <x:c r="J471" s="66"/>
      <x:c r="K471" s="66"/>
      <x:c r="L471" s="66"/>
      <x:c r="M471" s="66"/>
      <x:c r="N471" s="66"/>
      <x:c r="O471" s="66"/>
      <x:c r="P471" s="66"/>
      <x:c r="Q471" s="66"/>
      <x:c r="R471" s="66"/>
      <x:c r="S471" s="66"/>
      <x:c r="T471" s="66"/>
      <x:c r="U471" s="66"/>
      <x:c r="V471" s="66"/>
      <x:c r="W471" s="66"/>
      <x:c r="X471" s="66"/>
      <x:c r="Y471" s="66"/>
      <x:c r="Z471" s="66"/>
    </x:row>
    <x:row r="472" spans="1:26">
      <x:c r="A472" s="66"/>
      <x:c r="B472" s="66"/>
      <x:c r="C472" s="66"/>
      <x:c r="D472" s="66"/>
      <x:c r="E472" s="66"/>
      <x:c r="F472" s="66"/>
      <x:c r="G472" s="66"/>
      <x:c r="H472" s="66"/>
      <x:c r="I472" s="66"/>
      <x:c r="J472" s="66"/>
      <x:c r="K472" s="66"/>
      <x:c r="L472" s="66"/>
      <x:c r="M472" s="66"/>
      <x:c r="N472" s="66"/>
      <x:c r="O472" s="66"/>
      <x:c r="P472" s="66"/>
      <x:c r="Q472" s="66"/>
      <x:c r="R472" s="66"/>
      <x:c r="S472" s="66"/>
      <x:c r="T472" s="66"/>
      <x:c r="U472" s="66"/>
      <x:c r="V472" s="66"/>
      <x:c r="W472" s="66"/>
      <x:c r="X472" s="66"/>
      <x:c r="Y472" s="66"/>
      <x:c r="Z472" s="66"/>
    </x:row>
    <x:row r="473" spans="1:26">
      <x:c r="A473" s="66"/>
      <x:c r="B473" s="66"/>
      <x:c r="C473" s="66"/>
      <x:c r="D473" s="66"/>
      <x:c r="E473" s="66"/>
      <x:c r="F473" s="66"/>
      <x:c r="G473" s="66"/>
      <x:c r="H473" s="66"/>
      <x:c r="I473" s="66"/>
      <x:c r="J473" s="66"/>
      <x:c r="K473" s="66"/>
      <x:c r="L473" s="66"/>
      <x:c r="M473" s="66"/>
      <x:c r="N473" s="66"/>
      <x:c r="O473" s="66"/>
      <x:c r="P473" s="66"/>
      <x:c r="Q473" s="66"/>
      <x:c r="R473" s="66"/>
      <x:c r="S473" s="66"/>
      <x:c r="T473" s="66"/>
      <x:c r="U473" s="66"/>
      <x:c r="V473" s="66"/>
      <x:c r="W473" s="66"/>
      <x:c r="X473" s="66"/>
      <x:c r="Y473" s="66"/>
      <x:c r="Z473" s="66"/>
    </x:row>
    <x:row r="474" spans="1:26">
      <x:c r="A474" s="66"/>
      <x:c r="B474" s="66"/>
      <x:c r="C474" s="66"/>
      <x:c r="D474" s="66"/>
      <x:c r="E474" s="66"/>
      <x:c r="F474" s="66"/>
      <x:c r="G474" s="66"/>
      <x:c r="H474" s="66"/>
      <x:c r="I474" s="66"/>
      <x:c r="J474" s="66"/>
      <x:c r="K474" s="66"/>
      <x:c r="L474" s="66"/>
      <x:c r="M474" s="66"/>
      <x:c r="N474" s="66"/>
      <x:c r="O474" s="66"/>
      <x:c r="P474" s="66"/>
      <x:c r="Q474" s="66"/>
      <x:c r="R474" s="66"/>
      <x:c r="S474" s="66"/>
      <x:c r="T474" s="66"/>
      <x:c r="U474" s="66"/>
      <x:c r="V474" s="66"/>
      <x:c r="W474" s="66"/>
      <x:c r="X474" s="66"/>
      <x:c r="Y474" s="66"/>
      <x:c r="Z474" s="66"/>
    </x:row>
    <x:row r="475" spans="1:26">
      <x:c r="A475" s="66"/>
      <x:c r="B475" s="66"/>
      <x:c r="C475" s="66"/>
      <x:c r="D475" s="66"/>
      <x:c r="E475" s="66"/>
      <x:c r="F475" s="66"/>
      <x:c r="G475" s="66"/>
      <x:c r="H475" s="66"/>
      <x:c r="I475" s="66"/>
      <x:c r="J475" s="66"/>
      <x:c r="K475" s="66"/>
      <x:c r="L475" s="66"/>
      <x:c r="M475" s="66"/>
      <x:c r="N475" s="66"/>
      <x:c r="O475" s="66"/>
      <x:c r="P475" s="66"/>
      <x:c r="Q475" s="66"/>
      <x:c r="R475" s="66"/>
      <x:c r="S475" s="66"/>
      <x:c r="T475" s="66"/>
      <x:c r="U475" s="66"/>
      <x:c r="V475" s="66"/>
      <x:c r="W475" s="66"/>
      <x:c r="X475" s="66"/>
      <x:c r="Y475" s="66"/>
      <x:c r="Z475" s="66"/>
    </x:row>
    <x:row r="476" spans="1:26">
      <x:c r="A476" s="66"/>
      <x:c r="B476" s="66"/>
      <x:c r="C476" s="66"/>
      <x:c r="D476" s="66"/>
      <x:c r="E476" s="66"/>
      <x:c r="F476" s="66"/>
      <x:c r="G476" s="66"/>
      <x:c r="H476" s="66"/>
      <x:c r="I476" s="66"/>
      <x:c r="J476" s="66"/>
      <x:c r="K476" s="66"/>
      <x:c r="L476" s="66"/>
      <x:c r="M476" s="66"/>
      <x:c r="N476" s="66"/>
      <x:c r="O476" s="66"/>
      <x:c r="P476" s="66"/>
      <x:c r="Q476" s="66"/>
      <x:c r="R476" s="66"/>
      <x:c r="S476" s="66"/>
      <x:c r="T476" s="66"/>
      <x:c r="U476" s="66"/>
      <x:c r="V476" s="66"/>
      <x:c r="W476" s="66"/>
      <x:c r="X476" s="66"/>
      <x:c r="Y476" s="66"/>
      <x:c r="Z476" s="66"/>
    </x:row>
    <x:row r="477" spans="1:26">
      <x:c r="A477" s="66"/>
      <x:c r="B477" s="66"/>
      <x:c r="C477" s="66"/>
      <x:c r="D477" s="66"/>
      <x:c r="E477" s="66"/>
      <x:c r="F477" s="66"/>
      <x:c r="G477" s="66"/>
      <x:c r="H477" s="66"/>
      <x:c r="I477" s="66"/>
      <x:c r="J477" s="66"/>
      <x:c r="K477" s="66"/>
      <x:c r="L477" s="66"/>
      <x:c r="M477" s="66"/>
      <x:c r="N477" s="66"/>
      <x:c r="O477" s="66"/>
      <x:c r="P477" s="66"/>
      <x:c r="Q477" s="66"/>
      <x:c r="R477" s="66"/>
      <x:c r="S477" s="66"/>
      <x:c r="T477" s="66"/>
      <x:c r="U477" s="66"/>
      <x:c r="V477" s="66"/>
      <x:c r="W477" s="66"/>
      <x:c r="X477" s="66"/>
      <x:c r="Y477" s="66"/>
      <x:c r="Z477" s="66"/>
    </x:row>
    <x:row r="478" spans="1:26">
      <x:c r="A478" s="66"/>
      <x:c r="B478" s="66"/>
      <x:c r="C478" s="66"/>
      <x:c r="D478" s="66"/>
      <x:c r="E478" s="66"/>
      <x:c r="F478" s="66"/>
      <x:c r="G478" s="66"/>
      <x:c r="H478" s="66"/>
      <x:c r="I478" s="66"/>
      <x:c r="J478" s="66"/>
      <x:c r="K478" s="66"/>
      <x:c r="L478" s="66"/>
      <x:c r="M478" s="66"/>
      <x:c r="N478" s="66"/>
      <x:c r="O478" s="66"/>
      <x:c r="P478" s="66"/>
      <x:c r="Q478" s="66"/>
      <x:c r="R478" s="66"/>
      <x:c r="S478" s="66"/>
      <x:c r="T478" s="66"/>
      <x:c r="U478" s="66"/>
      <x:c r="V478" s="66"/>
      <x:c r="W478" s="66"/>
      <x:c r="X478" s="66"/>
      <x:c r="Y478" s="66"/>
      <x:c r="Z478" s="66"/>
    </x:row>
    <x:row r="479" spans="1:26">
      <x:c r="A479" s="66"/>
      <x:c r="B479" s="66"/>
      <x:c r="C479" s="66"/>
      <x:c r="D479" s="66"/>
      <x:c r="E479" s="66"/>
      <x:c r="F479" s="66"/>
      <x:c r="G479" s="66"/>
      <x:c r="H479" s="66"/>
      <x:c r="I479" s="66"/>
      <x:c r="J479" s="66"/>
      <x:c r="K479" s="66"/>
      <x:c r="L479" s="66"/>
      <x:c r="M479" s="66"/>
      <x:c r="N479" s="66"/>
      <x:c r="O479" s="66"/>
      <x:c r="P479" s="66"/>
      <x:c r="Q479" s="66"/>
      <x:c r="R479" s="66"/>
      <x:c r="S479" s="66"/>
      <x:c r="T479" s="66"/>
      <x:c r="U479" s="66"/>
      <x:c r="V479" s="66"/>
      <x:c r="W479" s="66"/>
      <x:c r="X479" s="66"/>
      <x:c r="Y479" s="66"/>
      <x:c r="Z479" s="66"/>
    </x:row>
    <x:row r="480" spans="1:26">
      <x:c r="A480" s="66"/>
      <x:c r="B480" s="66"/>
      <x:c r="C480" s="66"/>
      <x:c r="D480" s="66"/>
      <x:c r="E480" s="66"/>
      <x:c r="F480" s="66"/>
      <x:c r="G480" s="66"/>
      <x:c r="H480" s="66"/>
      <x:c r="I480" s="66"/>
      <x:c r="J480" s="66"/>
      <x:c r="K480" s="66"/>
      <x:c r="L480" s="66"/>
      <x:c r="M480" s="66"/>
      <x:c r="N480" s="66"/>
      <x:c r="O480" s="66"/>
      <x:c r="P480" s="66"/>
      <x:c r="Q480" s="66"/>
      <x:c r="R480" s="66"/>
      <x:c r="S480" s="66"/>
      <x:c r="T480" s="66"/>
      <x:c r="U480" s="66"/>
      <x:c r="V480" s="66"/>
      <x:c r="W480" s="66"/>
      <x:c r="X480" s="66"/>
      <x:c r="Y480" s="66"/>
      <x:c r="Z480" s="66"/>
    </x:row>
    <x:row r="481" spans="1:26">
      <x:c r="A481" s="66"/>
      <x:c r="B481" s="66"/>
      <x:c r="C481" s="66"/>
      <x:c r="D481" s="66"/>
      <x:c r="E481" s="66"/>
      <x:c r="F481" s="66"/>
      <x:c r="G481" s="66"/>
      <x:c r="H481" s="66"/>
      <x:c r="I481" s="66"/>
      <x:c r="J481" s="66"/>
      <x:c r="K481" s="66"/>
      <x:c r="L481" s="66"/>
      <x:c r="M481" s="66"/>
      <x:c r="N481" s="66"/>
      <x:c r="O481" s="66"/>
      <x:c r="P481" s="66"/>
      <x:c r="Q481" s="66"/>
      <x:c r="R481" s="66"/>
      <x:c r="S481" s="66"/>
      <x:c r="T481" s="66"/>
      <x:c r="U481" s="66"/>
      <x:c r="V481" s="66"/>
      <x:c r="W481" s="66"/>
      <x:c r="X481" s="66"/>
      <x:c r="Y481" s="66"/>
      <x:c r="Z481" s="66"/>
    </x:row>
    <x:row r="482" spans="1:26">
      <x:c r="A482" s="66"/>
      <x:c r="B482" s="66"/>
      <x:c r="C482" s="66"/>
      <x:c r="D482" s="66"/>
      <x:c r="E482" s="66"/>
      <x:c r="F482" s="66"/>
      <x:c r="G482" s="66"/>
      <x:c r="H482" s="66"/>
      <x:c r="I482" s="66"/>
      <x:c r="J482" s="66"/>
      <x:c r="K482" s="66"/>
      <x:c r="L482" s="66"/>
      <x:c r="M482" s="66"/>
      <x:c r="N482" s="66"/>
      <x:c r="O482" s="66"/>
      <x:c r="P482" s="66"/>
      <x:c r="Q482" s="66"/>
      <x:c r="R482" s="66"/>
      <x:c r="S482" s="66"/>
      <x:c r="T482" s="66"/>
      <x:c r="U482" s="66"/>
      <x:c r="V482" s="66"/>
      <x:c r="W482" s="66"/>
      <x:c r="X482" s="66"/>
      <x:c r="Y482" s="66"/>
      <x:c r="Z482" s="66"/>
    </x:row>
    <x:row r="483" spans="1:26">
      <x:c r="A483" s="66"/>
      <x:c r="B483" s="66"/>
      <x:c r="C483" s="66"/>
      <x:c r="D483" s="66"/>
      <x:c r="E483" s="66"/>
      <x:c r="F483" s="66"/>
      <x:c r="G483" s="66"/>
      <x:c r="H483" s="66"/>
      <x:c r="I483" s="66"/>
      <x:c r="J483" s="66"/>
      <x:c r="K483" s="66"/>
      <x:c r="L483" s="66"/>
      <x:c r="M483" s="66"/>
      <x:c r="N483" s="66"/>
      <x:c r="O483" s="66"/>
      <x:c r="P483" s="66"/>
      <x:c r="Q483" s="66"/>
      <x:c r="R483" s="66"/>
      <x:c r="S483" s="66"/>
      <x:c r="T483" s="66"/>
      <x:c r="U483" s="66"/>
      <x:c r="V483" s="66"/>
      <x:c r="W483" s="66"/>
      <x:c r="X483" s="66"/>
      <x:c r="Y483" s="66"/>
      <x:c r="Z483" s="66"/>
    </x:row>
    <x:row r="484" spans="1:26">
      <x:c r="A484" s="66"/>
      <x:c r="B484" s="66"/>
      <x:c r="C484" s="66"/>
      <x:c r="D484" s="66"/>
      <x:c r="E484" s="66"/>
      <x:c r="F484" s="66"/>
      <x:c r="G484" s="66"/>
      <x:c r="H484" s="66"/>
      <x:c r="I484" s="66"/>
      <x:c r="J484" s="66"/>
      <x:c r="K484" s="66"/>
      <x:c r="L484" s="66"/>
      <x:c r="M484" s="66"/>
      <x:c r="N484" s="66"/>
      <x:c r="O484" s="66"/>
      <x:c r="P484" s="66"/>
      <x:c r="Q484" s="66"/>
      <x:c r="R484" s="66"/>
      <x:c r="S484" s="66"/>
      <x:c r="T484" s="66"/>
      <x:c r="U484" s="66"/>
      <x:c r="V484" s="66"/>
      <x:c r="W484" s="66"/>
      <x:c r="X484" s="66"/>
      <x:c r="Y484" s="66"/>
      <x:c r="Z484" s="66"/>
    </x:row>
    <x:row r="485" spans="1:26">
      <x:c r="A485" s="66"/>
      <x:c r="B485" s="66"/>
      <x:c r="C485" s="66"/>
      <x:c r="D485" s="66"/>
      <x:c r="E485" s="66"/>
      <x:c r="F485" s="66"/>
      <x:c r="G485" s="66"/>
      <x:c r="H485" s="66"/>
      <x:c r="I485" s="66"/>
      <x:c r="J485" s="66"/>
      <x:c r="K485" s="66"/>
      <x:c r="L485" s="66"/>
      <x:c r="M485" s="66"/>
      <x:c r="N485" s="66"/>
      <x:c r="O485" s="66"/>
      <x:c r="P485" s="66"/>
      <x:c r="Q485" s="66"/>
      <x:c r="R485" s="66"/>
      <x:c r="S485" s="66"/>
      <x:c r="T485" s="66"/>
      <x:c r="U485" s="66"/>
      <x:c r="V485" s="66"/>
      <x:c r="W485" s="66"/>
      <x:c r="X485" s="66"/>
      <x:c r="Y485" s="66"/>
      <x:c r="Z485" s="66"/>
    </x:row>
    <x:row r="486" spans="1:26">
      <x:c r="A486" s="66"/>
      <x:c r="B486" s="66"/>
      <x:c r="C486" s="66"/>
      <x:c r="D486" s="66"/>
      <x:c r="E486" s="66"/>
      <x:c r="F486" s="66"/>
      <x:c r="G486" s="66"/>
      <x:c r="H486" s="66"/>
      <x:c r="I486" s="66"/>
      <x:c r="J486" s="66"/>
      <x:c r="K486" s="66"/>
      <x:c r="L486" s="66"/>
      <x:c r="M486" s="66"/>
      <x:c r="N486" s="66"/>
      <x:c r="O486" s="66"/>
      <x:c r="P486" s="66"/>
      <x:c r="Q486" s="66"/>
      <x:c r="R486" s="66"/>
      <x:c r="S486" s="66"/>
      <x:c r="T486" s="66"/>
      <x:c r="U486" s="66"/>
      <x:c r="V486" s="66"/>
      <x:c r="W486" s="66"/>
      <x:c r="X486" s="66"/>
      <x:c r="Y486" s="66"/>
      <x:c r="Z486" s="66"/>
    </x:row>
    <x:row r="487" spans="1:26">
      <x:c r="A487" s="66"/>
      <x:c r="B487" s="66"/>
      <x:c r="C487" s="66"/>
      <x:c r="D487" s="66"/>
      <x:c r="E487" s="66"/>
      <x:c r="F487" s="66"/>
      <x:c r="G487" s="66"/>
      <x:c r="H487" s="66"/>
      <x:c r="I487" s="66"/>
      <x:c r="J487" s="66"/>
      <x:c r="K487" s="66"/>
      <x:c r="L487" s="66"/>
      <x:c r="M487" s="66"/>
      <x:c r="N487" s="66"/>
      <x:c r="O487" s="66"/>
      <x:c r="P487" s="66"/>
      <x:c r="Q487" s="66"/>
      <x:c r="R487" s="66"/>
      <x:c r="S487" s="66"/>
      <x:c r="T487" s="66"/>
      <x:c r="U487" s="66"/>
      <x:c r="V487" s="66"/>
      <x:c r="W487" s="66"/>
      <x:c r="X487" s="66"/>
      <x:c r="Y487" s="66"/>
      <x:c r="Z487" s="66"/>
    </x:row>
    <x:row r="488" spans="1:26">
      <x:c r="A488" s="66"/>
      <x:c r="B488" s="66"/>
      <x:c r="C488" s="66"/>
      <x:c r="D488" s="66"/>
      <x:c r="E488" s="66"/>
      <x:c r="F488" s="66"/>
      <x:c r="G488" s="66"/>
      <x:c r="H488" s="66"/>
      <x:c r="I488" s="66"/>
      <x:c r="J488" s="66"/>
      <x:c r="K488" s="66"/>
      <x:c r="L488" s="66"/>
      <x:c r="M488" s="66"/>
      <x:c r="N488" s="66"/>
      <x:c r="O488" s="66"/>
      <x:c r="P488" s="66"/>
      <x:c r="Q488" s="66"/>
      <x:c r="R488" s="66"/>
      <x:c r="S488" s="66"/>
      <x:c r="T488" s="66"/>
      <x:c r="U488" s="66"/>
      <x:c r="V488" s="66"/>
      <x:c r="W488" s="66"/>
      <x:c r="X488" s="66"/>
      <x:c r="Y488" s="66"/>
      <x:c r="Z488" s="66"/>
    </x:row>
    <x:row r="489" spans="1:26">
      <x:c r="A489" s="66"/>
      <x:c r="B489" s="66"/>
      <x:c r="C489" s="66"/>
      <x:c r="D489" s="66"/>
      <x:c r="E489" s="66"/>
      <x:c r="F489" s="66"/>
      <x:c r="G489" s="66"/>
      <x:c r="H489" s="66"/>
      <x:c r="I489" s="66"/>
      <x:c r="J489" s="66"/>
      <x:c r="K489" s="66"/>
      <x:c r="L489" s="66"/>
      <x:c r="M489" s="66"/>
      <x:c r="N489" s="66"/>
      <x:c r="O489" s="66"/>
      <x:c r="P489" s="66"/>
      <x:c r="Q489" s="66"/>
      <x:c r="R489" s="66"/>
      <x:c r="S489" s="66"/>
      <x:c r="T489" s="66"/>
      <x:c r="U489" s="66"/>
      <x:c r="V489" s="66"/>
      <x:c r="W489" s="66"/>
      <x:c r="X489" s="66"/>
      <x:c r="Y489" s="66"/>
      <x:c r="Z489" s="66"/>
    </x:row>
    <x:row r="490" spans="1:26">
      <x:c r="A490" s="66"/>
      <x:c r="B490" s="66"/>
      <x:c r="C490" s="66"/>
      <x:c r="D490" s="66"/>
      <x:c r="E490" s="66"/>
      <x:c r="F490" s="66"/>
      <x:c r="G490" s="66"/>
      <x:c r="H490" s="66"/>
      <x:c r="I490" s="66"/>
      <x:c r="J490" s="66"/>
      <x:c r="K490" s="66"/>
      <x:c r="L490" s="66"/>
      <x:c r="M490" s="66"/>
      <x:c r="N490" s="66"/>
      <x:c r="O490" s="66"/>
      <x:c r="P490" s="66"/>
      <x:c r="Q490" s="66"/>
      <x:c r="R490" s="66"/>
      <x:c r="S490" s="66"/>
      <x:c r="T490" s="66"/>
      <x:c r="U490" s="66"/>
      <x:c r="V490" s="66"/>
      <x:c r="W490" s="66"/>
      <x:c r="X490" s="66"/>
      <x:c r="Y490" s="66"/>
      <x:c r="Z490" s="66"/>
    </x:row>
    <x:row r="491" spans="1:26">
      <x:c r="A491" s="66"/>
      <x:c r="B491" s="66"/>
      <x:c r="C491" s="66"/>
      <x:c r="D491" s="66"/>
      <x:c r="E491" s="66"/>
      <x:c r="F491" s="66"/>
      <x:c r="G491" s="66"/>
      <x:c r="H491" s="66"/>
      <x:c r="I491" s="66"/>
      <x:c r="J491" s="66"/>
      <x:c r="K491" s="66"/>
      <x:c r="L491" s="66"/>
      <x:c r="M491" s="66"/>
      <x:c r="N491" s="66"/>
      <x:c r="O491" s="66"/>
      <x:c r="P491" s="66"/>
      <x:c r="Q491" s="66"/>
      <x:c r="R491" s="66"/>
      <x:c r="S491" s="66"/>
      <x:c r="T491" s="66"/>
      <x:c r="U491" s="66"/>
      <x:c r="V491" s="66"/>
      <x:c r="W491" s="66"/>
      <x:c r="X491" s="66"/>
      <x:c r="Y491" s="66"/>
      <x:c r="Z491" s="66"/>
    </x:row>
    <x:row r="492" spans="1:26">
      <x:c r="A492" s="66"/>
      <x:c r="B492" s="66"/>
      <x:c r="C492" s="66"/>
      <x:c r="D492" s="66"/>
      <x:c r="E492" s="66"/>
      <x:c r="F492" s="66"/>
      <x:c r="G492" s="66"/>
      <x:c r="H492" s="66"/>
      <x:c r="I492" s="66"/>
      <x:c r="J492" s="66"/>
      <x:c r="K492" s="66"/>
      <x:c r="L492" s="66"/>
      <x:c r="M492" s="66"/>
      <x:c r="N492" s="66"/>
      <x:c r="O492" s="66"/>
      <x:c r="P492" s="66"/>
      <x:c r="Q492" s="66"/>
      <x:c r="R492" s="66"/>
      <x:c r="S492" s="66"/>
      <x:c r="T492" s="66"/>
      <x:c r="U492" s="66"/>
      <x:c r="V492" s="66"/>
      <x:c r="W492" s="66"/>
      <x:c r="X492" s="66"/>
      <x:c r="Y492" s="66"/>
      <x:c r="Z492" s="66"/>
    </x:row>
    <x:row r="493" spans="1:26">
      <x:c r="A493" s="66"/>
      <x:c r="B493" s="66"/>
      <x:c r="C493" s="66"/>
      <x:c r="D493" s="66"/>
      <x:c r="E493" s="66"/>
      <x:c r="F493" s="66"/>
      <x:c r="G493" s="66"/>
      <x:c r="H493" s="66"/>
      <x:c r="I493" s="66"/>
      <x:c r="J493" s="66"/>
      <x:c r="K493" s="66"/>
      <x:c r="L493" s="66"/>
      <x:c r="M493" s="66"/>
      <x:c r="N493" s="66"/>
      <x:c r="O493" s="66"/>
      <x:c r="P493" s="66"/>
      <x:c r="Q493" s="66"/>
      <x:c r="R493" s="66"/>
      <x:c r="S493" s="66"/>
      <x:c r="T493" s="66"/>
      <x:c r="U493" s="66"/>
      <x:c r="V493" s="66"/>
      <x:c r="W493" s="66"/>
      <x:c r="X493" s="66"/>
      <x:c r="Y493" s="66"/>
      <x:c r="Z493" s="66"/>
    </x:row>
    <x:row r="494" spans="1:26">
      <x:c r="A494" s="66"/>
      <x:c r="B494" s="66"/>
      <x:c r="C494" s="66"/>
      <x:c r="D494" s="66"/>
      <x:c r="E494" s="66"/>
      <x:c r="F494" s="66"/>
      <x:c r="G494" s="66"/>
      <x:c r="H494" s="66"/>
      <x:c r="I494" s="66"/>
      <x:c r="J494" s="66"/>
      <x:c r="K494" s="66"/>
      <x:c r="L494" s="66"/>
      <x:c r="M494" s="66"/>
      <x:c r="N494" s="66"/>
      <x:c r="O494" s="66"/>
      <x:c r="P494" s="66"/>
      <x:c r="Q494" s="66"/>
      <x:c r="R494" s="66"/>
      <x:c r="S494" s="66"/>
      <x:c r="T494" s="66"/>
      <x:c r="U494" s="66"/>
      <x:c r="V494" s="66"/>
      <x:c r="W494" s="66"/>
      <x:c r="X494" s="66"/>
      <x:c r="Y494" s="66"/>
      <x:c r="Z494" s="66"/>
    </x:row>
    <x:row r="495" spans="1:26">
      <x:c r="A495" s="66"/>
      <x:c r="B495" s="66"/>
      <x:c r="C495" s="66"/>
      <x:c r="D495" s="66"/>
      <x:c r="E495" s="66"/>
      <x:c r="F495" s="66"/>
      <x:c r="G495" s="66"/>
      <x:c r="H495" s="66"/>
      <x:c r="I495" s="66"/>
      <x:c r="J495" s="66"/>
      <x:c r="K495" s="66"/>
      <x:c r="L495" s="66"/>
      <x:c r="M495" s="66"/>
      <x:c r="N495" s="66"/>
      <x:c r="O495" s="66"/>
      <x:c r="P495" s="66"/>
      <x:c r="Q495" s="66"/>
      <x:c r="R495" s="66"/>
      <x:c r="S495" s="66"/>
      <x:c r="T495" s="66"/>
      <x:c r="U495" s="66"/>
      <x:c r="V495" s="66"/>
      <x:c r="W495" s="66"/>
      <x:c r="X495" s="66"/>
      <x:c r="Y495" s="66"/>
      <x:c r="Z495" s="66"/>
    </x:row>
    <x:row r="496" spans="1:26">
      <x:c r="A496" s="66"/>
      <x:c r="B496" s="66"/>
      <x:c r="C496" s="66"/>
      <x:c r="D496" s="66"/>
      <x:c r="E496" s="66"/>
      <x:c r="F496" s="66"/>
      <x:c r="G496" s="66"/>
      <x:c r="H496" s="66"/>
      <x:c r="I496" s="66"/>
      <x:c r="J496" s="66"/>
      <x:c r="K496" s="66"/>
      <x:c r="L496" s="66"/>
      <x:c r="M496" s="66"/>
      <x:c r="N496" s="66"/>
      <x:c r="O496" s="66"/>
      <x:c r="P496" s="66"/>
      <x:c r="Q496" s="66"/>
      <x:c r="R496" s="66"/>
      <x:c r="S496" s="66"/>
      <x:c r="T496" s="66"/>
      <x:c r="U496" s="66"/>
      <x:c r="V496" s="66"/>
      <x:c r="W496" s="66"/>
      <x:c r="X496" s="66"/>
      <x:c r="Y496" s="66"/>
      <x:c r="Z496" s="66"/>
    </x:row>
    <x:row r="497" spans="1:26">
      <x:c r="A497" s="66"/>
      <x:c r="B497" s="66"/>
      <x:c r="C497" s="66"/>
      <x:c r="D497" s="66"/>
      <x:c r="E497" s="66"/>
      <x:c r="F497" s="66"/>
      <x:c r="G497" s="66"/>
      <x:c r="H497" s="66"/>
      <x:c r="I497" s="66"/>
      <x:c r="J497" s="66"/>
      <x:c r="K497" s="66"/>
      <x:c r="L497" s="66"/>
      <x:c r="M497" s="66"/>
      <x:c r="N497" s="66"/>
      <x:c r="O497" s="66"/>
      <x:c r="P497" s="66"/>
      <x:c r="Q497" s="66"/>
      <x:c r="R497" s="66"/>
      <x:c r="S497" s="66"/>
      <x:c r="T497" s="66"/>
      <x:c r="U497" s="66"/>
      <x:c r="V497" s="66"/>
      <x:c r="W497" s="66"/>
      <x:c r="X497" s="66"/>
      <x:c r="Y497" s="66"/>
      <x:c r="Z497" s="66"/>
    </x:row>
    <x:row r="498" spans="1:26">
      <x:c r="A498" s="66"/>
      <x:c r="B498" s="66"/>
      <x:c r="C498" s="66"/>
      <x:c r="D498" s="66"/>
      <x:c r="E498" s="66"/>
      <x:c r="F498" s="66"/>
      <x:c r="G498" s="66"/>
      <x:c r="H498" s="66"/>
      <x:c r="I498" s="66"/>
      <x:c r="J498" s="66"/>
      <x:c r="K498" s="66"/>
      <x:c r="L498" s="66"/>
      <x:c r="M498" s="66"/>
      <x:c r="N498" s="66"/>
      <x:c r="O498" s="66"/>
      <x:c r="P498" s="66"/>
      <x:c r="Q498" s="66"/>
      <x:c r="R498" s="66"/>
      <x:c r="S498" s="66"/>
      <x:c r="T498" s="66"/>
      <x:c r="U498" s="66"/>
      <x:c r="V498" s="66"/>
      <x:c r="W498" s="66"/>
      <x:c r="X498" s="66"/>
      <x:c r="Y498" s="66"/>
      <x:c r="Z498" s="66"/>
    </x:row>
    <x:row r="499" spans="1:26">
      <x:c r="A499" s="66"/>
      <x:c r="B499" s="66"/>
      <x:c r="C499" s="66"/>
      <x:c r="D499" s="66"/>
      <x:c r="E499" s="66"/>
      <x:c r="F499" s="66"/>
      <x:c r="G499" s="66"/>
      <x:c r="H499" s="66"/>
      <x:c r="I499" s="66"/>
      <x:c r="J499" s="66"/>
      <x:c r="K499" s="66"/>
      <x:c r="L499" s="66"/>
      <x:c r="M499" s="66"/>
      <x:c r="N499" s="66"/>
      <x:c r="O499" s="66"/>
      <x:c r="P499" s="66"/>
      <x:c r="Q499" s="66"/>
      <x:c r="R499" s="66"/>
      <x:c r="S499" s="66"/>
      <x:c r="T499" s="66"/>
      <x:c r="U499" s="66"/>
      <x:c r="V499" s="66"/>
      <x:c r="W499" s="66"/>
      <x:c r="X499" s="66"/>
      <x:c r="Y499" s="66"/>
      <x:c r="Z499" s="66"/>
    </x:row>
    <x:row r="500" spans="1:26">
      <x:c r="A500" s="66"/>
      <x:c r="B500" s="66"/>
      <x:c r="C500" s="66"/>
      <x:c r="D500" s="66"/>
      <x:c r="E500" s="66"/>
      <x:c r="F500" s="66"/>
      <x:c r="G500" s="66"/>
      <x:c r="H500" s="66"/>
      <x:c r="I500" s="66"/>
      <x:c r="J500" s="66"/>
      <x:c r="K500" s="66"/>
      <x:c r="L500" s="66"/>
      <x:c r="M500" s="66"/>
      <x:c r="N500" s="66"/>
      <x:c r="O500" s="66"/>
      <x:c r="P500" s="66"/>
      <x:c r="Q500" s="66"/>
      <x:c r="R500" s="66"/>
      <x:c r="S500" s="66"/>
      <x:c r="T500" s="66"/>
      <x:c r="U500" s="66"/>
      <x:c r="V500" s="66"/>
      <x:c r="W500" s="66"/>
      <x:c r="X500" s="66"/>
      <x:c r="Y500" s="66"/>
      <x:c r="Z500" s="66"/>
    </x:row>
    <x:row r="501" spans="1:26">
      <x:c r="A501" s="66"/>
      <x:c r="B501" s="66"/>
      <x:c r="C501" s="66"/>
      <x:c r="D501" s="66"/>
      <x:c r="E501" s="66"/>
      <x:c r="F501" s="66"/>
      <x:c r="G501" s="66"/>
      <x:c r="H501" s="66"/>
      <x:c r="I501" s="66"/>
      <x:c r="J501" s="66"/>
      <x:c r="K501" s="66"/>
      <x:c r="L501" s="66"/>
      <x:c r="M501" s="66"/>
      <x:c r="N501" s="66"/>
      <x:c r="O501" s="66"/>
      <x:c r="P501" s="66"/>
      <x:c r="Q501" s="66"/>
      <x:c r="R501" s="66"/>
      <x:c r="S501" s="66"/>
      <x:c r="T501" s="66"/>
      <x:c r="U501" s="66"/>
      <x:c r="V501" s="66"/>
      <x:c r="W501" s="66"/>
      <x:c r="X501" s="66"/>
      <x:c r="Y501" s="66"/>
      <x:c r="Z501" s="66"/>
    </x:row>
    <x:row r="502" spans="1:26">
      <x:c r="A502" s="66"/>
      <x:c r="B502" s="66"/>
      <x:c r="C502" s="66"/>
      <x:c r="D502" s="66"/>
      <x:c r="E502" s="66"/>
      <x:c r="F502" s="66"/>
      <x:c r="G502" s="66"/>
      <x:c r="H502" s="66"/>
      <x:c r="I502" s="66"/>
      <x:c r="J502" s="66"/>
      <x:c r="K502" s="66"/>
      <x:c r="L502" s="66"/>
      <x:c r="M502" s="66"/>
      <x:c r="N502" s="66"/>
      <x:c r="O502" s="66"/>
      <x:c r="P502" s="66"/>
      <x:c r="Q502" s="66"/>
      <x:c r="R502" s="66"/>
      <x:c r="S502" s="66"/>
      <x:c r="T502" s="66"/>
      <x:c r="U502" s="66"/>
      <x:c r="V502" s="66"/>
      <x:c r="W502" s="66"/>
      <x:c r="X502" s="66"/>
      <x:c r="Y502" s="66"/>
      <x:c r="Z502" s="66"/>
    </x:row>
    <x:row r="503" spans="1:26">
      <x:c r="A503" s="66"/>
      <x:c r="B503" s="66"/>
      <x:c r="C503" s="66"/>
      <x:c r="D503" s="66"/>
      <x:c r="E503" s="66"/>
      <x:c r="F503" s="66"/>
      <x:c r="G503" s="66"/>
      <x:c r="H503" s="66"/>
      <x:c r="I503" s="66"/>
      <x:c r="J503" s="66"/>
      <x:c r="K503" s="66"/>
      <x:c r="L503" s="66"/>
      <x:c r="M503" s="66"/>
      <x:c r="N503" s="66"/>
      <x:c r="O503" s="66"/>
      <x:c r="P503" s="66"/>
      <x:c r="Q503" s="66"/>
      <x:c r="R503" s="66"/>
      <x:c r="S503" s="66"/>
      <x:c r="T503" s="66"/>
      <x:c r="U503" s="66"/>
      <x:c r="V503" s="66"/>
      <x:c r="W503" s="66"/>
      <x:c r="X503" s="66"/>
      <x:c r="Y503" s="66"/>
      <x:c r="Z503" s="66"/>
    </x:row>
    <x:row r="504" spans="1:26">
      <x:c r="A504" s="66"/>
      <x:c r="B504" s="66"/>
      <x:c r="C504" s="66"/>
      <x:c r="D504" s="66"/>
      <x:c r="E504" s="66"/>
      <x:c r="F504" s="66"/>
      <x:c r="G504" s="66"/>
      <x:c r="H504" s="66"/>
      <x:c r="I504" s="66"/>
      <x:c r="J504" s="66"/>
      <x:c r="K504" s="66"/>
      <x:c r="L504" s="66"/>
      <x:c r="M504" s="66"/>
      <x:c r="N504" s="66"/>
      <x:c r="O504" s="66"/>
      <x:c r="P504" s="66"/>
      <x:c r="Q504" s="66"/>
      <x:c r="R504" s="66"/>
      <x:c r="S504" s="66"/>
      <x:c r="T504" s="66"/>
      <x:c r="U504" s="66"/>
      <x:c r="V504" s="66"/>
      <x:c r="W504" s="66"/>
      <x:c r="X504" s="66"/>
      <x:c r="Y504" s="66"/>
      <x:c r="Z504" s="66"/>
    </x:row>
    <x:row r="505" spans="1:26">
      <x:c r="A505" s="66"/>
      <x:c r="B505" s="66"/>
      <x:c r="C505" s="66"/>
      <x:c r="D505" s="66"/>
      <x:c r="E505" s="66"/>
      <x:c r="F505" s="66"/>
      <x:c r="G505" s="66"/>
      <x:c r="H505" s="66"/>
      <x:c r="I505" s="66"/>
      <x:c r="J505" s="66"/>
      <x:c r="K505" s="66"/>
      <x:c r="L505" s="66"/>
      <x:c r="M505" s="66"/>
      <x:c r="N505" s="66"/>
      <x:c r="O505" s="66"/>
      <x:c r="P505" s="66"/>
      <x:c r="Q505" s="66"/>
      <x:c r="R505" s="66"/>
      <x:c r="S505" s="66"/>
      <x:c r="T505" s="66"/>
      <x:c r="U505" s="66"/>
      <x:c r="V505" s="66"/>
      <x:c r="W505" s="66"/>
      <x:c r="X505" s="66"/>
      <x:c r="Y505" s="66"/>
      <x:c r="Z505" s="66"/>
    </x:row>
    <x:row r="506" spans="1:26">
      <x:c r="A506" s="66"/>
      <x:c r="B506" s="66"/>
      <x:c r="C506" s="66"/>
      <x:c r="D506" s="66"/>
      <x:c r="E506" s="66"/>
      <x:c r="F506" s="66"/>
      <x:c r="G506" s="66"/>
      <x:c r="H506" s="66"/>
      <x:c r="I506" s="66"/>
      <x:c r="J506" s="66"/>
      <x:c r="K506" s="66"/>
      <x:c r="L506" s="66"/>
      <x:c r="M506" s="66"/>
      <x:c r="N506" s="66"/>
      <x:c r="O506" s="66"/>
      <x:c r="P506" s="66"/>
      <x:c r="Q506" s="66"/>
      <x:c r="R506" s="66"/>
      <x:c r="S506" s="66"/>
      <x:c r="T506" s="66"/>
      <x:c r="U506" s="66"/>
      <x:c r="V506" s="66"/>
      <x:c r="W506" s="66"/>
      <x:c r="X506" s="66"/>
      <x:c r="Y506" s="66"/>
      <x:c r="Z506" s="66"/>
    </x:row>
    <x:row r="507" spans="1:26">
      <x:c r="A507" s="66"/>
      <x:c r="B507" s="66"/>
      <x:c r="C507" s="66"/>
      <x:c r="D507" s="66"/>
      <x:c r="E507" s="66"/>
      <x:c r="F507" s="66"/>
      <x:c r="G507" s="66"/>
      <x:c r="H507" s="66"/>
      <x:c r="I507" s="66"/>
      <x:c r="J507" s="66"/>
      <x:c r="K507" s="66"/>
      <x:c r="L507" s="66"/>
      <x:c r="M507" s="66"/>
      <x:c r="N507" s="66"/>
      <x:c r="O507" s="66"/>
      <x:c r="P507" s="66"/>
      <x:c r="Q507" s="66"/>
      <x:c r="R507" s="66"/>
      <x:c r="S507" s="66"/>
      <x:c r="T507" s="66"/>
      <x:c r="U507" s="66"/>
      <x:c r="V507" s="66"/>
      <x:c r="W507" s="66"/>
      <x:c r="X507" s="66"/>
      <x:c r="Y507" s="66"/>
      <x:c r="Z507" s="66"/>
    </x:row>
    <x:row r="508" spans="1:26">
      <x:c r="A508" s="66"/>
      <x:c r="B508" s="66"/>
      <x:c r="C508" s="66"/>
      <x:c r="D508" s="66"/>
      <x:c r="E508" s="66"/>
      <x:c r="F508" s="66"/>
      <x:c r="G508" s="66"/>
      <x:c r="H508" s="66"/>
      <x:c r="I508" s="66"/>
      <x:c r="J508" s="66"/>
      <x:c r="K508" s="66"/>
      <x:c r="L508" s="66"/>
      <x:c r="M508" s="66"/>
      <x:c r="N508" s="66"/>
      <x:c r="O508" s="66"/>
      <x:c r="P508" s="66"/>
      <x:c r="Q508" s="66"/>
      <x:c r="R508" s="66"/>
      <x:c r="S508" s="66"/>
      <x:c r="T508" s="66"/>
      <x:c r="U508" s="66"/>
      <x:c r="V508" s="66"/>
      <x:c r="W508" s="66"/>
      <x:c r="X508" s="66"/>
      <x:c r="Y508" s="66"/>
      <x:c r="Z508" s="66"/>
    </x:row>
    <x:row r="509" spans="1:26">
      <x:c r="A509" s="66"/>
      <x:c r="B509" s="66"/>
      <x:c r="C509" s="66"/>
      <x:c r="D509" s="66"/>
      <x:c r="E509" s="66"/>
      <x:c r="F509" s="66"/>
      <x:c r="G509" s="66"/>
      <x:c r="H509" s="66"/>
      <x:c r="I509" s="66"/>
      <x:c r="J509" s="66"/>
      <x:c r="K509" s="66"/>
      <x:c r="L509" s="66"/>
      <x:c r="M509" s="66"/>
      <x:c r="N509" s="66"/>
      <x:c r="O509" s="66"/>
      <x:c r="P509" s="66"/>
      <x:c r="Q509" s="66"/>
      <x:c r="R509" s="66"/>
      <x:c r="S509" s="66"/>
      <x:c r="T509" s="66"/>
      <x:c r="U509" s="66"/>
      <x:c r="V509" s="66"/>
      <x:c r="W509" s="66"/>
      <x:c r="X509" s="66"/>
      <x:c r="Y509" s="66"/>
      <x:c r="Z509" s="66"/>
    </x:row>
    <x:row r="510" spans="1:26">
      <x:c r="A510" s="66"/>
      <x:c r="B510" s="66"/>
      <x:c r="C510" s="66"/>
      <x:c r="D510" s="66"/>
      <x:c r="E510" s="66"/>
      <x:c r="F510" s="66"/>
      <x:c r="G510" s="66"/>
      <x:c r="H510" s="66"/>
      <x:c r="I510" s="66"/>
      <x:c r="J510" s="66"/>
      <x:c r="K510" s="66"/>
      <x:c r="L510" s="66"/>
      <x:c r="M510" s="66"/>
      <x:c r="N510" s="66"/>
      <x:c r="O510" s="66"/>
      <x:c r="P510" s="66"/>
      <x:c r="Q510" s="66"/>
      <x:c r="R510" s="66"/>
      <x:c r="S510" s="66"/>
      <x:c r="T510" s="66"/>
      <x:c r="U510" s="66"/>
      <x:c r="V510" s="66"/>
      <x:c r="W510" s="66"/>
      <x:c r="X510" s="66"/>
      <x:c r="Y510" s="66"/>
      <x:c r="Z510" s="66"/>
    </x:row>
    <x:row r="511" spans="1:26">
      <x:c r="A511" s="66"/>
      <x:c r="B511" s="66"/>
      <x:c r="C511" s="66"/>
      <x:c r="D511" s="66"/>
      <x:c r="E511" s="66"/>
      <x:c r="F511" s="66"/>
      <x:c r="G511" s="66"/>
      <x:c r="H511" s="66"/>
      <x:c r="I511" s="66"/>
      <x:c r="J511" s="66"/>
      <x:c r="K511" s="66"/>
      <x:c r="L511" s="66"/>
      <x:c r="M511" s="66"/>
      <x:c r="N511" s="66"/>
      <x:c r="O511" s="66"/>
      <x:c r="P511" s="66"/>
      <x:c r="Q511" s="66"/>
      <x:c r="R511" s="66"/>
      <x:c r="S511" s="66"/>
      <x:c r="T511" s="66"/>
      <x:c r="U511" s="66"/>
      <x:c r="V511" s="66"/>
      <x:c r="W511" s="66"/>
      <x:c r="X511" s="66"/>
      <x:c r="Y511" s="66"/>
      <x:c r="Z511" s="66"/>
    </x:row>
    <x:row r="512" spans="1:26">
      <x:c r="A512" s="66"/>
      <x:c r="B512" s="66"/>
      <x:c r="C512" s="66"/>
      <x:c r="D512" s="66"/>
      <x:c r="E512" s="66"/>
      <x:c r="F512" s="66"/>
      <x:c r="G512" s="66"/>
      <x:c r="H512" s="66"/>
      <x:c r="I512" s="66"/>
      <x:c r="J512" s="66"/>
      <x:c r="K512" s="66"/>
      <x:c r="L512" s="66"/>
      <x:c r="M512" s="66"/>
      <x:c r="N512" s="66"/>
      <x:c r="O512" s="66"/>
      <x:c r="P512" s="66"/>
      <x:c r="Q512" s="66"/>
      <x:c r="R512" s="66"/>
      <x:c r="S512" s="66"/>
      <x:c r="T512" s="66"/>
      <x:c r="U512" s="66"/>
      <x:c r="V512" s="66"/>
      <x:c r="W512" s="66"/>
      <x:c r="X512" s="66"/>
      <x:c r="Y512" s="66"/>
      <x:c r="Z512" s="66"/>
    </x:row>
    <x:row r="513" spans="1:26">
      <x:c r="A513" s="66"/>
      <x:c r="B513" s="66"/>
      <x:c r="C513" s="66"/>
      <x:c r="D513" s="66"/>
      <x:c r="E513" s="66"/>
      <x:c r="F513" s="66"/>
      <x:c r="G513" s="66"/>
      <x:c r="H513" s="66"/>
      <x:c r="I513" s="66"/>
      <x:c r="J513" s="66"/>
      <x:c r="K513" s="66"/>
      <x:c r="L513" s="66"/>
      <x:c r="M513" s="66"/>
      <x:c r="N513" s="66"/>
      <x:c r="O513" s="66"/>
      <x:c r="P513" s="66"/>
      <x:c r="Q513" s="66"/>
      <x:c r="R513" s="66"/>
      <x:c r="S513" s="66"/>
      <x:c r="T513" s="66"/>
      <x:c r="U513" s="66"/>
      <x:c r="V513" s="66"/>
      <x:c r="W513" s="66"/>
      <x:c r="X513" s="66"/>
      <x:c r="Y513" s="66"/>
      <x:c r="Z513" s="66"/>
    </x:row>
    <x:row r="514" spans="1:26">
      <x:c r="A514" s="66"/>
      <x:c r="B514" s="66"/>
      <x:c r="C514" s="66"/>
      <x:c r="D514" s="66"/>
      <x:c r="E514" s="66"/>
      <x:c r="F514" s="66"/>
      <x:c r="G514" s="66"/>
      <x:c r="H514" s="66"/>
      <x:c r="I514" s="66"/>
      <x:c r="J514" s="66"/>
      <x:c r="K514" s="66"/>
      <x:c r="L514" s="66"/>
      <x:c r="M514" s="66"/>
      <x:c r="N514" s="66"/>
      <x:c r="O514" s="66"/>
      <x:c r="P514" s="66"/>
      <x:c r="Q514" s="66"/>
      <x:c r="R514" s="66"/>
      <x:c r="S514" s="66"/>
      <x:c r="T514" s="66"/>
      <x:c r="U514" s="66"/>
      <x:c r="V514" s="66"/>
      <x:c r="W514" s="66"/>
      <x:c r="X514" s="66"/>
      <x:c r="Y514" s="66"/>
      <x:c r="Z514" s="66"/>
    </x:row>
    <x:row r="515" spans="1:26">
      <x:c r="A515" s="66"/>
      <x:c r="B515" s="66"/>
      <x:c r="C515" s="66"/>
      <x:c r="D515" s="66"/>
      <x:c r="E515" s="66"/>
      <x:c r="F515" s="66"/>
      <x:c r="G515" s="66"/>
      <x:c r="H515" s="66"/>
      <x:c r="I515" s="66"/>
      <x:c r="J515" s="66"/>
      <x:c r="K515" s="66"/>
      <x:c r="L515" s="66"/>
      <x:c r="M515" s="66"/>
      <x:c r="N515" s="66"/>
      <x:c r="O515" s="66"/>
      <x:c r="P515" s="66"/>
      <x:c r="Q515" s="66"/>
      <x:c r="R515" s="66"/>
      <x:c r="S515" s="66"/>
      <x:c r="T515" s="66"/>
      <x:c r="U515" s="66"/>
      <x:c r="V515" s="66"/>
      <x:c r="W515" s="66"/>
      <x:c r="X515" s="66"/>
      <x:c r="Y515" s="66"/>
      <x:c r="Z515" s="66"/>
    </x:row>
    <x:row r="516" spans="1:26">
      <x:c r="A516" s="66"/>
      <x:c r="B516" s="66"/>
      <x:c r="C516" s="66"/>
      <x:c r="D516" s="66"/>
      <x:c r="E516" s="66"/>
      <x:c r="F516" s="66"/>
      <x:c r="G516" s="66"/>
      <x:c r="H516" s="66"/>
      <x:c r="I516" s="66"/>
      <x:c r="J516" s="66"/>
      <x:c r="K516" s="66"/>
      <x:c r="L516" s="66"/>
      <x:c r="M516" s="66"/>
      <x:c r="N516" s="66"/>
      <x:c r="O516" s="66"/>
      <x:c r="P516" s="66"/>
      <x:c r="Q516" s="66"/>
      <x:c r="R516" s="66"/>
      <x:c r="S516" s="66"/>
      <x:c r="T516" s="66"/>
      <x:c r="U516" s="66"/>
      <x:c r="V516" s="66"/>
      <x:c r="W516" s="66"/>
      <x:c r="X516" s="66"/>
      <x:c r="Y516" s="66"/>
      <x:c r="Z516" s="66"/>
    </x:row>
    <x:row r="517" spans="1:26">
      <x:c r="A517" s="66"/>
      <x:c r="B517" s="66"/>
      <x:c r="C517" s="66"/>
      <x:c r="D517" s="66"/>
      <x:c r="E517" s="66"/>
      <x:c r="F517" s="66"/>
      <x:c r="G517" s="66"/>
      <x:c r="H517" s="66"/>
      <x:c r="I517" s="66"/>
      <x:c r="J517" s="66"/>
      <x:c r="K517" s="66"/>
      <x:c r="L517" s="66"/>
      <x:c r="M517" s="66"/>
      <x:c r="N517" s="66"/>
      <x:c r="O517" s="66"/>
      <x:c r="P517" s="66"/>
      <x:c r="Q517" s="66"/>
      <x:c r="R517" s="66"/>
      <x:c r="S517" s="66"/>
      <x:c r="T517" s="66"/>
      <x:c r="U517" s="66"/>
      <x:c r="V517" s="66"/>
      <x:c r="W517" s="66"/>
      <x:c r="X517" s="66"/>
      <x:c r="Y517" s="66"/>
      <x:c r="Z517" s="66"/>
    </x:row>
    <x:row r="518" spans="1:26">
      <x:c r="A518" s="66"/>
      <x:c r="B518" s="66"/>
      <x:c r="C518" s="66"/>
      <x:c r="D518" s="66"/>
      <x:c r="E518" s="66"/>
      <x:c r="F518" s="66"/>
      <x:c r="G518" s="66"/>
      <x:c r="H518" s="66"/>
      <x:c r="I518" s="66"/>
      <x:c r="J518" s="66"/>
      <x:c r="K518" s="66"/>
      <x:c r="L518" s="66"/>
      <x:c r="M518" s="66"/>
      <x:c r="N518" s="66"/>
      <x:c r="O518" s="66"/>
      <x:c r="P518" s="66"/>
      <x:c r="Q518" s="66"/>
      <x:c r="R518" s="66"/>
      <x:c r="S518" s="66"/>
      <x:c r="T518" s="66"/>
      <x:c r="U518" s="66"/>
      <x:c r="V518" s="66"/>
      <x:c r="W518" s="66"/>
      <x:c r="X518" s="66"/>
      <x:c r="Y518" s="66"/>
      <x:c r="Z518" s="66"/>
    </x:row>
    <x:row r="519" spans="1:26">
      <x:c r="A519" s="66"/>
      <x:c r="B519" s="66"/>
      <x:c r="C519" s="66"/>
      <x:c r="D519" s="66"/>
      <x:c r="E519" s="66"/>
      <x:c r="F519" s="66"/>
      <x:c r="G519" s="66"/>
      <x:c r="H519" s="66"/>
      <x:c r="I519" s="66"/>
      <x:c r="J519" s="66"/>
      <x:c r="K519" s="66"/>
      <x:c r="L519" s="66"/>
      <x:c r="M519" s="66"/>
      <x:c r="N519" s="66"/>
      <x:c r="O519" s="66"/>
      <x:c r="P519" s="66"/>
      <x:c r="Q519" s="66"/>
      <x:c r="R519" s="66"/>
      <x:c r="S519" s="66"/>
      <x:c r="T519" s="66"/>
      <x:c r="U519" s="66"/>
      <x:c r="V519" s="66"/>
      <x:c r="W519" s="66"/>
      <x:c r="X519" s="66"/>
      <x:c r="Y519" s="66"/>
      <x:c r="Z519" s="66"/>
    </x:row>
    <x:row r="520" spans="1:26">
      <x:c r="A520" s="66"/>
      <x:c r="B520" s="66"/>
      <x:c r="C520" s="66"/>
      <x:c r="D520" s="66"/>
      <x:c r="E520" s="66"/>
      <x:c r="F520" s="66"/>
      <x:c r="G520" s="66"/>
      <x:c r="H520" s="66"/>
      <x:c r="I520" s="66"/>
      <x:c r="J520" s="66"/>
      <x:c r="K520" s="66"/>
      <x:c r="L520" s="66"/>
      <x:c r="M520" s="66"/>
      <x:c r="N520" s="66"/>
      <x:c r="O520" s="66"/>
      <x:c r="P520" s="66"/>
      <x:c r="Q520" s="66"/>
      <x:c r="R520" s="66"/>
      <x:c r="S520" s="66"/>
      <x:c r="T520" s="66"/>
      <x:c r="U520" s="66"/>
      <x:c r="V520" s="66"/>
      <x:c r="W520" s="66"/>
      <x:c r="X520" s="66"/>
      <x:c r="Y520" s="66"/>
      <x:c r="Z520" s="66"/>
    </x:row>
    <x:row r="521" spans="1:26">
      <x:c r="A521" s="66"/>
      <x:c r="B521" s="66"/>
      <x:c r="C521" s="66"/>
      <x:c r="D521" s="66"/>
      <x:c r="E521" s="66"/>
      <x:c r="F521" s="66"/>
      <x:c r="G521" s="66"/>
      <x:c r="H521" s="66"/>
      <x:c r="I521" s="66"/>
      <x:c r="J521" s="66"/>
      <x:c r="K521" s="66"/>
      <x:c r="L521" s="66"/>
      <x:c r="M521" s="66"/>
      <x:c r="N521" s="66"/>
      <x:c r="O521" s="66"/>
      <x:c r="P521" s="66"/>
      <x:c r="Q521" s="66"/>
      <x:c r="R521" s="66"/>
      <x:c r="S521" s="66"/>
      <x:c r="T521" s="66"/>
      <x:c r="U521" s="66"/>
      <x:c r="V521" s="66"/>
      <x:c r="W521" s="66"/>
      <x:c r="X521" s="66"/>
      <x:c r="Y521" s="66"/>
      <x:c r="Z521" s="66"/>
    </x:row>
    <x:row r="522" spans="1:26">
      <x:c r="A522" s="66"/>
      <x:c r="B522" s="66"/>
      <x:c r="C522" s="66"/>
      <x:c r="D522" s="66"/>
      <x:c r="E522" s="66"/>
      <x:c r="F522" s="66"/>
      <x:c r="G522" s="66"/>
      <x:c r="H522" s="66"/>
      <x:c r="I522" s="66"/>
      <x:c r="J522" s="66"/>
      <x:c r="K522" s="66"/>
      <x:c r="L522" s="66"/>
      <x:c r="M522" s="66"/>
      <x:c r="N522" s="66"/>
      <x:c r="O522" s="66"/>
      <x:c r="P522" s="66"/>
      <x:c r="Q522" s="66"/>
      <x:c r="R522" s="66"/>
      <x:c r="S522" s="66"/>
      <x:c r="T522" s="66"/>
      <x:c r="U522" s="66"/>
      <x:c r="V522" s="66"/>
      <x:c r="W522" s="66"/>
      <x:c r="X522" s="66"/>
      <x:c r="Y522" s="66"/>
      <x:c r="Z522" s="66"/>
    </x:row>
    <x:row r="523" spans="1:26">
      <x:c r="A523" s="66"/>
      <x:c r="B523" s="66"/>
      <x:c r="C523" s="66"/>
      <x:c r="D523" s="66"/>
      <x:c r="E523" s="66"/>
      <x:c r="F523" s="66"/>
      <x:c r="G523" s="66"/>
      <x:c r="H523" s="66"/>
      <x:c r="I523" s="66"/>
      <x:c r="J523" s="66"/>
      <x:c r="K523" s="66"/>
      <x:c r="L523" s="66"/>
      <x:c r="M523" s="66"/>
      <x:c r="N523" s="66"/>
      <x:c r="O523" s="66"/>
      <x:c r="P523" s="66"/>
      <x:c r="Q523" s="66"/>
      <x:c r="R523" s="66"/>
      <x:c r="S523" s="66"/>
      <x:c r="T523" s="66"/>
      <x:c r="U523" s="66"/>
      <x:c r="V523" s="66"/>
      <x:c r="W523" s="66"/>
      <x:c r="X523" s="66"/>
      <x:c r="Y523" s="66"/>
      <x:c r="Z523" s="66"/>
    </x:row>
    <x:row r="524" spans="1:26">
      <x:c r="A524" s="66"/>
      <x:c r="B524" s="66"/>
      <x:c r="C524" s="66"/>
      <x:c r="D524" s="66"/>
      <x:c r="E524" s="66"/>
      <x:c r="F524" s="66"/>
      <x:c r="G524" s="66"/>
      <x:c r="H524" s="66"/>
      <x:c r="I524" s="66"/>
      <x:c r="J524" s="66"/>
      <x:c r="K524" s="66"/>
      <x:c r="L524" s="66"/>
      <x:c r="M524" s="66"/>
      <x:c r="N524" s="66"/>
      <x:c r="O524" s="66"/>
      <x:c r="P524" s="66"/>
      <x:c r="Q524" s="66"/>
      <x:c r="R524" s="66"/>
      <x:c r="S524" s="66"/>
      <x:c r="T524" s="66"/>
      <x:c r="U524" s="66"/>
      <x:c r="V524" s="66"/>
      <x:c r="W524" s="66"/>
      <x:c r="X524" s="66"/>
      <x:c r="Y524" s="66"/>
      <x:c r="Z524" s="66"/>
    </x:row>
    <x:row r="525" spans="1:26">
      <x:c r="A525" s="66"/>
      <x:c r="B525" s="66"/>
      <x:c r="C525" s="66"/>
      <x:c r="D525" s="66"/>
      <x:c r="E525" s="66"/>
      <x:c r="F525" s="66"/>
      <x:c r="G525" s="66"/>
      <x:c r="H525" s="66"/>
      <x:c r="I525" s="66"/>
      <x:c r="J525" s="66"/>
      <x:c r="K525" s="66"/>
      <x:c r="L525" s="66"/>
      <x:c r="M525" s="66"/>
      <x:c r="N525" s="66"/>
      <x:c r="O525" s="66"/>
      <x:c r="P525" s="66"/>
      <x:c r="Q525" s="66"/>
      <x:c r="R525" s="66"/>
      <x:c r="S525" s="66"/>
      <x:c r="T525" s="66"/>
      <x:c r="U525" s="66"/>
      <x:c r="V525" s="66"/>
      <x:c r="W525" s="66"/>
      <x:c r="X525" s="66"/>
      <x:c r="Y525" s="66"/>
      <x:c r="Z525" s="66"/>
    </x:row>
    <x:row r="526" spans="1:26">
      <x:c r="A526" s="66"/>
      <x:c r="B526" s="66"/>
      <x:c r="C526" s="66"/>
      <x:c r="D526" s="66"/>
      <x:c r="E526" s="66"/>
      <x:c r="F526" s="66"/>
      <x:c r="G526" s="66"/>
      <x:c r="H526" s="66"/>
      <x:c r="I526" s="66"/>
      <x:c r="J526" s="66"/>
      <x:c r="K526" s="66"/>
      <x:c r="L526" s="66"/>
      <x:c r="M526" s="66"/>
      <x:c r="N526" s="66"/>
      <x:c r="O526" s="66"/>
      <x:c r="P526" s="66"/>
      <x:c r="Q526" s="66"/>
      <x:c r="R526" s="66"/>
      <x:c r="S526" s="66"/>
      <x:c r="T526" s="66"/>
      <x:c r="U526" s="66"/>
      <x:c r="V526" s="66"/>
      <x:c r="W526" s="66"/>
      <x:c r="X526" s="66"/>
      <x:c r="Y526" s="66"/>
      <x:c r="Z526" s="66"/>
    </x:row>
    <x:row r="527" spans="1:26">
      <x:c r="A527" s="66"/>
      <x:c r="B527" s="66"/>
      <x:c r="C527" s="66"/>
      <x:c r="D527" s="66"/>
      <x:c r="E527" s="66"/>
      <x:c r="F527" s="66"/>
      <x:c r="G527" s="66"/>
      <x:c r="H527" s="66"/>
      <x:c r="I527" s="66"/>
      <x:c r="J527" s="66"/>
      <x:c r="K527" s="66"/>
      <x:c r="L527" s="66"/>
      <x:c r="M527" s="66"/>
      <x:c r="N527" s="66"/>
      <x:c r="O527" s="66"/>
      <x:c r="P527" s="66"/>
      <x:c r="Q527" s="66"/>
      <x:c r="R527" s="66"/>
      <x:c r="S527" s="66"/>
      <x:c r="T527" s="66"/>
      <x:c r="U527" s="66"/>
      <x:c r="V527" s="66"/>
      <x:c r="W527" s="66"/>
      <x:c r="X527" s="66"/>
      <x:c r="Y527" s="66"/>
      <x:c r="Z527" s="66"/>
    </x:row>
    <x:row r="528" spans="1:26">
      <x:c r="A528" s="66"/>
      <x:c r="B528" s="66"/>
      <x:c r="C528" s="66"/>
      <x:c r="D528" s="66"/>
      <x:c r="E528" s="66"/>
      <x:c r="F528" s="66"/>
      <x:c r="G528" s="66"/>
      <x:c r="H528" s="66"/>
      <x:c r="I528" s="66"/>
      <x:c r="J528" s="66"/>
      <x:c r="K528" s="66"/>
      <x:c r="L528" s="66"/>
      <x:c r="M528" s="66"/>
      <x:c r="N528" s="66"/>
      <x:c r="O528" s="66"/>
      <x:c r="P528" s="66"/>
      <x:c r="Q528" s="66"/>
      <x:c r="R528" s="66"/>
      <x:c r="S528" s="66"/>
      <x:c r="T528" s="66"/>
      <x:c r="U528" s="66"/>
      <x:c r="V528" s="66"/>
      <x:c r="W528" s="66"/>
      <x:c r="X528" s="66"/>
      <x:c r="Y528" s="66"/>
      <x:c r="Z528" s="66"/>
    </x:row>
    <x:row r="529" spans="1:26">
      <x:c r="A529" s="66"/>
      <x:c r="B529" s="66"/>
      <x:c r="C529" s="66"/>
      <x:c r="D529" s="66"/>
      <x:c r="E529" s="66"/>
      <x:c r="F529" s="66"/>
      <x:c r="G529" s="66"/>
      <x:c r="H529" s="66"/>
      <x:c r="I529" s="66"/>
      <x:c r="J529" s="66"/>
      <x:c r="K529" s="66"/>
      <x:c r="L529" s="66"/>
      <x:c r="M529" s="66"/>
      <x:c r="N529" s="66"/>
      <x:c r="O529" s="66"/>
      <x:c r="P529" s="66"/>
      <x:c r="Q529" s="66"/>
      <x:c r="R529" s="66"/>
      <x:c r="S529" s="66"/>
      <x:c r="T529" s="66"/>
      <x:c r="U529" s="66"/>
      <x:c r="V529" s="66"/>
      <x:c r="W529" s="66"/>
      <x:c r="X529" s="66"/>
      <x:c r="Y529" s="66"/>
      <x:c r="Z529" s="66"/>
    </x:row>
    <x:row r="530" spans="1:26">
      <x:c r="A530" s="66"/>
      <x:c r="B530" s="66"/>
      <x:c r="C530" s="66"/>
      <x:c r="D530" s="66"/>
      <x:c r="E530" s="66"/>
      <x:c r="F530" s="66"/>
      <x:c r="G530" s="66"/>
      <x:c r="H530" s="66"/>
      <x:c r="I530" s="66"/>
      <x:c r="J530" s="66"/>
      <x:c r="K530" s="66"/>
      <x:c r="L530" s="66"/>
      <x:c r="M530" s="66"/>
      <x:c r="N530" s="66"/>
      <x:c r="O530" s="66"/>
      <x:c r="P530" s="66"/>
      <x:c r="Q530" s="66"/>
      <x:c r="R530" s="66"/>
      <x:c r="S530" s="66"/>
      <x:c r="T530" s="66"/>
      <x:c r="U530" s="66"/>
      <x:c r="V530" s="66"/>
      <x:c r="W530" s="66"/>
      <x:c r="X530" s="66"/>
      <x:c r="Y530" s="66"/>
      <x:c r="Z530" s="66"/>
    </x:row>
    <x:row r="531" spans="1:26">
      <x:c r="A531" s="66"/>
      <x:c r="B531" s="66"/>
      <x:c r="C531" s="66"/>
      <x:c r="D531" s="66"/>
      <x:c r="E531" s="66"/>
      <x:c r="F531" s="66"/>
      <x:c r="G531" s="66"/>
      <x:c r="H531" s="66"/>
      <x:c r="I531" s="66"/>
      <x:c r="J531" s="66"/>
      <x:c r="K531" s="66"/>
      <x:c r="L531" s="66"/>
      <x:c r="M531" s="66"/>
      <x:c r="N531" s="66"/>
      <x:c r="O531" s="66"/>
      <x:c r="P531" s="66"/>
      <x:c r="Q531" s="66"/>
      <x:c r="R531" s="66"/>
      <x:c r="S531" s="66"/>
      <x:c r="T531" s="66"/>
      <x:c r="U531" s="66"/>
      <x:c r="V531" s="66"/>
      <x:c r="W531" s="66"/>
      <x:c r="X531" s="66"/>
      <x:c r="Y531" s="66"/>
      <x:c r="Z531" s="66"/>
    </x:row>
    <x:row r="532" spans="1:26">
      <x:c r="A532" s="66"/>
      <x:c r="B532" s="66"/>
      <x:c r="C532" s="66"/>
      <x:c r="D532" s="66"/>
      <x:c r="E532" s="66"/>
      <x:c r="F532" s="66"/>
      <x:c r="G532" s="66"/>
      <x:c r="H532" s="66"/>
      <x:c r="I532" s="66"/>
      <x:c r="J532" s="66"/>
      <x:c r="K532" s="66"/>
      <x:c r="L532" s="66"/>
      <x:c r="M532" s="66"/>
      <x:c r="N532" s="66"/>
      <x:c r="O532" s="66"/>
      <x:c r="P532" s="66"/>
      <x:c r="Q532" s="66"/>
      <x:c r="R532" s="66"/>
      <x:c r="S532" s="66"/>
      <x:c r="T532" s="66"/>
      <x:c r="U532" s="66"/>
      <x:c r="V532" s="66"/>
      <x:c r="W532" s="66"/>
      <x:c r="X532" s="66"/>
      <x:c r="Y532" s="66"/>
      <x:c r="Z532" s="66"/>
    </x:row>
    <x:row r="533" spans="1:26">
      <x:c r="A533" s="66"/>
      <x:c r="B533" s="66"/>
      <x:c r="C533" s="66"/>
      <x:c r="D533" s="66"/>
      <x:c r="E533" s="66"/>
      <x:c r="F533" s="66"/>
      <x:c r="G533" s="66"/>
      <x:c r="H533" s="66"/>
      <x:c r="I533" s="66"/>
      <x:c r="J533" s="66"/>
      <x:c r="K533" s="66"/>
      <x:c r="L533" s="66"/>
      <x:c r="M533" s="66"/>
      <x:c r="N533" s="66"/>
      <x:c r="O533" s="66"/>
      <x:c r="P533" s="66"/>
      <x:c r="Q533" s="66"/>
      <x:c r="R533" s="66"/>
      <x:c r="S533" s="66"/>
      <x:c r="T533" s="66"/>
      <x:c r="U533" s="66"/>
      <x:c r="V533" s="66"/>
      <x:c r="W533" s="66"/>
      <x:c r="X533" s="66"/>
      <x:c r="Y533" s="66"/>
      <x:c r="Z533" s="66"/>
    </x:row>
    <x:row r="534" spans="1:26">
      <x:c r="A534" s="66"/>
      <x:c r="B534" s="66"/>
      <x:c r="C534" s="66"/>
      <x:c r="D534" s="66"/>
      <x:c r="E534" s="66"/>
      <x:c r="F534" s="66"/>
      <x:c r="G534" s="66"/>
      <x:c r="H534" s="66"/>
      <x:c r="I534" s="66"/>
      <x:c r="J534" s="66"/>
      <x:c r="K534" s="66"/>
      <x:c r="L534" s="66"/>
      <x:c r="M534" s="66"/>
      <x:c r="N534" s="66"/>
      <x:c r="O534" s="66"/>
      <x:c r="P534" s="66"/>
      <x:c r="Q534" s="66"/>
      <x:c r="R534" s="66"/>
      <x:c r="S534" s="66"/>
      <x:c r="T534" s="66"/>
      <x:c r="U534" s="66"/>
      <x:c r="V534" s="66"/>
      <x:c r="W534" s="66"/>
      <x:c r="X534" s="66"/>
      <x:c r="Y534" s="66"/>
      <x:c r="Z534" s="66"/>
    </x:row>
    <x:row r="535" spans="1:26">
      <x:c r="A535" s="66"/>
      <x:c r="B535" s="66"/>
      <x:c r="C535" s="66"/>
      <x:c r="D535" s="66"/>
      <x:c r="E535" s="66"/>
      <x:c r="F535" s="66"/>
      <x:c r="G535" s="66"/>
      <x:c r="H535" s="66"/>
      <x:c r="I535" s="66"/>
      <x:c r="J535" s="66"/>
      <x:c r="K535" s="66"/>
      <x:c r="L535" s="66"/>
      <x:c r="M535" s="66"/>
      <x:c r="N535" s="66"/>
      <x:c r="O535" s="66"/>
      <x:c r="P535" s="66"/>
      <x:c r="Q535" s="66"/>
      <x:c r="R535" s="66"/>
      <x:c r="S535" s="66"/>
      <x:c r="T535" s="66"/>
      <x:c r="U535" s="66"/>
      <x:c r="V535" s="66"/>
      <x:c r="W535" s="66"/>
      <x:c r="X535" s="66"/>
      <x:c r="Y535" s="66"/>
      <x:c r="Z535" s="66"/>
    </x:row>
    <x:row r="536" spans="1:26">
      <x:c r="A536" s="66"/>
      <x:c r="B536" s="66"/>
      <x:c r="C536" s="66"/>
      <x:c r="D536" s="66"/>
      <x:c r="E536" s="66"/>
      <x:c r="F536" s="66"/>
      <x:c r="G536" s="66"/>
      <x:c r="H536" s="66"/>
      <x:c r="I536" s="66"/>
      <x:c r="J536" s="66"/>
      <x:c r="K536" s="66"/>
      <x:c r="L536" s="66"/>
      <x:c r="M536" s="66"/>
      <x:c r="N536" s="66"/>
      <x:c r="O536" s="66"/>
      <x:c r="P536" s="66"/>
      <x:c r="Q536" s="66"/>
      <x:c r="R536" s="66"/>
      <x:c r="S536" s="66"/>
      <x:c r="T536" s="66"/>
      <x:c r="U536" s="66"/>
      <x:c r="V536" s="66"/>
      <x:c r="W536" s="66"/>
      <x:c r="X536" s="66"/>
      <x:c r="Y536" s="66"/>
      <x:c r="Z536" s="66"/>
    </x:row>
    <x:row r="537" spans="1:26">
      <x:c r="A537" s="66"/>
      <x:c r="B537" s="66"/>
      <x:c r="C537" s="66"/>
      <x:c r="D537" s="66"/>
      <x:c r="E537" s="66"/>
      <x:c r="F537" s="66"/>
      <x:c r="G537" s="66"/>
      <x:c r="H537" s="66"/>
      <x:c r="I537" s="66"/>
      <x:c r="J537" s="66"/>
      <x:c r="K537" s="66"/>
      <x:c r="L537" s="66"/>
      <x:c r="M537" s="66"/>
      <x:c r="N537" s="66"/>
      <x:c r="O537" s="66"/>
      <x:c r="P537" s="66"/>
      <x:c r="Q537" s="66"/>
      <x:c r="R537" s="66"/>
      <x:c r="S537" s="66"/>
      <x:c r="T537" s="66"/>
      <x:c r="U537" s="66"/>
      <x:c r="V537" s="66"/>
      <x:c r="W537" s="66"/>
      <x:c r="X537" s="66"/>
      <x:c r="Y537" s="66"/>
      <x:c r="Z537" s="66"/>
    </x:row>
    <x:row r="538" spans="1:26">
      <x:c r="A538" s="66"/>
      <x:c r="B538" s="66"/>
      <x:c r="C538" s="66"/>
      <x:c r="D538" s="66"/>
      <x:c r="E538" s="66"/>
      <x:c r="F538" s="66"/>
      <x:c r="G538" s="66"/>
      <x:c r="H538" s="66"/>
      <x:c r="I538" s="66"/>
      <x:c r="J538" s="66"/>
      <x:c r="K538" s="66"/>
      <x:c r="L538" s="66"/>
      <x:c r="M538" s="66"/>
      <x:c r="N538" s="66"/>
      <x:c r="O538" s="66"/>
      <x:c r="P538" s="66"/>
      <x:c r="Q538" s="66"/>
      <x:c r="R538" s="66"/>
      <x:c r="S538" s="66"/>
      <x:c r="T538" s="66"/>
      <x:c r="U538" s="66"/>
      <x:c r="V538" s="66"/>
      <x:c r="W538" s="66"/>
      <x:c r="X538" s="66"/>
      <x:c r="Y538" s="66"/>
      <x:c r="Z538" s="66"/>
    </x:row>
    <x:row r="539" spans="1:26">
      <x:c r="A539" s="66"/>
      <x:c r="B539" s="66"/>
      <x:c r="C539" s="66"/>
      <x:c r="D539" s="66"/>
      <x:c r="E539" s="66"/>
      <x:c r="F539" s="66"/>
      <x:c r="G539" s="66"/>
      <x:c r="H539" s="66"/>
      <x:c r="I539" s="66"/>
      <x:c r="J539" s="66"/>
      <x:c r="K539" s="66"/>
      <x:c r="L539" s="66"/>
      <x:c r="M539" s="66"/>
      <x:c r="N539" s="66"/>
      <x:c r="O539" s="66"/>
      <x:c r="P539" s="66"/>
      <x:c r="Q539" s="66"/>
      <x:c r="R539" s="66"/>
      <x:c r="S539" s="66"/>
      <x:c r="T539" s="66"/>
      <x:c r="U539" s="66"/>
      <x:c r="V539" s="66"/>
      <x:c r="W539" s="66"/>
      <x:c r="X539" s="66"/>
      <x:c r="Y539" s="66"/>
      <x:c r="Z539" s="66"/>
    </x:row>
    <x:row r="540" spans="1:26">
      <x:c r="A540" s="66"/>
      <x:c r="B540" s="66"/>
      <x:c r="C540" s="66"/>
      <x:c r="D540" s="66"/>
      <x:c r="E540" s="66"/>
      <x:c r="F540" s="66"/>
      <x:c r="G540" s="66"/>
      <x:c r="H540" s="66"/>
      <x:c r="I540" s="66"/>
      <x:c r="J540" s="66"/>
      <x:c r="K540" s="66"/>
      <x:c r="L540" s="66"/>
      <x:c r="M540" s="66"/>
      <x:c r="N540" s="66"/>
      <x:c r="O540" s="66"/>
      <x:c r="P540" s="66"/>
      <x:c r="Q540" s="66"/>
      <x:c r="R540" s="66"/>
      <x:c r="S540" s="66"/>
      <x:c r="T540" s="66"/>
      <x:c r="U540" s="66"/>
      <x:c r="V540" s="66"/>
      <x:c r="W540" s="66"/>
      <x:c r="X540" s="66"/>
      <x:c r="Y540" s="66"/>
      <x:c r="Z540" s="66"/>
    </x:row>
    <x:row r="541" spans="1:26">
      <x:c r="A541" s="66"/>
      <x:c r="B541" s="66"/>
      <x:c r="C541" s="66"/>
      <x:c r="D541" s="66"/>
      <x:c r="E541" s="66"/>
      <x:c r="F541" s="66"/>
      <x:c r="G541" s="66"/>
      <x:c r="H541" s="66"/>
      <x:c r="I541" s="66"/>
      <x:c r="J541" s="66"/>
      <x:c r="K541" s="66"/>
      <x:c r="L541" s="66"/>
      <x:c r="M541" s="66"/>
      <x:c r="N541" s="66"/>
      <x:c r="O541" s="66"/>
      <x:c r="P541" s="66"/>
      <x:c r="Q541" s="66"/>
      <x:c r="R541" s="66"/>
      <x:c r="S541" s="66"/>
      <x:c r="T541" s="66"/>
      <x:c r="U541" s="66"/>
      <x:c r="V541" s="66"/>
      <x:c r="W541" s="66"/>
      <x:c r="X541" s="66"/>
      <x:c r="Y541" s="66"/>
      <x:c r="Z541" s="66"/>
    </x:row>
    <x:row r="542" spans="1:26">
      <x:c r="A542" s="66"/>
      <x:c r="B542" s="66"/>
      <x:c r="C542" s="66"/>
      <x:c r="D542" s="66"/>
      <x:c r="E542" s="66"/>
      <x:c r="F542" s="66"/>
      <x:c r="G542" s="66"/>
      <x:c r="H542" s="66"/>
      <x:c r="I542" s="66"/>
      <x:c r="J542" s="66"/>
      <x:c r="K542" s="66"/>
      <x:c r="L542" s="66"/>
      <x:c r="M542" s="66"/>
      <x:c r="N542" s="66"/>
      <x:c r="O542" s="66"/>
      <x:c r="P542" s="66"/>
      <x:c r="Q542" s="66"/>
      <x:c r="R542" s="66"/>
      <x:c r="S542" s="66"/>
      <x:c r="T542" s="66"/>
      <x:c r="U542" s="66"/>
      <x:c r="V542" s="66"/>
      <x:c r="W542" s="66"/>
      <x:c r="X542" s="66"/>
      <x:c r="Y542" s="66"/>
      <x:c r="Z542" s="66"/>
    </x:row>
    <x:row r="543" spans="1:26">
      <x:c r="A543" s="66"/>
      <x:c r="B543" s="66"/>
      <x:c r="C543" s="66"/>
      <x:c r="D543" s="66"/>
      <x:c r="E543" s="66"/>
      <x:c r="F543" s="66"/>
      <x:c r="G543" s="66"/>
      <x:c r="H543" s="66"/>
      <x:c r="I543" s="66"/>
      <x:c r="J543" s="66"/>
      <x:c r="K543" s="66"/>
      <x:c r="L543" s="66"/>
      <x:c r="M543" s="66"/>
      <x:c r="N543" s="66"/>
      <x:c r="O543" s="66"/>
      <x:c r="P543" s="66"/>
      <x:c r="Q543" s="66"/>
      <x:c r="R543" s="66"/>
      <x:c r="S543" s="66"/>
      <x:c r="T543" s="66"/>
      <x:c r="U543" s="66"/>
      <x:c r="V543" s="66"/>
      <x:c r="W543" s="66"/>
      <x:c r="X543" s="66"/>
      <x:c r="Y543" s="66"/>
      <x:c r="Z543" s="66"/>
    </x:row>
    <x:row r="544" spans="1:26">
      <x:c r="A544" s="66"/>
      <x:c r="B544" s="66"/>
      <x:c r="C544" s="66"/>
      <x:c r="D544" s="66"/>
      <x:c r="E544" s="66"/>
      <x:c r="F544" s="66"/>
      <x:c r="G544" s="66"/>
      <x:c r="H544" s="66"/>
      <x:c r="I544" s="66"/>
      <x:c r="J544" s="66"/>
      <x:c r="K544" s="66"/>
      <x:c r="L544" s="66"/>
      <x:c r="M544" s="66"/>
      <x:c r="N544" s="66"/>
      <x:c r="O544" s="66"/>
      <x:c r="P544" s="66"/>
      <x:c r="Q544" s="66"/>
      <x:c r="R544" s="66"/>
      <x:c r="S544" s="66"/>
      <x:c r="T544" s="66"/>
      <x:c r="U544" s="66"/>
      <x:c r="V544" s="66"/>
      <x:c r="W544" s="66"/>
      <x:c r="X544" s="66"/>
      <x:c r="Y544" s="66"/>
      <x:c r="Z544" s="66"/>
    </x:row>
    <x:row r="545" spans="1:26">
      <x:c r="A545" s="66"/>
      <x:c r="B545" s="66"/>
      <x:c r="C545" s="66"/>
      <x:c r="D545" s="66"/>
      <x:c r="E545" s="66"/>
      <x:c r="F545" s="66"/>
      <x:c r="G545" s="66"/>
      <x:c r="H545" s="66"/>
      <x:c r="I545" s="66"/>
      <x:c r="J545" s="66"/>
      <x:c r="K545" s="66"/>
      <x:c r="L545" s="66"/>
      <x:c r="M545" s="66"/>
      <x:c r="N545" s="66"/>
      <x:c r="O545" s="66"/>
      <x:c r="P545" s="66"/>
      <x:c r="Q545" s="66"/>
      <x:c r="R545" s="66"/>
      <x:c r="S545" s="66"/>
      <x:c r="T545" s="66"/>
      <x:c r="U545" s="66"/>
      <x:c r="V545" s="66"/>
      <x:c r="W545" s="66"/>
      <x:c r="X545" s="66"/>
      <x:c r="Y545" s="66"/>
      <x:c r="Z545" s="66"/>
    </x:row>
    <x:row r="546" spans="1:26">
      <x:c r="A546" s="66"/>
      <x:c r="B546" s="66"/>
      <x:c r="C546" s="66"/>
      <x:c r="D546" s="66"/>
      <x:c r="E546" s="66"/>
      <x:c r="F546" s="66"/>
      <x:c r="G546" s="66"/>
      <x:c r="H546" s="66"/>
      <x:c r="I546" s="66"/>
      <x:c r="J546" s="66"/>
      <x:c r="K546" s="66"/>
      <x:c r="L546" s="66"/>
      <x:c r="M546" s="66"/>
      <x:c r="N546" s="66"/>
      <x:c r="O546" s="66"/>
      <x:c r="P546" s="66"/>
      <x:c r="Q546" s="66"/>
      <x:c r="R546" s="66"/>
      <x:c r="S546" s="66"/>
      <x:c r="T546" s="66"/>
      <x:c r="U546" s="66"/>
      <x:c r="V546" s="66"/>
      <x:c r="W546" s="66"/>
      <x:c r="X546" s="66"/>
      <x:c r="Y546" s="66"/>
      <x:c r="Z546" s="66"/>
    </x:row>
    <x:row r="547" spans="1:26">
      <x:c r="A547" s="66"/>
      <x:c r="B547" s="66"/>
      <x:c r="C547" s="66"/>
      <x:c r="D547" s="66"/>
      <x:c r="E547" s="66"/>
      <x:c r="F547" s="66"/>
      <x:c r="G547" s="66"/>
      <x:c r="H547" s="66"/>
      <x:c r="I547" s="66"/>
      <x:c r="J547" s="66"/>
      <x:c r="K547" s="66"/>
      <x:c r="L547" s="66"/>
      <x:c r="M547" s="66"/>
      <x:c r="N547" s="66"/>
      <x:c r="O547" s="66"/>
      <x:c r="P547" s="66"/>
      <x:c r="Q547" s="66"/>
      <x:c r="R547" s="66"/>
      <x:c r="S547" s="66"/>
      <x:c r="T547" s="66"/>
      <x:c r="U547" s="66"/>
      <x:c r="V547" s="66"/>
      <x:c r="W547" s="66"/>
      <x:c r="X547" s="66"/>
      <x:c r="Y547" s="66"/>
      <x:c r="Z547" s="66"/>
    </x:row>
    <x:row r="548" spans="1:26">
      <x:c r="A548" s="66"/>
      <x:c r="B548" s="66"/>
      <x:c r="C548" s="66"/>
      <x:c r="D548" s="66"/>
      <x:c r="E548" s="66"/>
      <x:c r="F548" s="66"/>
      <x:c r="G548" s="66"/>
      <x:c r="H548" s="66"/>
      <x:c r="I548" s="66"/>
      <x:c r="J548" s="66"/>
      <x:c r="K548" s="66"/>
      <x:c r="L548" s="66"/>
      <x:c r="M548" s="66"/>
      <x:c r="N548" s="66"/>
      <x:c r="O548" s="66"/>
      <x:c r="P548" s="66"/>
      <x:c r="Q548" s="66"/>
      <x:c r="R548" s="66"/>
      <x:c r="S548" s="66"/>
      <x:c r="T548" s="66"/>
      <x:c r="U548" s="66"/>
      <x:c r="V548" s="66"/>
      <x:c r="W548" s="66"/>
      <x:c r="X548" s="66"/>
      <x:c r="Y548" s="66"/>
      <x:c r="Z548" s="66"/>
    </x:row>
    <x:row r="549" spans="1:26">
      <x:c r="A549" s="66"/>
      <x:c r="B549" s="66"/>
      <x:c r="C549" s="66"/>
      <x:c r="D549" s="66"/>
      <x:c r="E549" s="66"/>
      <x:c r="F549" s="66"/>
      <x:c r="G549" s="66"/>
      <x:c r="H549" s="66"/>
      <x:c r="I549" s="66"/>
      <x:c r="J549" s="66"/>
      <x:c r="K549" s="66"/>
      <x:c r="L549" s="66"/>
      <x:c r="M549" s="66"/>
      <x:c r="N549" s="66"/>
      <x:c r="O549" s="66"/>
      <x:c r="P549" s="66"/>
      <x:c r="Q549" s="66"/>
      <x:c r="R549" s="66"/>
      <x:c r="S549" s="66"/>
      <x:c r="T549" s="66"/>
      <x:c r="U549" s="66"/>
      <x:c r="V549" s="66"/>
      <x:c r="W549" s="66"/>
      <x:c r="X549" s="66"/>
      <x:c r="Y549" s="66"/>
      <x:c r="Z549" s="66"/>
    </x:row>
    <x:row r="550" spans="1:26">
      <x:c r="A550" s="66"/>
      <x:c r="B550" s="66"/>
      <x:c r="C550" s="66"/>
      <x:c r="D550" s="66"/>
      <x:c r="E550" s="66"/>
      <x:c r="F550" s="66"/>
      <x:c r="G550" s="66"/>
      <x:c r="H550" s="66"/>
      <x:c r="I550" s="66"/>
      <x:c r="J550" s="66"/>
      <x:c r="K550" s="66"/>
      <x:c r="L550" s="66"/>
      <x:c r="M550" s="66"/>
      <x:c r="N550" s="66"/>
      <x:c r="O550" s="66"/>
      <x:c r="P550" s="66"/>
      <x:c r="Q550" s="66"/>
      <x:c r="R550" s="66"/>
      <x:c r="S550" s="66"/>
      <x:c r="T550" s="66"/>
      <x:c r="U550" s="66"/>
      <x:c r="V550" s="66"/>
      <x:c r="W550" s="66"/>
      <x:c r="X550" s="66"/>
      <x:c r="Y550" s="66"/>
      <x:c r="Z550" s="66"/>
    </x:row>
    <x:row r="551" spans="1:26">
      <x:c r="A551" s="66"/>
      <x:c r="B551" s="66"/>
      <x:c r="C551" s="66"/>
      <x:c r="D551" s="66"/>
      <x:c r="E551" s="66"/>
      <x:c r="F551" s="66"/>
      <x:c r="G551" s="66"/>
      <x:c r="H551" s="66"/>
      <x:c r="I551" s="66"/>
      <x:c r="J551" s="66"/>
      <x:c r="K551" s="66"/>
      <x:c r="L551" s="66"/>
      <x:c r="M551" s="66"/>
      <x:c r="N551" s="66"/>
      <x:c r="O551" s="66"/>
      <x:c r="P551" s="66"/>
      <x:c r="Q551" s="66"/>
      <x:c r="R551" s="66"/>
      <x:c r="S551" s="66"/>
      <x:c r="T551" s="66"/>
      <x:c r="U551" s="66"/>
      <x:c r="V551" s="66"/>
      <x:c r="W551" s="66"/>
      <x:c r="X551" s="66"/>
      <x:c r="Y551" s="66"/>
      <x:c r="Z551" s="66"/>
    </x:row>
    <x:row r="552" spans="1:26">
      <x:c r="A552" s="66"/>
      <x:c r="B552" s="66"/>
      <x:c r="C552" s="66"/>
      <x:c r="D552" s="66"/>
      <x:c r="E552" s="66"/>
      <x:c r="F552" s="66"/>
      <x:c r="G552" s="66"/>
      <x:c r="H552" s="66"/>
      <x:c r="I552" s="66"/>
      <x:c r="J552" s="66"/>
      <x:c r="K552" s="66"/>
      <x:c r="L552" s="66"/>
      <x:c r="M552" s="66"/>
      <x:c r="N552" s="66"/>
      <x:c r="O552" s="66"/>
      <x:c r="P552" s="66"/>
      <x:c r="Q552" s="66"/>
      <x:c r="R552" s="66"/>
      <x:c r="S552" s="66"/>
      <x:c r="T552" s="66"/>
      <x:c r="U552" s="66"/>
      <x:c r="V552" s="66"/>
      <x:c r="W552" s="66"/>
      <x:c r="X552" s="66"/>
      <x:c r="Y552" s="66"/>
      <x:c r="Z552" s="66"/>
    </x:row>
    <x:row r="553" spans="1:26">
      <x:c r="A553" s="66"/>
      <x:c r="B553" s="66"/>
      <x:c r="C553" s="66"/>
      <x:c r="D553" s="66"/>
      <x:c r="E553" s="66"/>
      <x:c r="F553" s="66"/>
      <x:c r="G553" s="66"/>
      <x:c r="H553" s="66"/>
      <x:c r="I553" s="66"/>
      <x:c r="J553" s="66"/>
      <x:c r="K553" s="66"/>
      <x:c r="L553" s="66"/>
      <x:c r="M553" s="66"/>
      <x:c r="N553" s="66"/>
      <x:c r="O553" s="66"/>
      <x:c r="P553" s="66"/>
      <x:c r="Q553" s="66"/>
      <x:c r="R553" s="66"/>
      <x:c r="S553" s="66"/>
      <x:c r="T553" s="66"/>
      <x:c r="U553" s="66"/>
      <x:c r="V553" s="66"/>
      <x:c r="W553" s="66"/>
      <x:c r="X553" s="66"/>
      <x:c r="Y553" s="66"/>
      <x:c r="Z553" s="66"/>
    </x:row>
    <x:row r="554" spans="1:26">
      <x:c r="A554" s="66"/>
      <x:c r="B554" s="66"/>
      <x:c r="C554" s="66"/>
      <x:c r="D554" s="66"/>
      <x:c r="E554" s="66"/>
      <x:c r="F554" s="66"/>
      <x:c r="G554" s="66"/>
      <x:c r="H554" s="66"/>
      <x:c r="I554" s="66"/>
      <x:c r="J554" s="66"/>
      <x:c r="K554" s="66"/>
      <x:c r="L554" s="66"/>
      <x:c r="M554" s="66"/>
      <x:c r="N554" s="66"/>
      <x:c r="O554" s="66"/>
      <x:c r="P554" s="66"/>
      <x:c r="Q554" s="66"/>
      <x:c r="R554" s="66"/>
      <x:c r="S554" s="66"/>
      <x:c r="T554" s="66"/>
      <x:c r="U554" s="66"/>
      <x:c r="V554" s="66"/>
      <x:c r="W554" s="66"/>
      <x:c r="X554" s="66"/>
      <x:c r="Y554" s="66"/>
      <x:c r="Z554" s="66"/>
    </x:row>
    <x:row r="555" spans="1:26">
      <x:c r="A555" s="66"/>
      <x:c r="B555" s="66"/>
      <x:c r="C555" s="66"/>
      <x:c r="D555" s="66"/>
      <x:c r="E555" s="66"/>
      <x:c r="F555" s="66"/>
      <x:c r="G555" s="66"/>
      <x:c r="H555" s="66"/>
      <x:c r="I555" s="66"/>
      <x:c r="J555" s="66"/>
      <x:c r="K555" s="66"/>
      <x:c r="L555" s="66"/>
      <x:c r="M555" s="66"/>
      <x:c r="N555" s="66"/>
      <x:c r="O555" s="66"/>
      <x:c r="P555" s="66"/>
      <x:c r="Q555" s="66"/>
      <x:c r="R555" s="66"/>
      <x:c r="S555" s="66"/>
      <x:c r="T555" s="66"/>
      <x:c r="U555" s="66"/>
      <x:c r="V555" s="66"/>
      <x:c r="W555" s="66"/>
      <x:c r="X555" s="66"/>
      <x:c r="Y555" s="66"/>
      <x:c r="Z555" s="66"/>
    </x:row>
    <x:row r="556" spans="1:26">
      <x:c r="A556" s="66"/>
      <x:c r="B556" s="66"/>
      <x:c r="C556" s="66"/>
      <x:c r="D556" s="66"/>
      <x:c r="E556" s="66"/>
      <x:c r="F556" s="66"/>
      <x:c r="G556" s="66"/>
      <x:c r="H556" s="66"/>
      <x:c r="I556" s="66"/>
      <x:c r="J556" s="66"/>
      <x:c r="K556" s="66"/>
      <x:c r="L556" s="66"/>
      <x:c r="M556" s="66"/>
      <x:c r="N556" s="66"/>
      <x:c r="O556" s="66"/>
      <x:c r="P556" s="66"/>
      <x:c r="Q556" s="66"/>
      <x:c r="R556" s="66"/>
      <x:c r="S556" s="66"/>
      <x:c r="T556" s="66"/>
      <x:c r="U556" s="66"/>
      <x:c r="V556" s="66"/>
      <x:c r="W556" s="66"/>
      <x:c r="X556" s="66"/>
      <x:c r="Y556" s="66"/>
      <x:c r="Z556" s="66"/>
    </x:row>
    <x:row r="557" spans="1:26">
      <x:c r="A557" s="66"/>
      <x:c r="B557" s="66"/>
      <x:c r="C557" s="66"/>
      <x:c r="D557" s="66"/>
      <x:c r="E557" s="66"/>
      <x:c r="F557" s="66"/>
      <x:c r="G557" s="66"/>
      <x:c r="H557" s="66"/>
      <x:c r="I557" s="66"/>
      <x:c r="J557" s="66"/>
      <x:c r="K557" s="66"/>
      <x:c r="L557" s="66"/>
      <x:c r="M557" s="66"/>
      <x:c r="N557" s="66"/>
      <x:c r="O557" s="66"/>
      <x:c r="P557" s="66"/>
      <x:c r="Q557" s="66"/>
      <x:c r="R557" s="66"/>
      <x:c r="S557" s="66"/>
      <x:c r="T557" s="66"/>
      <x:c r="U557" s="66"/>
      <x:c r="V557" s="66"/>
      <x:c r="W557" s="66"/>
      <x:c r="X557" s="66"/>
      <x:c r="Y557" s="66"/>
      <x:c r="Z557" s="66"/>
    </x:row>
    <x:row r="558" spans="1:26">
      <x:c r="A558" s="66"/>
      <x:c r="B558" s="66"/>
      <x:c r="C558" s="66"/>
      <x:c r="D558" s="66"/>
      <x:c r="E558" s="66"/>
      <x:c r="F558" s="66"/>
      <x:c r="G558" s="66"/>
      <x:c r="H558" s="66"/>
      <x:c r="I558" s="66"/>
      <x:c r="J558" s="66"/>
      <x:c r="K558" s="66"/>
      <x:c r="L558" s="66"/>
      <x:c r="M558" s="66"/>
      <x:c r="N558" s="66"/>
      <x:c r="O558" s="66"/>
      <x:c r="P558" s="66"/>
      <x:c r="Q558" s="66"/>
      <x:c r="R558" s="66"/>
      <x:c r="S558" s="66"/>
      <x:c r="T558" s="66"/>
      <x:c r="U558" s="66"/>
      <x:c r="V558" s="66"/>
      <x:c r="W558" s="66"/>
      <x:c r="X558" s="66"/>
      <x:c r="Y558" s="66"/>
      <x:c r="Z558" s="66"/>
    </x:row>
    <x:row r="559" spans="1:26">
      <x:c r="A559" s="66"/>
      <x:c r="B559" s="66"/>
      <x:c r="C559" s="66"/>
      <x:c r="D559" s="66"/>
      <x:c r="E559" s="66"/>
      <x:c r="F559" s="66"/>
      <x:c r="G559" s="66"/>
      <x:c r="H559" s="66"/>
      <x:c r="I559" s="66"/>
      <x:c r="J559" s="66"/>
      <x:c r="K559" s="66"/>
      <x:c r="L559" s="66"/>
      <x:c r="M559" s="66"/>
      <x:c r="N559" s="66"/>
      <x:c r="O559" s="66"/>
      <x:c r="P559" s="66"/>
      <x:c r="Q559" s="66"/>
      <x:c r="R559" s="66"/>
      <x:c r="S559" s="66"/>
      <x:c r="T559" s="66"/>
      <x:c r="U559" s="66"/>
      <x:c r="V559" s="66"/>
      <x:c r="W559" s="66"/>
      <x:c r="X559" s="66"/>
      <x:c r="Y559" s="66"/>
      <x:c r="Z559" s="66"/>
    </x:row>
    <x:row r="560" spans="1:26">
      <x:c r="A560" s="66"/>
      <x:c r="B560" s="66"/>
      <x:c r="C560" s="66"/>
      <x:c r="D560" s="66"/>
      <x:c r="E560" s="66"/>
      <x:c r="F560" s="66"/>
      <x:c r="G560" s="66"/>
      <x:c r="H560" s="66"/>
      <x:c r="I560" s="66"/>
      <x:c r="J560" s="66"/>
      <x:c r="K560" s="66"/>
      <x:c r="L560" s="66"/>
      <x:c r="M560" s="66"/>
      <x:c r="N560" s="66"/>
      <x:c r="O560" s="66"/>
      <x:c r="P560" s="66"/>
      <x:c r="Q560" s="66"/>
      <x:c r="R560" s="66"/>
      <x:c r="S560" s="66"/>
      <x:c r="T560" s="66"/>
      <x:c r="U560" s="66"/>
      <x:c r="V560" s="66"/>
      <x:c r="W560" s="66"/>
      <x:c r="X560" s="66"/>
      <x:c r="Y560" s="66"/>
      <x:c r="Z560" s="66"/>
    </x:row>
    <x:row r="561" spans="1:26">
      <x:c r="A561" s="66"/>
      <x:c r="B561" s="66"/>
      <x:c r="C561" s="66"/>
      <x:c r="D561" s="66"/>
      <x:c r="E561" s="66"/>
      <x:c r="F561" s="66"/>
      <x:c r="G561" s="66"/>
      <x:c r="H561" s="66"/>
      <x:c r="I561" s="66"/>
      <x:c r="J561" s="66"/>
      <x:c r="K561" s="66"/>
      <x:c r="L561" s="66"/>
      <x:c r="M561" s="66"/>
      <x:c r="N561" s="66"/>
      <x:c r="O561" s="66"/>
      <x:c r="P561" s="66"/>
      <x:c r="Q561" s="66"/>
      <x:c r="R561" s="66"/>
      <x:c r="S561" s="66"/>
      <x:c r="T561" s="66"/>
      <x:c r="U561" s="66"/>
      <x:c r="V561" s="66"/>
      <x:c r="W561" s="66"/>
      <x:c r="X561" s="66"/>
      <x:c r="Y561" s="66"/>
      <x:c r="Z561" s="66"/>
    </x:row>
    <x:row r="562" spans="1:26">
      <x:c r="A562" s="66"/>
      <x:c r="B562" s="66"/>
      <x:c r="C562" s="66"/>
      <x:c r="D562" s="66"/>
      <x:c r="E562" s="66"/>
      <x:c r="F562" s="66"/>
      <x:c r="G562" s="66"/>
      <x:c r="H562" s="66"/>
      <x:c r="I562" s="66"/>
      <x:c r="J562" s="66"/>
      <x:c r="K562" s="66"/>
      <x:c r="L562" s="66"/>
      <x:c r="M562" s="66"/>
      <x:c r="N562" s="66"/>
      <x:c r="O562" s="66"/>
      <x:c r="P562" s="66"/>
      <x:c r="Q562" s="66"/>
      <x:c r="R562" s="66"/>
      <x:c r="S562" s="66"/>
      <x:c r="T562" s="66"/>
      <x:c r="U562" s="66"/>
      <x:c r="V562" s="66"/>
      <x:c r="W562" s="66"/>
      <x:c r="X562" s="66"/>
      <x:c r="Y562" s="66"/>
      <x:c r="Z562" s="66"/>
    </x:row>
    <x:row r="563" spans="1:26">
      <x:c r="A563" s="66"/>
      <x:c r="B563" s="66"/>
      <x:c r="C563" s="66"/>
      <x:c r="D563" s="66"/>
      <x:c r="E563" s="66"/>
      <x:c r="F563" s="66"/>
      <x:c r="G563" s="66"/>
      <x:c r="H563" s="66"/>
      <x:c r="I563" s="66"/>
      <x:c r="J563" s="66"/>
      <x:c r="K563" s="66"/>
      <x:c r="L563" s="66"/>
      <x:c r="M563" s="66"/>
      <x:c r="N563" s="66"/>
      <x:c r="O563" s="66"/>
      <x:c r="P563" s="66"/>
      <x:c r="Q563" s="66"/>
      <x:c r="R563" s="66"/>
      <x:c r="S563" s="66"/>
      <x:c r="T563" s="66"/>
      <x:c r="U563" s="66"/>
      <x:c r="V563" s="66"/>
      <x:c r="W563" s="66"/>
      <x:c r="X563" s="66"/>
      <x:c r="Y563" s="66"/>
      <x:c r="Z563" s="66"/>
    </x:row>
    <x:row r="564" spans="1:26">
      <x:c r="A564" s="66"/>
      <x:c r="B564" s="66"/>
      <x:c r="C564" s="66"/>
      <x:c r="D564" s="66"/>
      <x:c r="E564" s="66"/>
      <x:c r="F564" s="66"/>
      <x:c r="G564" s="66"/>
      <x:c r="H564" s="66"/>
      <x:c r="I564" s="66"/>
      <x:c r="J564" s="66"/>
      <x:c r="K564" s="66"/>
      <x:c r="L564" s="66"/>
      <x:c r="M564" s="66"/>
      <x:c r="N564" s="66"/>
      <x:c r="O564" s="66"/>
      <x:c r="P564" s="66"/>
      <x:c r="Q564" s="66"/>
      <x:c r="R564" s="66"/>
      <x:c r="S564" s="66"/>
      <x:c r="T564" s="66"/>
      <x:c r="U564" s="66"/>
      <x:c r="V564" s="66"/>
      <x:c r="W564" s="66"/>
      <x:c r="X564" s="66"/>
      <x:c r="Y564" s="66"/>
      <x:c r="Z564" s="66"/>
    </x:row>
    <x:row r="565" spans="1:26">
      <x:c r="A565" s="66"/>
      <x:c r="B565" s="66"/>
      <x:c r="C565" s="66"/>
      <x:c r="D565" s="66"/>
      <x:c r="E565" s="66"/>
      <x:c r="F565" s="66"/>
      <x:c r="G565" s="66"/>
      <x:c r="H565" s="66"/>
      <x:c r="I565" s="66"/>
      <x:c r="J565" s="66"/>
      <x:c r="K565" s="66"/>
      <x:c r="L565" s="66"/>
      <x:c r="M565" s="66"/>
      <x:c r="N565" s="66"/>
      <x:c r="O565" s="66"/>
      <x:c r="P565" s="66"/>
      <x:c r="Q565" s="66"/>
      <x:c r="R565" s="66"/>
      <x:c r="S565" s="66"/>
      <x:c r="T565" s="66"/>
      <x:c r="U565" s="66"/>
      <x:c r="V565" s="66"/>
      <x:c r="W565" s="66"/>
      <x:c r="X565" s="66"/>
      <x:c r="Y565" s="66"/>
      <x:c r="Z565" s="66"/>
    </x:row>
    <x:row r="566" spans="1:26">
      <x:c r="A566" s="66"/>
      <x:c r="B566" s="66"/>
      <x:c r="C566" s="66"/>
      <x:c r="D566" s="66"/>
      <x:c r="E566" s="66"/>
      <x:c r="F566" s="66"/>
      <x:c r="G566" s="66"/>
      <x:c r="H566" s="66"/>
      <x:c r="I566" s="66"/>
      <x:c r="J566" s="66"/>
      <x:c r="K566" s="66"/>
      <x:c r="L566" s="66"/>
      <x:c r="M566" s="66"/>
      <x:c r="N566" s="66"/>
      <x:c r="O566" s="66"/>
      <x:c r="P566" s="66"/>
      <x:c r="Q566" s="66"/>
      <x:c r="R566" s="66"/>
      <x:c r="S566" s="66"/>
      <x:c r="T566" s="66"/>
      <x:c r="U566" s="66"/>
      <x:c r="V566" s="66"/>
      <x:c r="W566" s="66"/>
      <x:c r="X566" s="66"/>
      <x:c r="Y566" s="66"/>
      <x:c r="Z566" s="66"/>
    </x:row>
    <x:row r="567" spans="1:26">
      <x:c r="A567" s="66"/>
      <x:c r="B567" s="66"/>
      <x:c r="C567" s="66"/>
      <x:c r="D567" s="66"/>
      <x:c r="E567" s="66"/>
      <x:c r="F567" s="66"/>
      <x:c r="G567" s="66"/>
      <x:c r="H567" s="66"/>
      <x:c r="I567" s="66"/>
      <x:c r="J567" s="66"/>
      <x:c r="K567" s="66"/>
      <x:c r="L567" s="66"/>
      <x:c r="M567" s="66"/>
      <x:c r="N567" s="66"/>
      <x:c r="O567" s="66"/>
      <x:c r="P567" s="66"/>
      <x:c r="Q567" s="66"/>
      <x:c r="R567" s="66"/>
      <x:c r="S567" s="66"/>
      <x:c r="T567" s="66"/>
      <x:c r="U567" s="66"/>
      <x:c r="V567" s="66"/>
      <x:c r="W567" s="66"/>
      <x:c r="X567" s="66"/>
      <x:c r="Y567" s="66"/>
      <x:c r="Z567" s="66"/>
    </x:row>
    <x:row r="568" spans="1:26">
      <x:c r="A568" s="66"/>
      <x:c r="B568" s="66"/>
      <x:c r="C568" s="66"/>
      <x:c r="D568" s="66"/>
      <x:c r="E568" s="66"/>
      <x:c r="F568" s="66"/>
      <x:c r="G568" s="66"/>
      <x:c r="H568" s="66"/>
      <x:c r="I568" s="66"/>
      <x:c r="J568" s="66"/>
      <x:c r="K568" s="66"/>
      <x:c r="L568" s="66"/>
      <x:c r="M568" s="66"/>
      <x:c r="N568" s="66"/>
      <x:c r="O568" s="66"/>
      <x:c r="P568" s="66"/>
      <x:c r="Q568" s="66"/>
      <x:c r="R568" s="66"/>
      <x:c r="S568" s="66"/>
      <x:c r="T568" s="66"/>
      <x:c r="U568" s="66"/>
      <x:c r="V568" s="66"/>
      <x:c r="W568" s="66"/>
      <x:c r="X568" s="66"/>
      <x:c r="Y568" s="66"/>
      <x:c r="Z568" s="66"/>
    </x:row>
    <x:row r="569" spans="1:26">
      <x:c r="A569" s="66"/>
      <x:c r="B569" s="66"/>
      <x:c r="C569" s="66"/>
      <x:c r="D569" s="66"/>
      <x:c r="E569" s="66"/>
      <x:c r="F569" s="66"/>
      <x:c r="G569" s="66"/>
      <x:c r="H569" s="66"/>
      <x:c r="I569" s="66"/>
      <x:c r="J569" s="66"/>
      <x:c r="K569" s="66"/>
      <x:c r="L569" s="66"/>
      <x:c r="M569" s="66"/>
      <x:c r="N569" s="66"/>
      <x:c r="O569" s="66"/>
      <x:c r="P569" s="66"/>
      <x:c r="Q569" s="66"/>
      <x:c r="R569" s="66"/>
      <x:c r="S569" s="66"/>
      <x:c r="T569" s="66"/>
      <x:c r="U569" s="66"/>
      <x:c r="V569" s="66"/>
      <x:c r="W569" s="66"/>
      <x:c r="X569" s="66"/>
      <x:c r="Y569" s="66"/>
      <x:c r="Z569" s="66"/>
    </x:row>
    <x:row r="570" spans="1:26">
      <x:c r="A570" s="66"/>
      <x:c r="B570" s="66"/>
      <x:c r="C570" s="66"/>
      <x:c r="D570" s="66"/>
      <x:c r="E570" s="66"/>
      <x:c r="F570" s="66"/>
      <x:c r="G570" s="66"/>
      <x:c r="H570" s="66"/>
      <x:c r="I570" s="66"/>
      <x:c r="J570" s="66"/>
      <x:c r="K570" s="66"/>
      <x:c r="L570" s="66"/>
      <x:c r="M570" s="66"/>
      <x:c r="N570" s="66"/>
      <x:c r="O570" s="66"/>
      <x:c r="P570" s="66"/>
      <x:c r="Q570" s="66"/>
      <x:c r="R570" s="66"/>
      <x:c r="S570" s="66"/>
      <x:c r="T570" s="66"/>
      <x:c r="U570" s="66"/>
      <x:c r="V570" s="66"/>
      <x:c r="W570" s="66"/>
      <x:c r="X570" s="66"/>
      <x:c r="Y570" s="66"/>
      <x:c r="Z570" s="66"/>
    </x:row>
    <x:row r="571" spans="1:26">
      <x:c r="A571" s="66"/>
      <x:c r="B571" s="66"/>
      <x:c r="C571" s="66"/>
      <x:c r="D571" s="66"/>
      <x:c r="E571" s="66"/>
      <x:c r="F571" s="66"/>
      <x:c r="G571" s="66"/>
      <x:c r="H571" s="66"/>
      <x:c r="I571" s="66"/>
      <x:c r="J571" s="66"/>
      <x:c r="K571" s="66"/>
      <x:c r="L571" s="66"/>
      <x:c r="M571" s="66"/>
      <x:c r="N571" s="66"/>
      <x:c r="O571" s="66"/>
      <x:c r="P571" s="66"/>
      <x:c r="Q571" s="66"/>
      <x:c r="R571" s="66"/>
      <x:c r="S571" s="66"/>
      <x:c r="T571" s="66"/>
      <x:c r="U571" s="66"/>
      <x:c r="V571" s="66"/>
      <x:c r="W571" s="66"/>
      <x:c r="X571" s="66"/>
      <x:c r="Y571" s="66"/>
      <x:c r="Z571" s="66"/>
    </x:row>
    <x:row r="572" spans="1:26">
      <x:c r="A572" s="66"/>
      <x:c r="B572" s="66"/>
      <x:c r="C572" s="66"/>
      <x:c r="D572" s="66"/>
      <x:c r="E572" s="66"/>
      <x:c r="F572" s="66"/>
      <x:c r="G572" s="66"/>
      <x:c r="H572" s="66"/>
      <x:c r="I572" s="66"/>
      <x:c r="J572" s="66"/>
      <x:c r="K572" s="66"/>
      <x:c r="L572" s="66"/>
      <x:c r="M572" s="66"/>
      <x:c r="N572" s="66"/>
      <x:c r="O572" s="66"/>
      <x:c r="P572" s="66"/>
      <x:c r="Q572" s="66"/>
      <x:c r="R572" s="66"/>
      <x:c r="S572" s="66"/>
      <x:c r="T572" s="66"/>
      <x:c r="U572" s="66"/>
      <x:c r="V572" s="66"/>
      <x:c r="W572" s="66"/>
      <x:c r="X572" s="66"/>
      <x:c r="Y572" s="66"/>
      <x:c r="Z572" s="66"/>
    </x:row>
    <x:row r="573" spans="1:26">
      <x:c r="A573" s="66"/>
      <x:c r="B573" s="66"/>
      <x:c r="C573" s="66"/>
      <x:c r="D573" s="66"/>
      <x:c r="E573" s="66"/>
      <x:c r="F573" s="66"/>
      <x:c r="G573" s="66"/>
      <x:c r="H573" s="66"/>
      <x:c r="I573" s="66"/>
      <x:c r="J573" s="66"/>
      <x:c r="K573" s="66"/>
      <x:c r="L573" s="66"/>
      <x:c r="M573" s="66"/>
      <x:c r="N573" s="66"/>
      <x:c r="O573" s="66"/>
      <x:c r="P573" s="66"/>
      <x:c r="Q573" s="66"/>
      <x:c r="R573" s="66"/>
      <x:c r="S573" s="66"/>
      <x:c r="T573" s="66"/>
      <x:c r="U573" s="66"/>
      <x:c r="V573" s="66"/>
      <x:c r="W573" s="66"/>
      <x:c r="X573" s="66"/>
      <x:c r="Y573" s="66"/>
      <x:c r="Z573" s="66"/>
    </x:row>
    <x:row r="574" spans="1:26">
      <x:c r="A574" s="66"/>
      <x:c r="B574" s="66"/>
      <x:c r="C574" s="66"/>
      <x:c r="D574" s="66"/>
      <x:c r="E574" s="66"/>
      <x:c r="F574" s="66"/>
      <x:c r="G574" s="66"/>
      <x:c r="H574" s="66"/>
      <x:c r="I574" s="66"/>
      <x:c r="J574" s="66"/>
      <x:c r="K574" s="66"/>
      <x:c r="L574" s="66"/>
      <x:c r="M574" s="66"/>
      <x:c r="N574" s="66"/>
      <x:c r="O574" s="66"/>
      <x:c r="P574" s="66"/>
      <x:c r="Q574" s="66"/>
      <x:c r="R574" s="66"/>
      <x:c r="S574" s="66"/>
      <x:c r="T574" s="66"/>
      <x:c r="U574" s="66"/>
      <x:c r="V574" s="66"/>
      <x:c r="W574" s="66"/>
      <x:c r="X574" s="66"/>
      <x:c r="Y574" s="66"/>
      <x:c r="Z574" s="66"/>
    </x:row>
    <x:row r="575" spans="1:26">
      <x:c r="A575" s="66"/>
      <x:c r="B575" s="66"/>
      <x:c r="C575" s="66"/>
      <x:c r="D575" s="66"/>
      <x:c r="E575" s="66"/>
      <x:c r="F575" s="66"/>
      <x:c r="G575" s="66"/>
      <x:c r="H575" s="66"/>
      <x:c r="I575" s="66"/>
      <x:c r="J575" s="66"/>
      <x:c r="K575" s="66"/>
      <x:c r="L575" s="66"/>
      <x:c r="M575" s="66"/>
      <x:c r="N575" s="66"/>
      <x:c r="O575" s="66"/>
      <x:c r="P575" s="66"/>
      <x:c r="Q575" s="66"/>
      <x:c r="R575" s="66"/>
      <x:c r="S575" s="66"/>
      <x:c r="T575" s="66"/>
      <x:c r="U575" s="66"/>
      <x:c r="V575" s="66"/>
      <x:c r="W575" s="66"/>
      <x:c r="X575" s="66"/>
      <x:c r="Y575" s="66"/>
      <x:c r="Z575" s="66"/>
    </x:row>
    <x:row r="576" spans="1:26">
      <x:c r="A576" s="66"/>
      <x:c r="B576" s="66"/>
      <x:c r="C576" s="66"/>
      <x:c r="D576" s="66"/>
      <x:c r="E576" s="66"/>
      <x:c r="F576" s="66"/>
      <x:c r="G576" s="66"/>
      <x:c r="H576" s="66"/>
      <x:c r="I576" s="66"/>
      <x:c r="J576" s="66"/>
      <x:c r="K576" s="66"/>
      <x:c r="L576" s="66"/>
      <x:c r="M576" s="66"/>
      <x:c r="N576" s="66"/>
      <x:c r="O576" s="66"/>
      <x:c r="P576" s="66"/>
      <x:c r="Q576" s="66"/>
      <x:c r="R576" s="66"/>
      <x:c r="S576" s="66"/>
      <x:c r="T576" s="66"/>
      <x:c r="U576" s="66"/>
      <x:c r="V576" s="66"/>
      <x:c r="W576" s="66"/>
      <x:c r="X576" s="66"/>
      <x:c r="Y576" s="66"/>
      <x:c r="Z576" s="66"/>
    </x:row>
    <x:row r="577" spans="1:26">
      <x:c r="A577" s="66"/>
      <x:c r="B577" s="66"/>
      <x:c r="C577" s="66"/>
      <x:c r="D577" s="66"/>
      <x:c r="E577" s="66"/>
      <x:c r="F577" s="66"/>
      <x:c r="G577" s="66"/>
      <x:c r="H577" s="66"/>
      <x:c r="I577" s="66"/>
      <x:c r="J577" s="66"/>
      <x:c r="K577" s="66"/>
      <x:c r="L577" s="66"/>
      <x:c r="M577" s="66"/>
      <x:c r="N577" s="66"/>
      <x:c r="O577" s="66"/>
      <x:c r="P577" s="66"/>
      <x:c r="Q577" s="66"/>
      <x:c r="R577" s="66"/>
      <x:c r="S577" s="66"/>
      <x:c r="T577" s="66"/>
      <x:c r="U577" s="66"/>
      <x:c r="V577" s="66"/>
      <x:c r="W577" s="66"/>
      <x:c r="X577" s="66"/>
      <x:c r="Y577" s="66"/>
      <x:c r="Z577" s="66"/>
    </x:row>
    <x:row r="578" spans="1:26">
      <x:c r="A578" s="66"/>
      <x:c r="B578" s="66"/>
      <x:c r="C578" s="66"/>
      <x:c r="D578" s="66"/>
      <x:c r="E578" s="66"/>
      <x:c r="F578" s="66"/>
      <x:c r="G578" s="66"/>
      <x:c r="H578" s="66"/>
      <x:c r="I578" s="66"/>
      <x:c r="J578" s="66"/>
      <x:c r="K578" s="66"/>
      <x:c r="L578" s="66"/>
      <x:c r="M578" s="66"/>
      <x:c r="N578" s="66"/>
      <x:c r="O578" s="66"/>
      <x:c r="P578" s="66"/>
      <x:c r="Q578" s="66"/>
      <x:c r="R578" s="66"/>
      <x:c r="S578" s="66"/>
      <x:c r="T578" s="66"/>
      <x:c r="U578" s="66"/>
      <x:c r="V578" s="66"/>
      <x:c r="W578" s="66"/>
      <x:c r="X578" s="66"/>
      <x:c r="Y578" s="66"/>
      <x:c r="Z578" s="66"/>
    </x:row>
    <x:row r="579" spans="1:26">
      <x:c r="A579" s="66"/>
      <x:c r="B579" s="66"/>
      <x:c r="C579" s="66"/>
      <x:c r="D579" s="66"/>
      <x:c r="E579" s="66"/>
      <x:c r="F579" s="66"/>
      <x:c r="G579" s="66"/>
      <x:c r="H579" s="66"/>
      <x:c r="I579" s="66"/>
      <x:c r="J579" s="66"/>
      <x:c r="K579" s="66"/>
      <x:c r="L579" s="66"/>
      <x:c r="M579" s="66"/>
      <x:c r="N579" s="66"/>
      <x:c r="O579" s="66"/>
      <x:c r="P579" s="66"/>
      <x:c r="Q579" s="66"/>
      <x:c r="R579" s="66"/>
      <x:c r="S579" s="66"/>
      <x:c r="T579" s="66"/>
      <x:c r="U579" s="66"/>
      <x:c r="V579" s="66"/>
      <x:c r="W579" s="66"/>
      <x:c r="X579" s="66"/>
      <x:c r="Y579" s="66"/>
      <x:c r="Z579" s="66"/>
    </x:row>
    <x:row r="580" spans="1:26">
      <x:c r="A580" s="66"/>
      <x:c r="B580" s="66"/>
      <x:c r="C580" s="66"/>
      <x:c r="D580" s="66"/>
      <x:c r="E580" s="66"/>
      <x:c r="F580" s="66"/>
      <x:c r="G580" s="66"/>
      <x:c r="H580" s="66"/>
      <x:c r="I580" s="66"/>
      <x:c r="J580" s="66"/>
      <x:c r="K580" s="66"/>
      <x:c r="L580" s="66"/>
      <x:c r="M580" s="66"/>
      <x:c r="N580" s="66"/>
      <x:c r="O580" s="66"/>
      <x:c r="P580" s="66"/>
      <x:c r="Q580" s="66"/>
      <x:c r="R580" s="66"/>
      <x:c r="S580" s="66"/>
      <x:c r="T580" s="66"/>
      <x:c r="U580" s="66"/>
      <x:c r="V580" s="66"/>
      <x:c r="W580" s="66"/>
      <x:c r="X580" s="66"/>
      <x:c r="Y580" s="66"/>
      <x:c r="Z580" s="66"/>
    </x:row>
    <x:row r="581" spans="1:26">
      <x:c r="A581" s="66"/>
      <x:c r="B581" s="66"/>
      <x:c r="C581" s="66"/>
      <x:c r="D581" s="66"/>
      <x:c r="E581" s="66"/>
      <x:c r="F581" s="66"/>
      <x:c r="G581" s="66"/>
      <x:c r="H581" s="66"/>
      <x:c r="I581" s="66"/>
      <x:c r="J581" s="66"/>
      <x:c r="K581" s="66"/>
      <x:c r="L581" s="66"/>
      <x:c r="M581" s="66"/>
      <x:c r="N581" s="66"/>
      <x:c r="O581" s="66"/>
      <x:c r="P581" s="66"/>
      <x:c r="Q581" s="66"/>
      <x:c r="R581" s="66"/>
      <x:c r="S581" s="66"/>
      <x:c r="T581" s="66"/>
      <x:c r="U581" s="66"/>
      <x:c r="V581" s="66"/>
      <x:c r="W581" s="66"/>
      <x:c r="X581" s="66"/>
      <x:c r="Y581" s="66"/>
      <x:c r="Z581" s="66"/>
    </x:row>
    <x:row r="582" spans="1:26">
      <x:c r="A582" s="66"/>
      <x:c r="B582" s="66"/>
      <x:c r="C582" s="66"/>
      <x:c r="D582" s="66"/>
      <x:c r="E582" s="66"/>
      <x:c r="F582" s="66"/>
      <x:c r="G582" s="66"/>
      <x:c r="H582" s="66"/>
      <x:c r="I582" s="66"/>
      <x:c r="J582" s="66"/>
      <x:c r="K582" s="66"/>
      <x:c r="L582" s="66"/>
      <x:c r="M582" s="66"/>
      <x:c r="N582" s="66"/>
      <x:c r="O582" s="66"/>
      <x:c r="P582" s="66"/>
      <x:c r="Q582" s="66"/>
      <x:c r="R582" s="66"/>
      <x:c r="S582" s="66"/>
      <x:c r="T582" s="66"/>
      <x:c r="U582" s="66"/>
      <x:c r="V582" s="66"/>
      <x:c r="W582" s="66"/>
      <x:c r="X582" s="66"/>
      <x:c r="Y582" s="66"/>
      <x:c r="Z582" s="66"/>
    </x:row>
    <x:row r="583" spans="1:26">
      <x:c r="A583" s="66"/>
      <x:c r="B583" s="66"/>
      <x:c r="C583" s="66"/>
      <x:c r="D583" s="66"/>
      <x:c r="E583" s="66"/>
      <x:c r="F583" s="66"/>
      <x:c r="G583" s="66"/>
      <x:c r="H583" s="66"/>
      <x:c r="I583" s="66"/>
      <x:c r="J583" s="66"/>
      <x:c r="K583" s="66"/>
      <x:c r="L583" s="66"/>
      <x:c r="M583" s="66"/>
      <x:c r="N583" s="66"/>
      <x:c r="O583" s="66"/>
      <x:c r="P583" s="66"/>
      <x:c r="Q583" s="66"/>
      <x:c r="R583" s="66"/>
      <x:c r="S583" s="66"/>
      <x:c r="T583" s="66"/>
      <x:c r="U583" s="66"/>
      <x:c r="V583" s="66"/>
      <x:c r="W583" s="66"/>
      <x:c r="X583" s="66"/>
      <x:c r="Y583" s="66"/>
      <x:c r="Z583" s="66"/>
    </x:row>
    <x:row r="584" spans="1:26">
      <x:c r="A584" s="66"/>
      <x:c r="B584" s="66"/>
      <x:c r="C584" s="66"/>
      <x:c r="D584" s="66"/>
      <x:c r="E584" s="66"/>
      <x:c r="F584" s="66"/>
      <x:c r="G584" s="66"/>
      <x:c r="H584" s="66"/>
      <x:c r="I584" s="66"/>
      <x:c r="J584" s="66"/>
      <x:c r="K584" s="66"/>
      <x:c r="L584" s="66"/>
      <x:c r="M584" s="66"/>
      <x:c r="N584" s="66"/>
      <x:c r="O584" s="66"/>
      <x:c r="P584" s="66"/>
      <x:c r="Q584" s="66"/>
      <x:c r="R584" s="66"/>
      <x:c r="S584" s="66"/>
      <x:c r="T584" s="66"/>
      <x:c r="U584" s="66"/>
      <x:c r="V584" s="66"/>
      <x:c r="W584" s="66"/>
      <x:c r="X584" s="66"/>
      <x:c r="Y584" s="66"/>
      <x:c r="Z584" s="66"/>
    </x:row>
    <x:row r="585" spans="1:26">
      <x:c r="A585" s="66"/>
      <x:c r="B585" s="66"/>
      <x:c r="C585" s="66"/>
      <x:c r="D585" s="66"/>
      <x:c r="E585" s="66"/>
      <x:c r="F585" s="66"/>
      <x:c r="G585" s="66"/>
      <x:c r="H585" s="66"/>
      <x:c r="I585" s="66"/>
      <x:c r="J585" s="66"/>
      <x:c r="K585" s="66"/>
      <x:c r="L585" s="66"/>
      <x:c r="M585" s="66"/>
      <x:c r="N585" s="66"/>
      <x:c r="O585" s="66"/>
      <x:c r="P585" s="66"/>
      <x:c r="Q585" s="66"/>
      <x:c r="R585" s="66"/>
      <x:c r="S585" s="66"/>
      <x:c r="T585" s="66"/>
      <x:c r="U585" s="66"/>
      <x:c r="V585" s="66"/>
      <x:c r="W585" s="66"/>
      <x:c r="X585" s="66"/>
      <x:c r="Y585" s="66"/>
      <x:c r="Z585" s="66"/>
    </x:row>
    <x:row r="586" spans="1:26">
      <x:c r="A586" s="66"/>
      <x:c r="B586" s="66"/>
      <x:c r="C586" s="66"/>
      <x:c r="D586" s="66"/>
      <x:c r="E586" s="66"/>
      <x:c r="F586" s="66"/>
      <x:c r="G586" s="66"/>
      <x:c r="H586" s="66"/>
      <x:c r="I586" s="66"/>
      <x:c r="J586" s="66"/>
      <x:c r="K586" s="66"/>
      <x:c r="L586" s="66"/>
      <x:c r="M586" s="66"/>
      <x:c r="N586" s="66"/>
      <x:c r="O586" s="66"/>
      <x:c r="P586" s="66"/>
      <x:c r="Q586" s="66"/>
      <x:c r="R586" s="66"/>
      <x:c r="S586" s="66"/>
      <x:c r="T586" s="66"/>
      <x:c r="U586" s="66"/>
      <x:c r="V586" s="66"/>
      <x:c r="W586" s="66"/>
      <x:c r="X586" s="66"/>
      <x:c r="Y586" s="66"/>
      <x:c r="Z586" s="66"/>
    </x:row>
    <x:row r="587" spans="1:26">
      <x:c r="A587" s="66"/>
      <x:c r="B587" s="66"/>
      <x:c r="C587" s="66"/>
      <x:c r="D587" s="66"/>
      <x:c r="E587" s="66"/>
      <x:c r="F587" s="66"/>
      <x:c r="G587" s="66"/>
      <x:c r="H587" s="66"/>
      <x:c r="I587" s="66"/>
      <x:c r="J587" s="66"/>
      <x:c r="K587" s="66"/>
      <x:c r="L587" s="66"/>
      <x:c r="M587" s="66"/>
      <x:c r="N587" s="66"/>
      <x:c r="O587" s="66"/>
      <x:c r="P587" s="66"/>
      <x:c r="Q587" s="66"/>
      <x:c r="R587" s="66"/>
      <x:c r="S587" s="66"/>
      <x:c r="T587" s="66"/>
      <x:c r="U587" s="66"/>
      <x:c r="V587" s="66"/>
      <x:c r="W587" s="66"/>
      <x:c r="X587" s="66"/>
      <x:c r="Y587" s="66"/>
      <x:c r="Z587" s="66"/>
    </x:row>
    <x:row r="588" spans="1:26">
      <x:c r="A588" s="66"/>
      <x:c r="B588" s="66"/>
      <x:c r="C588" s="66"/>
      <x:c r="D588" s="66"/>
      <x:c r="E588" s="66"/>
      <x:c r="F588" s="66"/>
      <x:c r="G588" s="66"/>
      <x:c r="H588" s="66"/>
      <x:c r="I588" s="66"/>
      <x:c r="J588" s="66"/>
      <x:c r="K588" s="66"/>
      <x:c r="L588" s="66"/>
      <x:c r="M588" s="66"/>
      <x:c r="N588" s="66"/>
      <x:c r="O588" s="66"/>
      <x:c r="P588" s="66"/>
      <x:c r="Q588" s="66"/>
      <x:c r="R588" s="66"/>
      <x:c r="S588" s="66"/>
      <x:c r="T588" s="66"/>
      <x:c r="U588" s="66"/>
      <x:c r="V588" s="66"/>
      <x:c r="W588" s="66"/>
      <x:c r="X588" s="66"/>
      <x:c r="Y588" s="66"/>
      <x:c r="Z588" s="66"/>
    </x:row>
    <x:row r="589" spans="1:26">
      <x:c r="A589" s="66"/>
      <x:c r="B589" s="66"/>
      <x:c r="C589" s="66"/>
      <x:c r="D589" s="66"/>
      <x:c r="E589" s="66"/>
      <x:c r="F589" s="66"/>
      <x:c r="G589" s="66"/>
      <x:c r="H589" s="66"/>
      <x:c r="I589" s="66"/>
      <x:c r="J589" s="66"/>
      <x:c r="K589" s="66"/>
      <x:c r="L589" s="66"/>
      <x:c r="M589" s="66"/>
      <x:c r="N589" s="66"/>
      <x:c r="O589" s="66"/>
      <x:c r="P589" s="66"/>
      <x:c r="Q589" s="66"/>
      <x:c r="R589" s="66"/>
      <x:c r="S589" s="66"/>
      <x:c r="T589" s="66"/>
      <x:c r="U589" s="66"/>
      <x:c r="V589" s="66"/>
      <x:c r="W589" s="66"/>
      <x:c r="X589" s="66"/>
      <x:c r="Y589" s="66"/>
      <x:c r="Z589" s="66"/>
    </x:row>
    <x:row r="590" spans="1:26">
      <x:c r="A590" s="66"/>
      <x:c r="B590" s="66"/>
      <x:c r="C590" s="66"/>
      <x:c r="D590" s="66"/>
      <x:c r="E590" s="66"/>
      <x:c r="F590" s="66"/>
      <x:c r="G590" s="66"/>
      <x:c r="H590" s="66"/>
      <x:c r="I590" s="66"/>
      <x:c r="J590" s="66"/>
      <x:c r="K590" s="66"/>
      <x:c r="L590" s="66"/>
      <x:c r="M590" s="66"/>
      <x:c r="N590" s="66"/>
      <x:c r="O590" s="66"/>
      <x:c r="P590" s="66"/>
      <x:c r="Q590" s="66"/>
      <x:c r="R590" s="66"/>
      <x:c r="S590" s="66"/>
      <x:c r="T590" s="66"/>
      <x:c r="U590" s="66"/>
      <x:c r="V590" s="66"/>
      <x:c r="W590" s="66"/>
      <x:c r="X590" s="66"/>
      <x:c r="Y590" s="66"/>
      <x:c r="Z590" s="66"/>
    </x:row>
    <x:row r="591" spans="1:26">
      <x:c r="A591" s="66"/>
      <x:c r="B591" s="66"/>
      <x:c r="C591" s="66"/>
      <x:c r="D591" s="66"/>
      <x:c r="E591" s="66"/>
      <x:c r="F591" s="66"/>
      <x:c r="G591" s="66"/>
      <x:c r="H591" s="66"/>
      <x:c r="I591" s="66"/>
      <x:c r="J591" s="66"/>
      <x:c r="K591" s="66"/>
      <x:c r="L591" s="66"/>
      <x:c r="M591" s="66"/>
      <x:c r="N591" s="66"/>
      <x:c r="O591" s="66"/>
      <x:c r="P591" s="66"/>
      <x:c r="Q591" s="66"/>
      <x:c r="R591" s="66"/>
      <x:c r="S591" s="66"/>
      <x:c r="T591" s="66"/>
      <x:c r="U591" s="66"/>
      <x:c r="V591" s="66"/>
      <x:c r="W591" s="66"/>
      <x:c r="X591" s="66"/>
      <x:c r="Y591" s="66"/>
      <x:c r="Z591" s="66"/>
    </x:row>
    <x:row r="592" spans="1:26">
      <x:c r="A592" s="66"/>
      <x:c r="B592" s="66"/>
      <x:c r="C592" s="66"/>
      <x:c r="D592" s="66"/>
      <x:c r="E592" s="66"/>
      <x:c r="F592" s="66"/>
      <x:c r="G592" s="66"/>
      <x:c r="H592" s="66"/>
      <x:c r="I592" s="66"/>
      <x:c r="J592" s="66"/>
      <x:c r="K592" s="66"/>
      <x:c r="L592" s="66"/>
      <x:c r="M592" s="66"/>
      <x:c r="N592" s="66"/>
      <x:c r="O592" s="66"/>
      <x:c r="P592" s="66"/>
      <x:c r="Q592" s="66"/>
      <x:c r="R592" s="66"/>
      <x:c r="S592" s="66"/>
      <x:c r="T592" s="66"/>
      <x:c r="U592" s="66"/>
      <x:c r="V592" s="66"/>
      <x:c r="W592" s="66"/>
      <x:c r="X592" s="66"/>
      <x:c r="Y592" s="66"/>
      <x:c r="Z592" s="66"/>
    </x:row>
    <x:row r="593" spans="1:26">
      <x:c r="A593" s="66"/>
      <x:c r="B593" s="66"/>
      <x:c r="C593" s="66"/>
      <x:c r="D593" s="66"/>
      <x:c r="E593" s="66"/>
      <x:c r="F593" s="66"/>
      <x:c r="G593" s="66"/>
      <x:c r="H593" s="66"/>
      <x:c r="I593" s="66"/>
      <x:c r="J593" s="66"/>
      <x:c r="K593" s="66"/>
      <x:c r="L593" s="66"/>
      <x:c r="M593" s="66"/>
      <x:c r="N593" s="66"/>
      <x:c r="O593" s="66"/>
      <x:c r="P593" s="66"/>
      <x:c r="Q593" s="66"/>
      <x:c r="R593" s="66"/>
      <x:c r="S593" s="66"/>
      <x:c r="T593" s="66"/>
      <x:c r="U593" s="66"/>
      <x:c r="V593" s="66"/>
      <x:c r="W593" s="66"/>
      <x:c r="X593" s="66"/>
      <x:c r="Y593" s="66"/>
      <x:c r="Z593" s="66"/>
    </x:row>
    <x:row r="594" spans="1:26">
      <x:c r="A594" s="66"/>
      <x:c r="B594" s="66"/>
      <x:c r="C594" s="66"/>
      <x:c r="D594" s="66"/>
      <x:c r="E594" s="66"/>
      <x:c r="F594" s="66"/>
      <x:c r="G594" s="66"/>
      <x:c r="H594" s="66"/>
      <x:c r="I594" s="66"/>
      <x:c r="J594" s="66"/>
      <x:c r="K594" s="66"/>
      <x:c r="L594" s="66"/>
      <x:c r="M594" s="66"/>
      <x:c r="N594" s="66"/>
      <x:c r="O594" s="66"/>
      <x:c r="P594" s="66"/>
      <x:c r="Q594" s="66"/>
      <x:c r="R594" s="66"/>
      <x:c r="S594" s="66"/>
      <x:c r="T594" s="66"/>
      <x:c r="U594" s="66"/>
      <x:c r="V594" s="66"/>
      <x:c r="W594" s="66"/>
      <x:c r="X594" s="66"/>
      <x:c r="Y594" s="66"/>
      <x:c r="Z594" s="66"/>
    </x:row>
    <x:row r="595" spans="1:26">
      <x:c r="A595" s="66"/>
      <x:c r="B595" s="66"/>
      <x:c r="C595" s="66"/>
      <x:c r="D595" s="66"/>
      <x:c r="E595" s="66"/>
      <x:c r="F595" s="66"/>
      <x:c r="G595" s="66"/>
      <x:c r="H595" s="66"/>
      <x:c r="I595" s="66"/>
      <x:c r="J595" s="66"/>
      <x:c r="K595" s="66"/>
      <x:c r="L595" s="66"/>
      <x:c r="M595" s="66"/>
      <x:c r="N595" s="66"/>
      <x:c r="O595" s="66"/>
      <x:c r="P595" s="66"/>
      <x:c r="Q595" s="66"/>
      <x:c r="R595" s="66"/>
      <x:c r="S595" s="66"/>
      <x:c r="T595" s="66"/>
      <x:c r="U595" s="66"/>
      <x:c r="V595" s="66"/>
      <x:c r="W595" s="66"/>
      <x:c r="X595" s="66"/>
      <x:c r="Y595" s="66"/>
      <x:c r="Z595" s="66"/>
    </x:row>
    <x:row r="596" spans="1:26">
      <x:c r="A596" s="66"/>
      <x:c r="B596" s="66"/>
      <x:c r="C596" s="66"/>
      <x:c r="D596" s="66"/>
      <x:c r="E596" s="66"/>
      <x:c r="F596" s="66"/>
      <x:c r="G596" s="66"/>
      <x:c r="H596" s="66"/>
      <x:c r="I596" s="66"/>
      <x:c r="J596" s="66"/>
      <x:c r="K596" s="66"/>
      <x:c r="L596" s="66"/>
      <x:c r="M596" s="66"/>
      <x:c r="N596" s="66"/>
      <x:c r="O596" s="66"/>
      <x:c r="P596" s="66"/>
      <x:c r="Q596" s="66"/>
      <x:c r="R596" s="66"/>
      <x:c r="S596" s="66"/>
      <x:c r="T596" s="66"/>
      <x:c r="U596" s="66"/>
      <x:c r="V596" s="66"/>
      <x:c r="W596" s="66"/>
      <x:c r="X596" s="66"/>
      <x:c r="Y596" s="66"/>
      <x:c r="Z596" s="66"/>
    </x:row>
    <x:row r="597" spans="1:26">
      <x:c r="A597" s="66"/>
      <x:c r="B597" s="66"/>
      <x:c r="C597" s="66"/>
      <x:c r="D597" s="66"/>
      <x:c r="E597" s="66"/>
      <x:c r="F597" s="66"/>
      <x:c r="G597" s="66"/>
      <x:c r="H597" s="66"/>
      <x:c r="I597" s="66"/>
      <x:c r="J597" s="66"/>
      <x:c r="K597" s="66"/>
      <x:c r="L597" s="66"/>
      <x:c r="M597" s="66"/>
      <x:c r="N597" s="66"/>
      <x:c r="O597" s="66"/>
      <x:c r="P597" s="66"/>
      <x:c r="Q597" s="66"/>
      <x:c r="R597" s="66"/>
      <x:c r="S597" s="66"/>
      <x:c r="T597" s="66"/>
      <x:c r="U597" s="66"/>
      <x:c r="V597" s="66"/>
      <x:c r="W597" s="66"/>
      <x:c r="X597" s="66"/>
      <x:c r="Y597" s="66"/>
      <x:c r="Z597" s="66"/>
    </x:row>
    <x:row r="598" spans="1:26">
      <x:c r="A598" s="66"/>
      <x:c r="B598" s="66"/>
      <x:c r="C598" s="66"/>
      <x:c r="D598" s="66"/>
      <x:c r="E598" s="66"/>
      <x:c r="F598" s="66"/>
      <x:c r="G598" s="66"/>
      <x:c r="H598" s="66"/>
      <x:c r="I598" s="66"/>
      <x:c r="J598" s="66"/>
      <x:c r="K598" s="66"/>
      <x:c r="L598" s="66"/>
      <x:c r="M598" s="66"/>
      <x:c r="N598" s="66"/>
      <x:c r="O598" s="66"/>
      <x:c r="P598" s="66"/>
      <x:c r="Q598" s="66"/>
      <x:c r="R598" s="66"/>
      <x:c r="S598" s="66"/>
      <x:c r="T598" s="66"/>
      <x:c r="U598" s="66"/>
      <x:c r="V598" s="66"/>
      <x:c r="W598" s="66"/>
      <x:c r="X598" s="66"/>
      <x:c r="Y598" s="66"/>
      <x:c r="Z598" s="66"/>
    </x:row>
    <x:row r="599" spans="1:26">
      <x:c r="A599" s="66"/>
      <x:c r="B599" s="66"/>
      <x:c r="C599" s="66"/>
      <x:c r="D599" s="66"/>
      <x:c r="E599" s="66"/>
      <x:c r="F599" s="66"/>
      <x:c r="G599" s="66"/>
      <x:c r="H599" s="66"/>
      <x:c r="I599" s="66"/>
      <x:c r="J599" s="66"/>
      <x:c r="K599" s="66"/>
      <x:c r="L599" s="66"/>
      <x:c r="M599" s="66"/>
      <x:c r="N599" s="66"/>
      <x:c r="O599" s="66"/>
      <x:c r="P599" s="66"/>
      <x:c r="Q599" s="66"/>
      <x:c r="R599" s="66"/>
      <x:c r="S599" s="66"/>
      <x:c r="T599" s="66"/>
      <x:c r="U599" s="66"/>
      <x:c r="V599" s="66"/>
      <x:c r="W599" s="66"/>
      <x:c r="X599" s="66"/>
      <x:c r="Y599" s="66"/>
      <x:c r="Z599" s="66"/>
    </x:row>
    <x:row r="600" spans="1:26">
      <x:c r="A600" s="66"/>
      <x:c r="B600" s="66"/>
      <x:c r="C600" s="66"/>
      <x:c r="D600" s="66"/>
      <x:c r="E600" s="66"/>
      <x:c r="F600" s="66"/>
      <x:c r="G600" s="66"/>
      <x:c r="H600" s="66"/>
      <x:c r="I600" s="66"/>
      <x:c r="J600" s="66"/>
      <x:c r="K600" s="66"/>
      <x:c r="L600" s="66"/>
      <x:c r="M600" s="66"/>
      <x:c r="N600" s="66"/>
      <x:c r="O600" s="66"/>
      <x:c r="P600" s="66"/>
      <x:c r="Q600" s="66"/>
      <x:c r="R600" s="66"/>
      <x:c r="S600" s="66"/>
      <x:c r="T600" s="66"/>
      <x:c r="U600" s="66"/>
      <x:c r="V600" s="66"/>
      <x:c r="W600" s="66"/>
      <x:c r="X600" s="66"/>
      <x:c r="Y600" s="66"/>
      <x:c r="Z600" s="66"/>
    </x:row>
    <x:row r="601" spans="1:26">
      <x:c r="A601" s="66"/>
      <x:c r="B601" s="66"/>
      <x:c r="C601" s="66"/>
      <x:c r="D601" s="66"/>
      <x:c r="E601" s="66"/>
      <x:c r="F601" s="66"/>
      <x:c r="G601" s="66"/>
      <x:c r="H601" s="66"/>
      <x:c r="I601" s="66"/>
      <x:c r="J601" s="66"/>
      <x:c r="K601" s="66"/>
      <x:c r="L601" s="66"/>
      <x:c r="M601" s="66"/>
      <x:c r="N601" s="66"/>
      <x:c r="O601" s="66"/>
      <x:c r="P601" s="66"/>
      <x:c r="Q601" s="66"/>
      <x:c r="R601" s="66"/>
      <x:c r="S601" s="66"/>
      <x:c r="T601" s="66"/>
      <x:c r="U601" s="66"/>
      <x:c r="V601" s="66"/>
      <x:c r="W601" s="66"/>
      <x:c r="X601" s="66"/>
      <x:c r="Y601" s="66"/>
      <x:c r="Z601" s="66"/>
    </x:row>
    <x:row r="602" spans="1:26">
      <x:c r="A602" s="66"/>
      <x:c r="B602" s="66"/>
      <x:c r="C602" s="66"/>
      <x:c r="D602" s="66"/>
      <x:c r="E602" s="66"/>
      <x:c r="F602" s="66"/>
      <x:c r="G602" s="66"/>
      <x:c r="H602" s="66"/>
      <x:c r="I602" s="66"/>
      <x:c r="J602" s="66"/>
      <x:c r="K602" s="66"/>
      <x:c r="L602" s="66"/>
      <x:c r="M602" s="66"/>
      <x:c r="N602" s="66"/>
      <x:c r="O602" s="66"/>
      <x:c r="P602" s="66"/>
      <x:c r="Q602" s="66"/>
      <x:c r="R602" s="66"/>
      <x:c r="S602" s="66"/>
      <x:c r="T602" s="66"/>
      <x:c r="U602" s="66"/>
      <x:c r="V602" s="66"/>
      <x:c r="W602" s="66"/>
      <x:c r="X602" s="66"/>
      <x:c r="Y602" s="66"/>
      <x:c r="Z602" s="66"/>
    </x:row>
    <x:row r="603" spans="1:26">
      <x:c r="A603" s="66"/>
      <x:c r="B603" s="66"/>
      <x:c r="C603" s="66"/>
      <x:c r="D603" s="66"/>
      <x:c r="E603" s="66"/>
      <x:c r="F603" s="66"/>
      <x:c r="G603" s="66"/>
      <x:c r="H603" s="66"/>
      <x:c r="I603" s="66"/>
      <x:c r="J603" s="66"/>
      <x:c r="K603" s="66"/>
      <x:c r="L603" s="66"/>
      <x:c r="M603" s="66"/>
      <x:c r="N603" s="66"/>
      <x:c r="O603" s="66"/>
      <x:c r="P603" s="66"/>
      <x:c r="Q603" s="66"/>
      <x:c r="R603" s="66"/>
      <x:c r="S603" s="66"/>
      <x:c r="T603" s="66"/>
      <x:c r="U603" s="66"/>
      <x:c r="V603" s="66"/>
      <x:c r="W603" s="66"/>
      <x:c r="X603" s="66"/>
      <x:c r="Y603" s="66"/>
      <x:c r="Z603" s="66"/>
    </x:row>
    <x:row r="604" spans="1:26">
      <x:c r="A604" s="66"/>
      <x:c r="B604" s="66"/>
      <x:c r="C604" s="66"/>
      <x:c r="D604" s="66"/>
      <x:c r="E604" s="66"/>
      <x:c r="F604" s="66"/>
      <x:c r="G604" s="66"/>
      <x:c r="H604" s="66"/>
      <x:c r="I604" s="66"/>
      <x:c r="J604" s="66"/>
      <x:c r="K604" s="66"/>
      <x:c r="L604" s="66"/>
      <x:c r="M604" s="66"/>
      <x:c r="N604" s="66"/>
      <x:c r="O604" s="66"/>
      <x:c r="P604" s="66"/>
      <x:c r="Q604" s="66"/>
      <x:c r="R604" s="66"/>
      <x:c r="S604" s="66"/>
      <x:c r="T604" s="66"/>
      <x:c r="U604" s="66"/>
      <x:c r="V604" s="66"/>
      <x:c r="W604" s="66"/>
      <x:c r="X604" s="66"/>
      <x:c r="Y604" s="66"/>
      <x:c r="Z604" s="66"/>
    </x:row>
    <x:row r="605" spans="1:26">
      <x:c r="A605" s="66"/>
      <x:c r="B605" s="66"/>
      <x:c r="C605" s="66"/>
      <x:c r="D605" s="66"/>
      <x:c r="E605" s="66"/>
      <x:c r="F605" s="66"/>
      <x:c r="G605" s="66"/>
      <x:c r="H605" s="66"/>
      <x:c r="I605" s="66"/>
      <x:c r="J605" s="66"/>
      <x:c r="K605" s="66"/>
      <x:c r="L605" s="66"/>
      <x:c r="M605" s="66"/>
      <x:c r="N605" s="66"/>
      <x:c r="O605" s="66"/>
      <x:c r="P605" s="66"/>
      <x:c r="Q605" s="66"/>
      <x:c r="R605" s="66"/>
      <x:c r="S605" s="66"/>
      <x:c r="T605" s="66"/>
      <x:c r="U605" s="66"/>
      <x:c r="V605" s="66"/>
      <x:c r="W605" s="66"/>
      <x:c r="X605" s="66"/>
      <x:c r="Y605" s="66"/>
      <x:c r="Z605" s="66"/>
    </x:row>
    <x:row r="606" spans="1:26">
      <x:c r="A606" s="66"/>
      <x:c r="B606" s="66"/>
      <x:c r="C606" s="66"/>
      <x:c r="D606" s="66"/>
      <x:c r="E606" s="66"/>
      <x:c r="F606" s="66"/>
      <x:c r="G606" s="66"/>
      <x:c r="H606" s="66"/>
      <x:c r="I606" s="66"/>
      <x:c r="J606" s="66"/>
      <x:c r="K606" s="66"/>
      <x:c r="L606" s="66"/>
      <x:c r="M606" s="66"/>
      <x:c r="N606" s="66"/>
      <x:c r="O606" s="66"/>
      <x:c r="P606" s="66"/>
      <x:c r="Q606" s="66"/>
      <x:c r="R606" s="66"/>
      <x:c r="S606" s="66"/>
      <x:c r="T606" s="66"/>
      <x:c r="U606" s="66"/>
      <x:c r="V606" s="66"/>
      <x:c r="W606" s="66"/>
      <x:c r="X606" s="66"/>
      <x:c r="Y606" s="66"/>
      <x:c r="Z606" s="66"/>
    </x:row>
    <x:row r="607" spans="1:26">
      <x:c r="A607" s="66"/>
      <x:c r="B607" s="66"/>
      <x:c r="C607" s="66"/>
      <x:c r="D607" s="66"/>
      <x:c r="E607" s="66"/>
      <x:c r="F607" s="66"/>
      <x:c r="G607" s="66"/>
      <x:c r="H607" s="66"/>
      <x:c r="I607" s="66"/>
      <x:c r="J607" s="66"/>
      <x:c r="K607" s="66"/>
      <x:c r="L607" s="66"/>
      <x:c r="M607" s="66"/>
      <x:c r="N607" s="66"/>
      <x:c r="O607" s="66"/>
      <x:c r="P607" s="66"/>
      <x:c r="Q607" s="66"/>
      <x:c r="R607" s="66"/>
      <x:c r="S607" s="66"/>
      <x:c r="T607" s="66"/>
      <x:c r="U607" s="66"/>
      <x:c r="V607" s="66"/>
      <x:c r="W607" s="66"/>
      <x:c r="X607" s="66"/>
      <x:c r="Y607" s="66"/>
      <x:c r="Z607" s="66"/>
    </x:row>
    <x:row r="608" spans="1:26">
      <x:c r="A608" s="66"/>
      <x:c r="B608" s="66"/>
      <x:c r="C608" s="66"/>
      <x:c r="D608" s="66"/>
      <x:c r="E608" s="66"/>
      <x:c r="F608" s="66"/>
      <x:c r="G608" s="66"/>
      <x:c r="H608" s="66"/>
      <x:c r="I608" s="66"/>
      <x:c r="J608" s="66"/>
      <x:c r="K608" s="66"/>
      <x:c r="L608" s="66"/>
      <x:c r="M608" s="66"/>
      <x:c r="N608" s="66"/>
      <x:c r="O608" s="66"/>
      <x:c r="P608" s="66"/>
      <x:c r="Q608" s="66"/>
      <x:c r="R608" s="66"/>
      <x:c r="S608" s="66"/>
      <x:c r="T608" s="66"/>
      <x:c r="U608" s="66"/>
      <x:c r="V608" s="66"/>
      <x:c r="W608" s="66"/>
      <x:c r="X608" s="66"/>
      <x:c r="Y608" s="66"/>
      <x:c r="Z608" s="66"/>
    </x:row>
    <x:row r="609" spans="1:26">
      <x:c r="A609" s="66"/>
      <x:c r="B609" s="66"/>
      <x:c r="C609" s="66"/>
      <x:c r="D609" s="66"/>
      <x:c r="E609" s="66"/>
      <x:c r="F609" s="66"/>
      <x:c r="G609" s="66"/>
      <x:c r="H609" s="66"/>
      <x:c r="I609" s="66"/>
      <x:c r="J609" s="66"/>
      <x:c r="K609" s="66"/>
      <x:c r="L609" s="66"/>
      <x:c r="M609" s="66"/>
      <x:c r="N609" s="66"/>
      <x:c r="O609" s="66"/>
      <x:c r="P609" s="66"/>
      <x:c r="Q609" s="66"/>
      <x:c r="R609" s="66"/>
      <x:c r="S609" s="66"/>
      <x:c r="T609" s="66"/>
      <x:c r="U609" s="66"/>
      <x:c r="V609" s="66"/>
      <x:c r="W609" s="66"/>
      <x:c r="X609" s="66"/>
      <x:c r="Y609" s="66"/>
      <x:c r="Z609" s="66"/>
    </x:row>
    <x:row r="610" spans="1:26">
      <x:c r="A610" s="66"/>
      <x:c r="B610" s="66"/>
      <x:c r="C610" s="66"/>
      <x:c r="D610" s="66"/>
      <x:c r="E610" s="66"/>
      <x:c r="F610" s="66"/>
      <x:c r="G610" s="66"/>
      <x:c r="H610" s="66"/>
      <x:c r="I610" s="66"/>
      <x:c r="J610" s="66"/>
      <x:c r="K610" s="66"/>
      <x:c r="L610" s="66"/>
      <x:c r="M610" s="66"/>
      <x:c r="N610" s="66"/>
      <x:c r="O610" s="66"/>
      <x:c r="P610" s="66"/>
      <x:c r="Q610" s="66"/>
      <x:c r="R610" s="66"/>
      <x:c r="S610" s="66"/>
      <x:c r="T610" s="66"/>
      <x:c r="U610" s="66"/>
      <x:c r="V610" s="66"/>
      <x:c r="W610" s="66"/>
      <x:c r="X610" s="66"/>
      <x:c r="Y610" s="66"/>
      <x:c r="Z610" s="66"/>
    </x:row>
    <x:row r="611" spans="1:26">
      <x:c r="A611" s="66"/>
      <x:c r="B611" s="66"/>
      <x:c r="C611" s="66"/>
      <x:c r="D611" s="66"/>
      <x:c r="E611" s="66"/>
      <x:c r="F611" s="66"/>
      <x:c r="G611" s="66"/>
      <x:c r="H611" s="66"/>
      <x:c r="I611" s="66"/>
      <x:c r="J611" s="66"/>
      <x:c r="K611" s="66"/>
      <x:c r="L611" s="66"/>
      <x:c r="M611" s="66"/>
      <x:c r="N611" s="66"/>
      <x:c r="O611" s="66"/>
      <x:c r="P611" s="66"/>
      <x:c r="Q611" s="66"/>
      <x:c r="R611" s="66"/>
      <x:c r="S611" s="66"/>
      <x:c r="T611" s="66"/>
      <x:c r="U611" s="66"/>
      <x:c r="V611" s="66"/>
      <x:c r="W611" s="66"/>
      <x:c r="X611" s="66"/>
      <x:c r="Y611" s="66"/>
      <x:c r="Z611" s="66"/>
    </x:row>
    <x:row r="612" spans="1:26">
      <x:c r="A612" s="66"/>
      <x:c r="B612" s="66"/>
      <x:c r="C612" s="66"/>
      <x:c r="D612" s="66"/>
      <x:c r="E612" s="66"/>
      <x:c r="F612" s="66"/>
      <x:c r="G612" s="66"/>
      <x:c r="H612" s="66"/>
      <x:c r="I612" s="66"/>
      <x:c r="J612" s="66"/>
      <x:c r="K612" s="66"/>
      <x:c r="L612" s="66"/>
      <x:c r="M612" s="66"/>
      <x:c r="N612" s="66"/>
      <x:c r="O612" s="66"/>
      <x:c r="P612" s="66"/>
      <x:c r="Q612" s="66"/>
      <x:c r="R612" s="66"/>
      <x:c r="S612" s="66"/>
      <x:c r="T612" s="66"/>
      <x:c r="U612" s="66"/>
      <x:c r="V612" s="66"/>
      <x:c r="W612" s="66"/>
      <x:c r="X612" s="66"/>
      <x:c r="Y612" s="66"/>
      <x:c r="Z612" s="66"/>
    </x:row>
    <x:row r="613" spans="1:26">
      <x:c r="A613" s="66"/>
      <x:c r="B613" s="66"/>
      <x:c r="C613" s="66"/>
      <x:c r="D613" s="66"/>
      <x:c r="E613" s="66"/>
      <x:c r="F613" s="66"/>
      <x:c r="G613" s="66"/>
      <x:c r="H613" s="66"/>
      <x:c r="I613" s="66"/>
      <x:c r="J613" s="66"/>
      <x:c r="K613" s="66"/>
      <x:c r="L613" s="66"/>
      <x:c r="M613" s="66"/>
      <x:c r="N613" s="66"/>
      <x:c r="O613" s="66"/>
      <x:c r="P613" s="66"/>
      <x:c r="Q613" s="66"/>
      <x:c r="R613" s="66"/>
      <x:c r="S613" s="66"/>
      <x:c r="T613" s="66"/>
      <x:c r="U613" s="66"/>
      <x:c r="V613" s="66"/>
      <x:c r="W613" s="66"/>
      <x:c r="X613" s="66"/>
      <x:c r="Y613" s="66"/>
      <x:c r="Z613" s="66"/>
    </x:row>
    <x:row r="614" spans="1:26">
      <x:c r="A614" s="66"/>
      <x:c r="B614" s="66"/>
      <x:c r="C614" s="66"/>
      <x:c r="D614" s="66"/>
      <x:c r="E614" s="66"/>
      <x:c r="F614" s="66"/>
      <x:c r="G614" s="66"/>
      <x:c r="H614" s="66"/>
      <x:c r="I614" s="66"/>
      <x:c r="J614" s="66"/>
      <x:c r="K614" s="66"/>
      <x:c r="L614" s="66"/>
      <x:c r="M614" s="66"/>
      <x:c r="N614" s="66"/>
      <x:c r="O614" s="66"/>
      <x:c r="P614" s="66"/>
      <x:c r="Q614" s="66"/>
      <x:c r="R614" s="66"/>
      <x:c r="S614" s="66"/>
      <x:c r="T614" s="66"/>
      <x:c r="U614" s="66"/>
      <x:c r="V614" s="66"/>
      <x:c r="W614" s="66"/>
      <x:c r="X614" s="66"/>
      <x:c r="Y614" s="66"/>
      <x:c r="Z614" s="66"/>
    </x:row>
    <x:row r="615" spans="1:26">
      <x:c r="A615" s="66"/>
      <x:c r="B615" s="66"/>
      <x:c r="C615" s="66"/>
      <x:c r="D615" s="66"/>
      <x:c r="E615" s="66"/>
      <x:c r="F615" s="66"/>
      <x:c r="G615" s="66"/>
      <x:c r="H615" s="66"/>
      <x:c r="I615" s="66"/>
      <x:c r="J615" s="66"/>
      <x:c r="K615" s="66"/>
      <x:c r="L615" s="66"/>
      <x:c r="M615" s="66"/>
      <x:c r="N615" s="66"/>
      <x:c r="O615" s="66"/>
      <x:c r="P615" s="66"/>
      <x:c r="Q615" s="66"/>
      <x:c r="R615" s="66"/>
      <x:c r="S615" s="66"/>
      <x:c r="T615" s="66"/>
      <x:c r="U615" s="66"/>
      <x:c r="V615" s="66"/>
      <x:c r="W615" s="66"/>
      <x:c r="X615" s="66"/>
      <x:c r="Y615" s="66"/>
      <x:c r="Z615" s="66"/>
    </x:row>
    <x:row r="616" spans="1:26">
      <x:c r="A616" s="66"/>
      <x:c r="B616" s="66"/>
      <x:c r="C616" s="66"/>
      <x:c r="D616" s="66"/>
      <x:c r="E616" s="66"/>
      <x:c r="F616" s="66"/>
      <x:c r="G616" s="66"/>
      <x:c r="H616" s="66"/>
      <x:c r="I616" s="66"/>
      <x:c r="J616" s="66"/>
      <x:c r="K616" s="66"/>
      <x:c r="L616" s="66"/>
      <x:c r="M616" s="66"/>
      <x:c r="N616" s="66"/>
      <x:c r="O616" s="66"/>
      <x:c r="P616" s="66"/>
      <x:c r="Q616" s="66"/>
      <x:c r="R616" s="66"/>
      <x:c r="S616" s="66"/>
      <x:c r="T616" s="66"/>
      <x:c r="U616" s="66"/>
      <x:c r="V616" s="66"/>
      <x:c r="W616" s="66"/>
      <x:c r="X616" s="66"/>
      <x:c r="Y616" s="66"/>
      <x:c r="Z616" s="66"/>
    </x:row>
    <x:row r="617" spans="1:26">
      <x:c r="A617" s="66"/>
      <x:c r="B617" s="66"/>
      <x:c r="C617" s="66"/>
      <x:c r="D617" s="66"/>
      <x:c r="E617" s="66"/>
      <x:c r="F617" s="66"/>
      <x:c r="G617" s="66"/>
      <x:c r="H617" s="66"/>
      <x:c r="I617" s="66"/>
      <x:c r="J617" s="66"/>
      <x:c r="K617" s="66"/>
      <x:c r="L617" s="66"/>
      <x:c r="M617" s="66"/>
      <x:c r="N617" s="66"/>
      <x:c r="O617" s="66"/>
      <x:c r="P617" s="66"/>
      <x:c r="Q617" s="66"/>
      <x:c r="R617" s="66"/>
      <x:c r="S617" s="66"/>
      <x:c r="T617" s="66"/>
      <x:c r="U617" s="66"/>
      <x:c r="V617" s="66"/>
      <x:c r="W617" s="66"/>
      <x:c r="X617" s="66"/>
      <x:c r="Y617" s="66"/>
      <x:c r="Z617" s="66"/>
    </x:row>
    <x:row r="618" spans="1:26">
      <x:c r="A618" s="66"/>
      <x:c r="B618" s="66"/>
      <x:c r="C618" s="66"/>
      <x:c r="D618" s="66"/>
      <x:c r="E618" s="66"/>
      <x:c r="F618" s="66"/>
      <x:c r="G618" s="66"/>
      <x:c r="H618" s="66"/>
      <x:c r="I618" s="66"/>
      <x:c r="J618" s="66"/>
      <x:c r="K618" s="66"/>
      <x:c r="L618" s="66"/>
      <x:c r="M618" s="66"/>
      <x:c r="N618" s="66"/>
      <x:c r="O618" s="66"/>
      <x:c r="P618" s="66"/>
      <x:c r="Q618" s="66"/>
      <x:c r="R618" s="66"/>
      <x:c r="S618" s="66"/>
      <x:c r="T618" s="66"/>
      <x:c r="U618" s="66"/>
      <x:c r="V618" s="66"/>
      <x:c r="W618" s="66"/>
      <x:c r="X618" s="66"/>
      <x:c r="Y618" s="66"/>
      <x:c r="Z618" s="66"/>
    </x:row>
    <x:row r="619" spans="1:26">
      <x:c r="A619" s="66"/>
      <x:c r="B619" s="66"/>
      <x:c r="C619" s="66"/>
      <x:c r="D619" s="66"/>
      <x:c r="E619" s="66"/>
      <x:c r="F619" s="66"/>
      <x:c r="G619" s="66"/>
      <x:c r="H619" s="66"/>
      <x:c r="I619" s="66"/>
      <x:c r="J619" s="66"/>
      <x:c r="K619" s="66"/>
      <x:c r="L619" s="66"/>
      <x:c r="M619" s="66"/>
      <x:c r="N619" s="66"/>
      <x:c r="O619" s="66"/>
      <x:c r="P619" s="66"/>
      <x:c r="Q619" s="66"/>
      <x:c r="R619" s="66"/>
      <x:c r="S619" s="66"/>
      <x:c r="T619" s="66"/>
      <x:c r="U619" s="66"/>
      <x:c r="V619" s="66"/>
      <x:c r="W619" s="66"/>
      <x:c r="X619" s="66"/>
      <x:c r="Y619" s="66"/>
      <x:c r="Z619" s="66"/>
    </x:row>
    <x:row r="620" spans="1:26">
      <x:c r="A620" s="66"/>
      <x:c r="B620" s="66"/>
      <x:c r="C620" s="66"/>
      <x:c r="D620" s="66"/>
      <x:c r="E620" s="66"/>
      <x:c r="F620" s="66"/>
      <x:c r="G620" s="66"/>
      <x:c r="H620" s="66"/>
      <x:c r="I620" s="66"/>
      <x:c r="J620" s="66"/>
      <x:c r="K620" s="66"/>
      <x:c r="L620" s="66"/>
      <x:c r="M620" s="66"/>
      <x:c r="N620" s="66"/>
      <x:c r="O620" s="66"/>
      <x:c r="P620" s="66"/>
      <x:c r="Q620" s="66"/>
      <x:c r="R620" s="66"/>
      <x:c r="S620" s="66"/>
      <x:c r="T620" s="66"/>
      <x:c r="U620" s="66"/>
      <x:c r="V620" s="66"/>
      <x:c r="W620" s="66"/>
      <x:c r="X620" s="66"/>
      <x:c r="Y620" s="66"/>
      <x:c r="Z620" s="66"/>
    </x:row>
    <x:row r="621" spans="1:26">
      <x:c r="A621" s="66"/>
      <x:c r="B621" s="66"/>
      <x:c r="C621" s="66"/>
      <x:c r="D621" s="66"/>
      <x:c r="E621" s="66"/>
      <x:c r="F621" s="66"/>
      <x:c r="G621" s="66"/>
      <x:c r="H621" s="66"/>
      <x:c r="I621" s="66"/>
      <x:c r="J621" s="66"/>
      <x:c r="K621" s="66"/>
      <x:c r="L621" s="66"/>
      <x:c r="M621" s="66"/>
      <x:c r="N621" s="66"/>
      <x:c r="O621" s="66"/>
      <x:c r="P621" s="66"/>
      <x:c r="Q621" s="66"/>
      <x:c r="R621" s="66"/>
      <x:c r="S621" s="66"/>
      <x:c r="T621" s="66"/>
      <x:c r="U621" s="66"/>
      <x:c r="V621" s="66"/>
      <x:c r="W621" s="66"/>
      <x:c r="X621" s="66"/>
      <x:c r="Y621" s="66"/>
      <x:c r="Z621" s="66"/>
    </x:row>
    <x:row r="622" spans="1:26">
      <x:c r="A622" s="66"/>
      <x:c r="B622" s="66"/>
      <x:c r="C622" s="66"/>
      <x:c r="D622" s="66"/>
      <x:c r="E622" s="66"/>
      <x:c r="F622" s="66"/>
      <x:c r="G622" s="66"/>
      <x:c r="H622" s="66"/>
      <x:c r="I622" s="66"/>
      <x:c r="J622" s="66"/>
      <x:c r="K622" s="66"/>
      <x:c r="L622" s="66"/>
      <x:c r="M622" s="66"/>
      <x:c r="N622" s="66"/>
      <x:c r="O622" s="66"/>
      <x:c r="P622" s="66"/>
      <x:c r="Q622" s="66"/>
      <x:c r="R622" s="66"/>
      <x:c r="S622" s="66"/>
      <x:c r="T622" s="66"/>
      <x:c r="U622" s="66"/>
      <x:c r="V622" s="66"/>
      <x:c r="W622" s="66"/>
      <x:c r="X622" s="66"/>
      <x:c r="Y622" s="66"/>
      <x:c r="Z622" s="66"/>
    </x:row>
    <x:row r="623" spans="1:26">
      <x:c r="A623" s="66"/>
      <x:c r="B623" s="66"/>
      <x:c r="C623" s="66"/>
      <x:c r="D623" s="66"/>
      <x:c r="E623" s="66"/>
      <x:c r="F623" s="66"/>
      <x:c r="G623" s="66"/>
      <x:c r="H623" s="66"/>
      <x:c r="I623" s="66"/>
      <x:c r="J623" s="66"/>
      <x:c r="K623" s="66"/>
      <x:c r="L623" s="66"/>
      <x:c r="M623" s="66"/>
      <x:c r="N623" s="66"/>
      <x:c r="O623" s="66"/>
      <x:c r="P623" s="66"/>
      <x:c r="Q623" s="66"/>
      <x:c r="R623" s="66"/>
      <x:c r="S623" s="66"/>
      <x:c r="T623" s="66"/>
      <x:c r="U623" s="66"/>
      <x:c r="V623" s="66"/>
      <x:c r="W623" s="66"/>
      <x:c r="X623" s="66"/>
      <x:c r="Y623" s="66"/>
      <x:c r="Z623" s="66"/>
    </x:row>
    <x:row r="624" spans="1:26">
      <x:c r="A624" s="66"/>
      <x:c r="B624" s="66"/>
      <x:c r="C624" s="66"/>
      <x:c r="D624" s="66"/>
      <x:c r="E624" s="66"/>
      <x:c r="F624" s="66"/>
      <x:c r="G624" s="66"/>
      <x:c r="H624" s="66"/>
      <x:c r="I624" s="66"/>
      <x:c r="J624" s="66"/>
      <x:c r="K624" s="66"/>
      <x:c r="L624" s="66"/>
      <x:c r="M624" s="66"/>
      <x:c r="N624" s="66"/>
      <x:c r="O624" s="66"/>
      <x:c r="P624" s="66"/>
      <x:c r="Q624" s="66"/>
      <x:c r="R624" s="66"/>
      <x:c r="S624" s="66"/>
      <x:c r="T624" s="66"/>
      <x:c r="U624" s="66"/>
      <x:c r="V624" s="66"/>
      <x:c r="W624" s="66"/>
      <x:c r="X624" s="66"/>
      <x:c r="Y624" s="66"/>
      <x:c r="Z624" s="66"/>
    </x:row>
    <x:row r="625" spans="1:26">
      <x:c r="A625" s="66"/>
      <x:c r="B625" s="66"/>
      <x:c r="C625" s="66"/>
      <x:c r="D625" s="66"/>
      <x:c r="E625" s="66"/>
      <x:c r="F625" s="66"/>
      <x:c r="G625" s="66"/>
      <x:c r="H625" s="66"/>
      <x:c r="I625" s="66"/>
      <x:c r="J625" s="66"/>
      <x:c r="K625" s="66"/>
      <x:c r="L625" s="66"/>
      <x:c r="M625" s="66"/>
      <x:c r="N625" s="66"/>
      <x:c r="O625" s="66"/>
      <x:c r="P625" s="66"/>
      <x:c r="Q625" s="66"/>
      <x:c r="R625" s="66"/>
      <x:c r="S625" s="66"/>
      <x:c r="T625" s="66"/>
      <x:c r="U625" s="66"/>
      <x:c r="V625" s="66"/>
      <x:c r="W625" s="66"/>
      <x:c r="X625" s="66"/>
      <x:c r="Y625" s="66"/>
      <x:c r="Z625" s="66"/>
    </x:row>
    <x:row r="626" spans="1:26">
      <x:c r="A626" s="66"/>
      <x:c r="B626" s="66"/>
      <x:c r="C626" s="66"/>
      <x:c r="D626" s="66"/>
      <x:c r="E626" s="66"/>
      <x:c r="F626" s="66"/>
      <x:c r="G626" s="66"/>
      <x:c r="H626" s="66"/>
      <x:c r="I626" s="66"/>
      <x:c r="J626" s="66"/>
      <x:c r="K626" s="66"/>
      <x:c r="L626" s="66"/>
      <x:c r="M626" s="66"/>
      <x:c r="N626" s="66"/>
      <x:c r="O626" s="66"/>
      <x:c r="P626" s="66"/>
      <x:c r="Q626" s="66"/>
      <x:c r="R626" s="66"/>
      <x:c r="S626" s="66"/>
      <x:c r="T626" s="66"/>
      <x:c r="U626" s="66"/>
      <x:c r="V626" s="66"/>
      <x:c r="W626" s="66"/>
      <x:c r="X626" s="66"/>
      <x:c r="Y626" s="66"/>
      <x:c r="Z626" s="66"/>
    </x:row>
    <x:row r="627" spans="1:26">
      <x:c r="A627" s="66"/>
      <x:c r="B627" s="66"/>
      <x:c r="C627" s="66"/>
      <x:c r="D627" s="66"/>
      <x:c r="E627" s="66"/>
      <x:c r="F627" s="66"/>
      <x:c r="G627" s="66"/>
      <x:c r="H627" s="66"/>
      <x:c r="I627" s="66"/>
      <x:c r="J627" s="66"/>
      <x:c r="K627" s="66"/>
      <x:c r="L627" s="66"/>
      <x:c r="M627" s="66"/>
      <x:c r="N627" s="66"/>
      <x:c r="O627" s="66"/>
      <x:c r="P627" s="66"/>
      <x:c r="Q627" s="66"/>
      <x:c r="R627" s="66"/>
      <x:c r="S627" s="66"/>
      <x:c r="T627" s="66"/>
      <x:c r="U627" s="66"/>
      <x:c r="V627" s="66"/>
      <x:c r="W627" s="66"/>
      <x:c r="X627" s="66"/>
      <x:c r="Y627" s="66"/>
      <x:c r="Z627" s="66"/>
    </x:row>
    <x:row r="628" spans="1:26">
      <x:c r="A628" s="66"/>
      <x:c r="B628" s="66"/>
      <x:c r="C628" s="66"/>
      <x:c r="D628" s="66"/>
      <x:c r="E628" s="66"/>
      <x:c r="F628" s="66"/>
      <x:c r="G628" s="66"/>
      <x:c r="H628" s="66"/>
      <x:c r="I628" s="66"/>
      <x:c r="J628" s="66"/>
      <x:c r="K628" s="66"/>
      <x:c r="L628" s="66"/>
      <x:c r="M628" s="66"/>
      <x:c r="N628" s="66"/>
      <x:c r="O628" s="66"/>
      <x:c r="P628" s="66"/>
      <x:c r="Q628" s="66"/>
      <x:c r="R628" s="66"/>
      <x:c r="S628" s="66"/>
      <x:c r="T628" s="66"/>
      <x:c r="U628" s="66"/>
      <x:c r="V628" s="66"/>
      <x:c r="W628" s="66"/>
      <x:c r="X628" s="66"/>
      <x:c r="Y628" s="66"/>
      <x:c r="Z628" s="66"/>
    </x:row>
    <x:row r="629" spans="1:26">
      <x:c r="A629" s="66"/>
      <x:c r="B629" s="66"/>
      <x:c r="C629" s="66"/>
      <x:c r="D629" s="66"/>
      <x:c r="E629" s="66"/>
      <x:c r="F629" s="66"/>
      <x:c r="G629" s="66"/>
      <x:c r="H629" s="66"/>
      <x:c r="I629" s="66"/>
      <x:c r="J629" s="66"/>
      <x:c r="K629" s="66"/>
      <x:c r="L629" s="66"/>
      <x:c r="M629" s="66"/>
      <x:c r="N629" s="66"/>
      <x:c r="O629" s="66"/>
      <x:c r="P629" s="66"/>
      <x:c r="Q629" s="66"/>
      <x:c r="R629" s="66"/>
      <x:c r="S629" s="66"/>
      <x:c r="T629" s="66"/>
      <x:c r="U629" s="66"/>
      <x:c r="V629" s="66"/>
      <x:c r="W629" s="66"/>
      <x:c r="X629" s="66"/>
      <x:c r="Y629" s="66"/>
      <x:c r="Z629" s="66"/>
    </x:row>
    <x:row r="630" spans="1:26">
      <x:c r="A630" s="66"/>
      <x:c r="B630" s="66"/>
      <x:c r="C630" s="66"/>
      <x:c r="D630" s="66"/>
      <x:c r="E630" s="66"/>
      <x:c r="F630" s="66"/>
      <x:c r="G630" s="66"/>
      <x:c r="H630" s="66"/>
      <x:c r="I630" s="66"/>
      <x:c r="J630" s="66"/>
      <x:c r="K630" s="66"/>
      <x:c r="L630" s="66"/>
      <x:c r="M630" s="66"/>
      <x:c r="N630" s="66"/>
      <x:c r="O630" s="66"/>
      <x:c r="P630" s="66"/>
      <x:c r="Q630" s="66"/>
      <x:c r="R630" s="66"/>
      <x:c r="S630" s="66"/>
      <x:c r="T630" s="66"/>
      <x:c r="U630" s="66"/>
      <x:c r="V630" s="66"/>
      <x:c r="W630" s="66"/>
      <x:c r="X630" s="66"/>
      <x:c r="Y630" s="66"/>
      <x:c r="Z630" s="66"/>
    </x:row>
    <x:row r="631" spans="1:26">
      <x:c r="A631" s="66"/>
      <x:c r="B631" s="66"/>
      <x:c r="C631" s="66"/>
      <x:c r="D631" s="66"/>
      <x:c r="E631" s="66"/>
      <x:c r="F631" s="66"/>
      <x:c r="G631" s="66"/>
      <x:c r="H631" s="66"/>
      <x:c r="I631" s="66"/>
      <x:c r="J631" s="66"/>
      <x:c r="K631" s="66"/>
      <x:c r="L631" s="66"/>
      <x:c r="M631" s="66"/>
      <x:c r="N631" s="66"/>
      <x:c r="O631" s="66"/>
      <x:c r="P631" s="66"/>
      <x:c r="Q631" s="66"/>
      <x:c r="R631" s="66"/>
      <x:c r="S631" s="66"/>
      <x:c r="T631" s="66"/>
      <x:c r="U631" s="66"/>
      <x:c r="V631" s="66"/>
      <x:c r="W631" s="66"/>
      <x:c r="X631" s="66"/>
      <x:c r="Y631" s="66"/>
      <x:c r="Z631" s="66"/>
    </x:row>
    <x:row r="632" spans="1:26">
      <x:c r="A632" s="66"/>
      <x:c r="B632" s="66"/>
      <x:c r="C632" s="66"/>
      <x:c r="D632" s="66"/>
      <x:c r="E632" s="66"/>
      <x:c r="F632" s="66"/>
      <x:c r="G632" s="66"/>
      <x:c r="H632" s="66"/>
      <x:c r="I632" s="66"/>
      <x:c r="J632" s="66"/>
      <x:c r="K632" s="66"/>
      <x:c r="L632" s="66"/>
      <x:c r="M632" s="66"/>
      <x:c r="N632" s="66"/>
      <x:c r="O632" s="66"/>
      <x:c r="P632" s="66"/>
      <x:c r="Q632" s="66"/>
      <x:c r="R632" s="66"/>
      <x:c r="S632" s="66"/>
      <x:c r="T632" s="66"/>
      <x:c r="U632" s="66"/>
      <x:c r="V632" s="66"/>
      <x:c r="W632" s="66"/>
      <x:c r="X632" s="66"/>
      <x:c r="Y632" s="66"/>
      <x:c r="Z632" s="66"/>
    </x:row>
    <x:row r="633" spans="1:26">
      <x:c r="A633" s="66"/>
      <x:c r="B633" s="66"/>
      <x:c r="C633" s="66"/>
      <x:c r="D633" s="66"/>
      <x:c r="E633" s="66"/>
      <x:c r="F633" s="66"/>
      <x:c r="G633" s="66"/>
      <x:c r="H633" s="66"/>
      <x:c r="I633" s="66"/>
      <x:c r="J633" s="66"/>
      <x:c r="K633" s="66"/>
      <x:c r="L633" s="66"/>
      <x:c r="M633" s="66"/>
      <x:c r="N633" s="66"/>
      <x:c r="O633" s="66"/>
      <x:c r="P633" s="66"/>
      <x:c r="Q633" s="66"/>
      <x:c r="R633" s="66"/>
      <x:c r="S633" s="66"/>
      <x:c r="T633" s="66"/>
      <x:c r="U633" s="66"/>
      <x:c r="V633" s="66"/>
      <x:c r="W633" s="66"/>
      <x:c r="X633" s="66"/>
      <x:c r="Y633" s="66"/>
      <x:c r="Z633" s="66"/>
    </x:row>
    <x:row r="634" spans="1:26">
      <x:c r="A634" s="66"/>
      <x:c r="B634" s="66"/>
      <x:c r="C634" s="66"/>
      <x:c r="D634" s="66"/>
      <x:c r="E634" s="66"/>
      <x:c r="F634" s="66"/>
      <x:c r="G634" s="66"/>
      <x:c r="H634" s="66"/>
      <x:c r="I634" s="66"/>
      <x:c r="J634" s="66"/>
      <x:c r="K634" s="66"/>
      <x:c r="L634" s="66"/>
      <x:c r="M634" s="66"/>
      <x:c r="N634" s="66"/>
      <x:c r="O634" s="66"/>
      <x:c r="P634" s="66"/>
      <x:c r="Q634" s="66"/>
      <x:c r="R634" s="66"/>
      <x:c r="S634" s="66"/>
      <x:c r="T634" s="66"/>
      <x:c r="U634" s="66"/>
      <x:c r="V634" s="66"/>
      <x:c r="W634" s="66"/>
      <x:c r="X634" s="66"/>
      <x:c r="Y634" s="66"/>
      <x:c r="Z634" s="66"/>
    </x:row>
    <x:row r="635" spans="1:26">
      <x:c r="A635" s="66"/>
      <x:c r="B635" s="66"/>
      <x:c r="C635" s="66"/>
      <x:c r="D635" s="66"/>
      <x:c r="E635" s="66"/>
      <x:c r="F635" s="66"/>
      <x:c r="G635" s="66"/>
      <x:c r="H635" s="66"/>
      <x:c r="I635" s="66"/>
      <x:c r="J635" s="66"/>
      <x:c r="K635" s="66"/>
      <x:c r="L635" s="66"/>
      <x:c r="M635" s="66"/>
      <x:c r="N635" s="66"/>
      <x:c r="O635" s="66"/>
      <x:c r="P635" s="66"/>
      <x:c r="Q635" s="66"/>
      <x:c r="R635" s="66"/>
      <x:c r="S635" s="66"/>
      <x:c r="T635" s="66"/>
      <x:c r="U635" s="66"/>
      <x:c r="V635" s="66"/>
      <x:c r="W635" s="66"/>
      <x:c r="X635" s="66"/>
      <x:c r="Y635" s="66"/>
      <x:c r="Z635" s="66"/>
    </x:row>
    <x:row r="636" spans="1:26">
      <x:c r="A636" s="66"/>
      <x:c r="B636" s="66"/>
      <x:c r="C636" s="66"/>
      <x:c r="D636" s="66"/>
      <x:c r="E636" s="66"/>
      <x:c r="F636" s="66"/>
      <x:c r="G636" s="66"/>
      <x:c r="H636" s="66"/>
      <x:c r="I636" s="66"/>
      <x:c r="J636" s="66"/>
      <x:c r="K636" s="66"/>
      <x:c r="L636" s="66"/>
      <x:c r="M636" s="66"/>
      <x:c r="N636" s="66"/>
      <x:c r="O636" s="66"/>
      <x:c r="P636" s="66"/>
      <x:c r="Q636" s="66"/>
      <x:c r="R636" s="66"/>
      <x:c r="S636" s="66"/>
      <x:c r="T636" s="66"/>
      <x:c r="U636" s="66"/>
      <x:c r="V636" s="66"/>
      <x:c r="W636" s="66"/>
      <x:c r="X636" s="66"/>
      <x:c r="Y636" s="66"/>
      <x:c r="Z636" s="66"/>
    </x:row>
    <x:row r="637" spans="1:26">
      <x:c r="A637" s="66"/>
      <x:c r="B637" s="66"/>
      <x:c r="C637" s="66"/>
      <x:c r="D637" s="66"/>
      <x:c r="E637" s="66"/>
      <x:c r="F637" s="66"/>
      <x:c r="G637" s="66"/>
      <x:c r="H637" s="66"/>
      <x:c r="I637" s="66"/>
      <x:c r="J637" s="66"/>
      <x:c r="K637" s="66"/>
      <x:c r="L637" s="66"/>
      <x:c r="M637" s="66"/>
      <x:c r="N637" s="66"/>
      <x:c r="O637" s="66"/>
      <x:c r="P637" s="66"/>
      <x:c r="Q637" s="66"/>
      <x:c r="R637" s="66"/>
      <x:c r="S637" s="66"/>
      <x:c r="T637" s="66"/>
      <x:c r="U637" s="66"/>
      <x:c r="V637" s="66"/>
      <x:c r="W637" s="66"/>
      <x:c r="X637" s="66"/>
      <x:c r="Y637" s="66"/>
      <x:c r="Z637" s="66"/>
    </x:row>
    <x:row r="638" spans="1:26">
      <x:c r="A638" s="66"/>
      <x:c r="B638" s="66"/>
      <x:c r="C638" s="66"/>
      <x:c r="D638" s="66"/>
      <x:c r="E638" s="66"/>
      <x:c r="F638" s="66"/>
      <x:c r="G638" s="66"/>
      <x:c r="H638" s="66"/>
      <x:c r="I638" s="66"/>
      <x:c r="J638" s="66"/>
      <x:c r="K638" s="66"/>
      <x:c r="L638" s="66"/>
      <x:c r="M638" s="66"/>
      <x:c r="N638" s="66"/>
      <x:c r="O638" s="66"/>
      <x:c r="P638" s="66"/>
      <x:c r="Q638" s="66"/>
      <x:c r="R638" s="66"/>
      <x:c r="S638" s="66"/>
      <x:c r="T638" s="66"/>
      <x:c r="U638" s="66"/>
      <x:c r="V638" s="66"/>
      <x:c r="W638" s="66"/>
      <x:c r="X638" s="66"/>
      <x:c r="Y638" s="66"/>
      <x:c r="Z638" s="66"/>
    </x:row>
    <x:row r="639" spans="1:26">
      <x:c r="A639" s="66"/>
      <x:c r="B639" s="66"/>
      <x:c r="C639" s="66"/>
      <x:c r="D639" s="66"/>
      <x:c r="E639" s="66"/>
      <x:c r="F639" s="66"/>
      <x:c r="G639" s="66"/>
      <x:c r="H639" s="66"/>
      <x:c r="I639" s="66"/>
      <x:c r="J639" s="66"/>
      <x:c r="K639" s="66"/>
      <x:c r="L639" s="66"/>
      <x:c r="M639" s="66"/>
      <x:c r="N639" s="66"/>
      <x:c r="O639" s="66"/>
      <x:c r="P639" s="66"/>
      <x:c r="Q639" s="66"/>
      <x:c r="R639" s="66"/>
      <x:c r="S639" s="66"/>
      <x:c r="T639" s="66"/>
      <x:c r="U639" s="66"/>
      <x:c r="V639" s="66"/>
      <x:c r="W639" s="66"/>
      <x:c r="X639" s="66"/>
      <x:c r="Y639" s="66"/>
      <x:c r="Z639" s="66"/>
    </x:row>
    <x:row r="640" spans="1:26">
      <x:c r="A640" s="66"/>
      <x:c r="B640" s="66"/>
      <x:c r="C640" s="66"/>
      <x:c r="D640" s="66"/>
      <x:c r="E640" s="66"/>
      <x:c r="F640" s="66"/>
      <x:c r="G640" s="66"/>
      <x:c r="H640" s="66"/>
      <x:c r="I640" s="66"/>
      <x:c r="J640" s="66"/>
      <x:c r="K640" s="66"/>
      <x:c r="L640" s="66"/>
      <x:c r="M640" s="66"/>
      <x:c r="N640" s="66"/>
      <x:c r="O640" s="66"/>
      <x:c r="P640" s="66"/>
      <x:c r="Q640" s="66"/>
      <x:c r="R640" s="66"/>
      <x:c r="S640" s="66"/>
      <x:c r="T640" s="66"/>
      <x:c r="U640" s="66"/>
      <x:c r="V640" s="66"/>
      <x:c r="W640" s="66"/>
      <x:c r="X640" s="66"/>
      <x:c r="Y640" s="66"/>
      <x:c r="Z640" s="66"/>
    </x:row>
    <x:row r="641" spans="1:26">
      <x:c r="A641" s="66"/>
      <x:c r="B641" s="66"/>
      <x:c r="C641" s="66"/>
      <x:c r="D641" s="66"/>
      <x:c r="E641" s="66"/>
      <x:c r="F641" s="66"/>
      <x:c r="G641" s="66"/>
      <x:c r="H641" s="66"/>
      <x:c r="I641" s="66"/>
      <x:c r="J641" s="66"/>
      <x:c r="K641" s="66"/>
      <x:c r="L641" s="66"/>
      <x:c r="M641" s="66"/>
      <x:c r="N641" s="66"/>
      <x:c r="O641" s="66"/>
      <x:c r="P641" s="66"/>
      <x:c r="Q641" s="66"/>
      <x:c r="R641" s="66"/>
      <x:c r="S641" s="66"/>
      <x:c r="T641" s="66"/>
      <x:c r="U641" s="66"/>
      <x:c r="V641" s="66"/>
      <x:c r="W641" s="66"/>
      <x:c r="X641" s="66"/>
      <x:c r="Y641" s="66"/>
      <x:c r="Z641" s="66"/>
    </x:row>
    <x:row r="642" spans="1:26">
      <x:c r="A642" s="66"/>
      <x:c r="B642" s="66"/>
      <x:c r="C642" s="66"/>
      <x:c r="D642" s="66"/>
      <x:c r="E642" s="66"/>
      <x:c r="F642" s="66"/>
      <x:c r="G642" s="66"/>
      <x:c r="H642" s="66"/>
      <x:c r="I642" s="66"/>
      <x:c r="J642" s="66"/>
      <x:c r="K642" s="66"/>
      <x:c r="L642" s="66"/>
      <x:c r="M642" s="66"/>
      <x:c r="N642" s="66"/>
      <x:c r="O642" s="66"/>
      <x:c r="P642" s="66"/>
      <x:c r="Q642" s="66"/>
      <x:c r="R642" s="66"/>
      <x:c r="S642" s="66"/>
      <x:c r="T642" s="66"/>
      <x:c r="U642" s="66"/>
      <x:c r="V642" s="66"/>
      <x:c r="W642" s="66"/>
      <x:c r="X642" s="66"/>
      <x:c r="Y642" s="66"/>
      <x:c r="Z642" s="66"/>
    </x:row>
    <x:row r="643" spans="1:26">
      <x:c r="A643" s="66"/>
      <x:c r="B643" s="66"/>
      <x:c r="C643" s="66"/>
      <x:c r="D643" s="66"/>
      <x:c r="E643" s="66"/>
      <x:c r="F643" s="66"/>
      <x:c r="G643" s="66"/>
      <x:c r="H643" s="66"/>
      <x:c r="I643" s="66"/>
      <x:c r="J643" s="66"/>
      <x:c r="K643" s="66"/>
      <x:c r="L643" s="66"/>
      <x:c r="M643" s="66"/>
      <x:c r="N643" s="66"/>
      <x:c r="O643" s="66"/>
      <x:c r="P643" s="66"/>
      <x:c r="Q643" s="66"/>
      <x:c r="R643" s="66"/>
      <x:c r="S643" s="66"/>
      <x:c r="T643" s="66"/>
      <x:c r="U643" s="66"/>
      <x:c r="V643" s="66"/>
      <x:c r="W643" s="66"/>
      <x:c r="X643" s="66"/>
      <x:c r="Y643" s="66"/>
      <x:c r="Z643" s="66"/>
    </x:row>
    <x:row r="644" spans="1:26">
      <x:c r="A644" s="66"/>
      <x:c r="B644" s="66"/>
      <x:c r="C644" s="66"/>
      <x:c r="D644" s="66"/>
      <x:c r="E644" s="66"/>
      <x:c r="F644" s="66"/>
      <x:c r="G644" s="66"/>
      <x:c r="H644" s="66"/>
      <x:c r="I644" s="66"/>
      <x:c r="J644" s="66"/>
      <x:c r="K644" s="66"/>
      <x:c r="L644" s="66"/>
      <x:c r="M644" s="66"/>
      <x:c r="N644" s="66"/>
      <x:c r="O644" s="66"/>
      <x:c r="P644" s="66"/>
      <x:c r="Q644" s="66"/>
      <x:c r="R644" s="66"/>
      <x:c r="S644" s="66"/>
      <x:c r="T644" s="66"/>
      <x:c r="U644" s="66"/>
      <x:c r="V644" s="66"/>
      <x:c r="W644" s="66"/>
      <x:c r="X644" s="66"/>
      <x:c r="Y644" s="66"/>
      <x:c r="Z644" s="66"/>
    </x:row>
    <x:row r="645" spans="1:26">
      <x:c r="A645" s="66"/>
      <x:c r="B645" s="66"/>
      <x:c r="C645" s="66"/>
      <x:c r="D645" s="66"/>
      <x:c r="E645" s="66"/>
      <x:c r="F645" s="66"/>
      <x:c r="G645" s="66"/>
      <x:c r="H645" s="66"/>
      <x:c r="I645" s="66"/>
      <x:c r="J645" s="66"/>
      <x:c r="K645" s="66"/>
      <x:c r="L645" s="66"/>
      <x:c r="M645" s="66"/>
      <x:c r="N645" s="66"/>
      <x:c r="O645" s="66"/>
      <x:c r="P645" s="66"/>
      <x:c r="Q645" s="66"/>
      <x:c r="R645" s="66"/>
      <x:c r="S645" s="66"/>
      <x:c r="T645" s="66"/>
      <x:c r="U645" s="66"/>
      <x:c r="V645" s="66"/>
      <x:c r="W645" s="66"/>
      <x:c r="X645" s="66"/>
      <x:c r="Y645" s="66"/>
      <x:c r="Z645" s="66"/>
    </x:row>
    <x:row r="646" spans="1:26">
      <x:c r="A646" s="66"/>
      <x:c r="B646" s="66"/>
      <x:c r="C646" s="66"/>
      <x:c r="D646" s="66"/>
      <x:c r="E646" s="66"/>
      <x:c r="F646" s="66"/>
      <x:c r="G646" s="66"/>
      <x:c r="H646" s="66"/>
      <x:c r="I646" s="66"/>
      <x:c r="J646" s="66"/>
      <x:c r="K646" s="66"/>
      <x:c r="L646" s="66"/>
      <x:c r="M646" s="66"/>
      <x:c r="N646" s="66"/>
      <x:c r="O646" s="66"/>
      <x:c r="P646" s="66"/>
      <x:c r="Q646" s="66"/>
      <x:c r="R646" s="66"/>
      <x:c r="S646" s="66"/>
      <x:c r="T646" s="66"/>
      <x:c r="U646" s="66"/>
      <x:c r="V646" s="66"/>
      <x:c r="W646" s="66"/>
      <x:c r="X646" s="66"/>
      <x:c r="Y646" s="66"/>
      <x:c r="Z646" s="66"/>
    </x:row>
    <x:row r="647" spans="1:26">
      <x:c r="A647" s="66"/>
      <x:c r="B647" s="66"/>
      <x:c r="C647" s="66"/>
      <x:c r="D647" s="66"/>
      <x:c r="E647" s="66"/>
      <x:c r="F647" s="66"/>
      <x:c r="G647" s="66"/>
      <x:c r="H647" s="66"/>
      <x:c r="I647" s="66"/>
      <x:c r="J647" s="66"/>
      <x:c r="K647" s="66"/>
      <x:c r="L647" s="66"/>
      <x:c r="M647" s="66"/>
      <x:c r="N647" s="66"/>
      <x:c r="O647" s="66"/>
      <x:c r="P647" s="66"/>
      <x:c r="Q647" s="66"/>
      <x:c r="R647" s="66"/>
      <x:c r="S647" s="66"/>
      <x:c r="T647" s="66"/>
      <x:c r="U647" s="66"/>
      <x:c r="V647" s="66"/>
      <x:c r="W647" s="66"/>
      <x:c r="X647" s="66"/>
      <x:c r="Y647" s="66"/>
      <x:c r="Z647" s="66"/>
    </x:row>
    <x:row r="648" spans="1:26">
      <x:c r="A648" s="66"/>
      <x:c r="B648" s="66"/>
      <x:c r="C648" s="66"/>
      <x:c r="D648" s="66"/>
      <x:c r="E648" s="66"/>
      <x:c r="F648" s="66"/>
      <x:c r="G648" s="66"/>
      <x:c r="H648" s="66"/>
      <x:c r="I648" s="66"/>
      <x:c r="J648" s="66"/>
      <x:c r="K648" s="66"/>
      <x:c r="L648" s="66"/>
      <x:c r="M648" s="66"/>
      <x:c r="N648" s="66"/>
      <x:c r="O648" s="66"/>
      <x:c r="P648" s="66"/>
      <x:c r="Q648" s="66"/>
      <x:c r="R648" s="66"/>
      <x:c r="S648" s="66"/>
      <x:c r="T648" s="66"/>
      <x:c r="U648" s="66"/>
      <x:c r="V648" s="66"/>
      <x:c r="W648" s="66"/>
      <x:c r="X648" s="66"/>
      <x:c r="Y648" s="66"/>
      <x:c r="Z648" s="66"/>
    </x:row>
    <x:row r="649" spans="1:26">
      <x:c r="A649" s="66"/>
      <x:c r="B649" s="66"/>
      <x:c r="C649" s="66"/>
      <x:c r="D649" s="66"/>
      <x:c r="E649" s="66"/>
      <x:c r="F649" s="66"/>
      <x:c r="G649" s="66"/>
      <x:c r="H649" s="66"/>
      <x:c r="I649" s="66"/>
      <x:c r="J649" s="66"/>
      <x:c r="K649" s="66"/>
      <x:c r="L649" s="66"/>
      <x:c r="M649" s="66"/>
      <x:c r="N649" s="66"/>
      <x:c r="O649" s="66"/>
      <x:c r="P649" s="66"/>
      <x:c r="Q649" s="66"/>
      <x:c r="R649" s="66"/>
      <x:c r="S649" s="66"/>
      <x:c r="T649" s="66"/>
      <x:c r="U649" s="66"/>
      <x:c r="V649" s="66"/>
      <x:c r="W649" s="66"/>
      <x:c r="X649" s="66"/>
      <x:c r="Y649" s="66"/>
      <x:c r="Z649" s="66"/>
    </x:row>
    <x:row r="650" spans="1:26">
      <x:c r="A650" s="66"/>
      <x:c r="B650" s="66"/>
      <x:c r="C650" s="66"/>
      <x:c r="D650" s="66"/>
      <x:c r="E650" s="66"/>
      <x:c r="F650" s="66"/>
      <x:c r="G650" s="66"/>
      <x:c r="H650" s="66"/>
      <x:c r="I650" s="66"/>
      <x:c r="J650" s="66"/>
      <x:c r="K650" s="66"/>
      <x:c r="L650" s="66"/>
      <x:c r="M650" s="66"/>
      <x:c r="N650" s="66"/>
      <x:c r="O650" s="66"/>
      <x:c r="P650" s="66"/>
      <x:c r="Q650" s="66"/>
      <x:c r="R650" s="66"/>
      <x:c r="S650" s="66"/>
      <x:c r="T650" s="66"/>
      <x:c r="U650" s="66"/>
      <x:c r="V650" s="66"/>
      <x:c r="W650" s="66"/>
      <x:c r="X650" s="66"/>
      <x:c r="Y650" s="66"/>
      <x:c r="Z650" s="66"/>
    </x:row>
    <x:row r="651" spans="1:26">
      <x:c r="A651" s="66"/>
      <x:c r="B651" s="66"/>
      <x:c r="C651" s="66"/>
      <x:c r="D651" s="66"/>
      <x:c r="E651" s="66"/>
      <x:c r="F651" s="66"/>
      <x:c r="G651" s="66"/>
      <x:c r="H651" s="66"/>
      <x:c r="I651" s="66"/>
      <x:c r="J651" s="66"/>
      <x:c r="K651" s="66"/>
      <x:c r="L651" s="66"/>
      <x:c r="M651" s="66"/>
      <x:c r="N651" s="66"/>
      <x:c r="O651" s="66"/>
      <x:c r="P651" s="66"/>
      <x:c r="Q651" s="66"/>
      <x:c r="R651" s="66"/>
      <x:c r="S651" s="66"/>
      <x:c r="T651" s="66"/>
      <x:c r="U651" s="66"/>
      <x:c r="V651" s="66"/>
      <x:c r="W651" s="66"/>
      <x:c r="X651" s="66"/>
      <x:c r="Y651" s="66"/>
      <x:c r="Z651" s="66"/>
    </x:row>
    <x:row r="652" spans="1:26">
      <x:c r="A652" s="66"/>
      <x:c r="B652" s="66"/>
      <x:c r="C652" s="66"/>
      <x:c r="D652" s="66"/>
      <x:c r="E652" s="66"/>
      <x:c r="F652" s="66"/>
      <x:c r="G652" s="66"/>
      <x:c r="H652" s="66"/>
      <x:c r="I652" s="66"/>
      <x:c r="J652" s="66"/>
      <x:c r="K652" s="66"/>
      <x:c r="L652" s="66"/>
      <x:c r="M652" s="66"/>
      <x:c r="N652" s="66"/>
      <x:c r="O652" s="66"/>
      <x:c r="P652" s="66"/>
      <x:c r="Q652" s="66"/>
      <x:c r="R652" s="66"/>
      <x:c r="S652" s="66"/>
      <x:c r="T652" s="66"/>
      <x:c r="U652" s="66"/>
      <x:c r="V652" s="66"/>
      <x:c r="W652" s="66"/>
      <x:c r="X652" s="66"/>
      <x:c r="Y652" s="66"/>
      <x:c r="Z652" s="66"/>
    </x:row>
    <x:row r="653" spans="1:26">
      <x:c r="A653" s="66"/>
      <x:c r="B653" s="66"/>
      <x:c r="C653" s="66"/>
      <x:c r="D653" s="66"/>
      <x:c r="E653" s="66"/>
      <x:c r="F653" s="66"/>
      <x:c r="G653" s="66"/>
      <x:c r="H653" s="66"/>
      <x:c r="I653" s="66"/>
      <x:c r="J653" s="66"/>
      <x:c r="K653" s="66"/>
      <x:c r="L653" s="66"/>
      <x:c r="M653" s="66"/>
      <x:c r="N653" s="66"/>
      <x:c r="O653" s="66"/>
      <x:c r="P653" s="66"/>
      <x:c r="Q653" s="66"/>
      <x:c r="R653" s="66"/>
      <x:c r="S653" s="66"/>
      <x:c r="T653" s="66"/>
      <x:c r="U653" s="66"/>
      <x:c r="V653" s="66"/>
      <x:c r="W653" s="66"/>
      <x:c r="X653" s="66"/>
      <x:c r="Y653" s="66"/>
      <x:c r="Z653" s="66"/>
    </x:row>
    <x:row r="654" spans="1:26">
      <x:c r="A654" s="66"/>
      <x:c r="B654" s="66"/>
      <x:c r="C654" s="66"/>
      <x:c r="D654" s="66"/>
      <x:c r="E654" s="66"/>
      <x:c r="F654" s="66"/>
      <x:c r="G654" s="66"/>
      <x:c r="H654" s="66"/>
      <x:c r="I654" s="66"/>
      <x:c r="J654" s="66"/>
      <x:c r="K654" s="66"/>
      <x:c r="L654" s="66"/>
      <x:c r="M654" s="66"/>
      <x:c r="N654" s="66"/>
      <x:c r="O654" s="66"/>
      <x:c r="P654" s="66"/>
      <x:c r="Q654" s="66"/>
      <x:c r="R654" s="66"/>
      <x:c r="S654" s="66"/>
      <x:c r="T654" s="66"/>
      <x:c r="U654" s="66"/>
      <x:c r="V654" s="66"/>
      <x:c r="W654" s="66"/>
      <x:c r="X654" s="66"/>
      <x:c r="Y654" s="66"/>
      <x:c r="Z654" s="66"/>
    </x:row>
    <x:row r="655" spans="1:26">
      <x:c r="A655" s="66"/>
      <x:c r="B655" s="66"/>
      <x:c r="C655" s="66"/>
      <x:c r="D655" s="66"/>
      <x:c r="E655" s="66"/>
      <x:c r="F655" s="66"/>
      <x:c r="G655" s="66"/>
      <x:c r="H655" s="66"/>
      <x:c r="I655" s="66"/>
      <x:c r="J655" s="66"/>
      <x:c r="K655" s="66"/>
      <x:c r="L655" s="66"/>
      <x:c r="M655" s="66"/>
      <x:c r="N655" s="66"/>
      <x:c r="O655" s="66"/>
      <x:c r="P655" s="66"/>
      <x:c r="Q655" s="66"/>
      <x:c r="R655" s="66"/>
      <x:c r="S655" s="66"/>
      <x:c r="T655" s="66"/>
      <x:c r="U655" s="66"/>
      <x:c r="V655" s="66"/>
      <x:c r="W655" s="66"/>
      <x:c r="X655" s="66"/>
      <x:c r="Y655" s="66"/>
      <x:c r="Z655" s="66"/>
    </x:row>
    <x:row r="656" spans="1:26">
      <x:c r="A656" s="66"/>
      <x:c r="B656" s="66"/>
      <x:c r="C656" s="66"/>
      <x:c r="D656" s="66"/>
      <x:c r="E656" s="66"/>
      <x:c r="F656" s="66"/>
      <x:c r="G656" s="66"/>
      <x:c r="H656" s="66"/>
      <x:c r="I656" s="66"/>
      <x:c r="J656" s="66"/>
      <x:c r="K656" s="66"/>
      <x:c r="L656" s="66"/>
      <x:c r="M656" s="66"/>
      <x:c r="N656" s="66"/>
      <x:c r="O656" s="66"/>
      <x:c r="P656" s="66"/>
      <x:c r="Q656" s="66"/>
      <x:c r="R656" s="66"/>
      <x:c r="S656" s="66"/>
      <x:c r="T656" s="66"/>
      <x:c r="U656" s="66"/>
      <x:c r="V656" s="66"/>
      <x:c r="W656" s="66"/>
      <x:c r="X656" s="66"/>
      <x:c r="Y656" s="66"/>
      <x:c r="Z656" s="66"/>
    </x:row>
    <x:row r="657" spans="1:26">
      <x:c r="A657" s="66"/>
      <x:c r="B657" s="66"/>
      <x:c r="C657" s="66"/>
      <x:c r="D657" s="66"/>
      <x:c r="E657" s="66"/>
      <x:c r="F657" s="66"/>
      <x:c r="G657" s="66"/>
      <x:c r="H657" s="66"/>
      <x:c r="I657" s="66"/>
      <x:c r="J657" s="66"/>
      <x:c r="K657" s="66"/>
      <x:c r="L657" s="66"/>
      <x:c r="M657" s="66"/>
      <x:c r="N657" s="66"/>
      <x:c r="O657" s="66"/>
      <x:c r="P657" s="66"/>
      <x:c r="Q657" s="66"/>
      <x:c r="R657" s="66"/>
      <x:c r="S657" s="66"/>
      <x:c r="T657" s="66"/>
      <x:c r="U657" s="66"/>
      <x:c r="V657" s="66"/>
      <x:c r="W657" s="66"/>
      <x:c r="X657" s="66"/>
      <x:c r="Y657" s="66"/>
      <x:c r="Z657" s="66"/>
    </x:row>
    <x:row r="658" spans="1:26">
      <x:c r="A658" s="66"/>
      <x:c r="B658" s="66"/>
      <x:c r="C658" s="66"/>
      <x:c r="D658" s="66"/>
      <x:c r="E658" s="66"/>
      <x:c r="F658" s="66"/>
      <x:c r="G658" s="66"/>
      <x:c r="H658" s="66"/>
      <x:c r="I658" s="66"/>
      <x:c r="J658" s="66"/>
      <x:c r="K658" s="66"/>
      <x:c r="L658" s="66"/>
      <x:c r="M658" s="66"/>
      <x:c r="N658" s="66"/>
      <x:c r="O658" s="66"/>
      <x:c r="P658" s="66"/>
      <x:c r="Q658" s="66"/>
      <x:c r="R658" s="66"/>
      <x:c r="S658" s="66"/>
      <x:c r="T658" s="66"/>
      <x:c r="U658" s="66"/>
      <x:c r="V658" s="66"/>
      <x:c r="W658" s="66"/>
      <x:c r="X658" s="66"/>
      <x:c r="Y658" s="66"/>
      <x:c r="Z658" s="66"/>
    </x:row>
    <x:row r="659" spans="1:26">
      <x:c r="A659" s="66"/>
      <x:c r="B659" s="66"/>
      <x:c r="C659" s="66"/>
      <x:c r="D659" s="66"/>
      <x:c r="E659" s="66"/>
      <x:c r="F659" s="66"/>
      <x:c r="G659" s="66"/>
      <x:c r="H659" s="66"/>
      <x:c r="I659" s="66"/>
      <x:c r="J659" s="66"/>
      <x:c r="K659" s="66"/>
      <x:c r="L659" s="66"/>
      <x:c r="M659" s="66"/>
      <x:c r="N659" s="66"/>
      <x:c r="O659" s="66"/>
      <x:c r="P659" s="66"/>
      <x:c r="Q659" s="66"/>
      <x:c r="R659" s="66"/>
      <x:c r="S659" s="66"/>
      <x:c r="T659" s="66"/>
      <x:c r="U659" s="66"/>
      <x:c r="V659" s="66"/>
      <x:c r="W659" s="66"/>
      <x:c r="X659" s="66"/>
      <x:c r="Y659" s="66"/>
      <x:c r="Z659" s="66"/>
    </x:row>
    <x:row r="660" spans="1:26">
      <x:c r="A660" s="66"/>
      <x:c r="B660" s="66"/>
      <x:c r="C660" s="66"/>
      <x:c r="D660" s="66"/>
      <x:c r="E660" s="66"/>
      <x:c r="F660" s="66"/>
      <x:c r="G660" s="66"/>
      <x:c r="H660" s="66"/>
      <x:c r="I660" s="66"/>
      <x:c r="J660" s="66"/>
      <x:c r="K660" s="66"/>
      <x:c r="L660" s="66"/>
      <x:c r="M660" s="66"/>
      <x:c r="N660" s="66"/>
      <x:c r="O660" s="66"/>
      <x:c r="P660" s="66"/>
      <x:c r="Q660" s="66"/>
      <x:c r="R660" s="66"/>
      <x:c r="S660" s="66"/>
      <x:c r="T660" s="66"/>
      <x:c r="U660" s="66"/>
      <x:c r="V660" s="66"/>
      <x:c r="W660" s="66"/>
      <x:c r="X660" s="66"/>
      <x:c r="Y660" s="66"/>
      <x:c r="Z660" s="66"/>
    </x:row>
    <x:row r="661" spans="1:26">
      <x:c r="A661" s="66"/>
      <x:c r="B661" s="66"/>
      <x:c r="C661" s="66"/>
      <x:c r="D661" s="66"/>
      <x:c r="E661" s="66"/>
      <x:c r="F661" s="66"/>
      <x:c r="G661" s="66"/>
      <x:c r="H661" s="66"/>
      <x:c r="I661" s="66"/>
      <x:c r="J661" s="66"/>
      <x:c r="K661" s="66"/>
      <x:c r="L661" s="66"/>
      <x:c r="M661" s="66"/>
      <x:c r="N661" s="66"/>
      <x:c r="O661" s="66"/>
      <x:c r="P661" s="66"/>
      <x:c r="Q661" s="66"/>
      <x:c r="R661" s="66"/>
      <x:c r="S661" s="66"/>
      <x:c r="T661" s="66"/>
      <x:c r="U661" s="66"/>
      <x:c r="V661" s="66"/>
      <x:c r="W661" s="66"/>
      <x:c r="X661" s="66"/>
      <x:c r="Y661" s="66"/>
      <x:c r="Z661" s="66"/>
    </x:row>
    <x:row r="662" spans="1:26">
      <x:c r="A662" s="66"/>
      <x:c r="B662" s="66"/>
      <x:c r="C662" s="66"/>
      <x:c r="D662" s="66"/>
      <x:c r="E662" s="66"/>
      <x:c r="F662" s="66"/>
      <x:c r="G662" s="66"/>
      <x:c r="H662" s="66"/>
      <x:c r="I662" s="66"/>
      <x:c r="J662" s="66"/>
      <x:c r="K662" s="66"/>
      <x:c r="L662" s="66"/>
      <x:c r="M662" s="66"/>
      <x:c r="N662" s="66"/>
      <x:c r="O662" s="66"/>
      <x:c r="P662" s="66"/>
      <x:c r="Q662" s="66"/>
      <x:c r="R662" s="66"/>
      <x:c r="S662" s="66"/>
      <x:c r="T662" s="66"/>
      <x:c r="U662" s="66"/>
      <x:c r="V662" s="66"/>
      <x:c r="W662" s="66"/>
      <x:c r="X662" s="66"/>
      <x:c r="Y662" s="66"/>
      <x:c r="Z662" s="66"/>
    </x:row>
    <x:row r="663" spans="1:26">
      <x:c r="A663" s="66"/>
      <x:c r="B663" s="66"/>
      <x:c r="C663" s="66"/>
      <x:c r="D663" s="66"/>
      <x:c r="E663" s="66"/>
      <x:c r="F663" s="66"/>
      <x:c r="G663" s="66"/>
      <x:c r="H663" s="66"/>
      <x:c r="I663" s="66"/>
      <x:c r="J663" s="66"/>
      <x:c r="K663" s="66"/>
      <x:c r="L663" s="66"/>
      <x:c r="M663" s="66"/>
      <x:c r="N663" s="66"/>
      <x:c r="O663" s="66"/>
      <x:c r="P663" s="66"/>
      <x:c r="Q663" s="66"/>
      <x:c r="R663" s="66"/>
      <x:c r="S663" s="66"/>
      <x:c r="T663" s="66"/>
      <x:c r="U663" s="66"/>
      <x:c r="V663" s="66"/>
      <x:c r="W663" s="66"/>
      <x:c r="X663" s="66"/>
      <x:c r="Y663" s="66"/>
      <x:c r="Z663" s="66"/>
    </x:row>
    <x:row r="664" spans="1:26">
      <x:c r="A664" s="66"/>
      <x:c r="B664" s="66"/>
      <x:c r="C664" s="66"/>
      <x:c r="D664" s="66"/>
      <x:c r="E664" s="66"/>
      <x:c r="F664" s="66"/>
      <x:c r="G664" s="66"/>
      <x:c r="H664" s="66"/>
      <x:c r="I664" s="66"/>
      <x:c r="J664" s="66"/>
      <x:c r="K664" s="66"/>
      <x:c r="L664" s="66"/>
      <x:c r="M664" s="66"/>
      <x:c r="N664" s="66"/>
      <x:c r="O664" s="66"/>
      <x:c r="P664" s="66"/>
      <x:c r="Q664" s="66"/>
      <x:c r="R664" s="66"/>
      <x:c r="S664" s="66"/>
      <x:c r="T664" s="66"/>
      <x:c r="U664" s="66"/>
      <x:c r="V664" s="66"/>
      <x:c r="W664" s="66"/>
      <x:c r="X664" s="66"/>
      <x:c r="Y664" s="66"/>
      <x:c r="Z664" s="66"/>
    </x:row>
    <x:row r="665" spans="1:26">
      <x:c r="A665" s="66"/>
      <x:c r="B665" s="66"/>
      <x:c r="C665" s="66"/>
      <x:c r="D665" s="66"/>
      <x:c r="E665" s="66"/>
      <x:c r="F665" s="66"/>
      <x:c r="G665" s="66"/>
      <x:c r="H665" s="66"/>
      <x:c r="I665" s="66"/>
      <x:c r="J665" s="66"/>
      <x:c r="K665" s="66"/>
      <x:c r="L665" s="66"/>
      <x:c r="M665" s="66"/>
      <x:c r="N665" s="66"/>
      <x:c r="O665" s="66"/>
      <x:c r="P665" s="66"/>
      <x:c r="Q665" s="66"/>
      <x:c r="R665" s="66"/>
      <x:c r="S665" s="66"/>
      <x:c r="T665" s="66"/>
      <x:c r="U665" s="66"/>
      <x:c r="V665" s="66"/>
      <x:c r="W665" s="66"/>
      <x:c r="X665" s="66"/>
      <x:c r="Y665" s="66"/>
      <x:c r="Z665" s="66"/>
    </x:row>
    <x:row r="666" spans="1:26">
      <x:c r="A666" s="66"/>
      <x:c r="B666" s="66"/>
      <x:c r="C666" s="66"/>
      <x:c r="D666" s="66"/>
      <x:c r="E666" s="66"/>
      <x:c r="F666" s="66"/>
      <x:c r="G666" s="66"/>
      <x:c r="H666" s="66"/>
      <x:c r="I666" s="66"/>
      <x:c r="J666" s="66"/>
      <x:c r="K666" s="66"/>
      <x:c r="L666" s="66"/>
      <x:c r="M666" s="66"/>
      <x:c r="N666" s="66"/>
      <x:c r="O666" s="66"/>
      <x:c r="P666" s="66"/>
      <x:c r="Q666" s="66"/>
      <x:c r="R666" s="66"/>
      <x:c r="S666" s="66"/>
      <x:c r="T666" s="66"/>
      <x:c r="U666" s="66"/>
      <x:c r="V666" s="66"/>
      <x:c r="W666" s="66"/>
      <x:c r="X666" s="66"/>
      <x:c r="Y666" s="66"/>
      <x:c r="Z666" s="66"/>
    </x:row>
    <x:row r="667" spans="1:26">
      <x:c r="A667" s="66"/>
      <x:c r="B667" s="66"/>
      <x:c r="C667" s="66"/>
      <x:c r="D667" s="66"/>
      <x:c r="E667" s="66"/>
      <x:c r="F667" s="66"/>
      <x:c r="G667" s="66"/>
      <x:c r="H667" s="66"/>
      <x:c r="I667" s="66"/>
      <x:c r="J667" s="66"/>
      <x:c r="K667" s="66"/>
      <x:c r="L667" s="66"/>
      <x:c r="M667" s="66"/>
      <x:c r="N667" s="66"/>
      <x:c r="O667" s="66"/>
      <x:c r="P667" s="66"/>
      <x:c r="Q667" s="66"/>
      <x:c r="R667" s="66"/>
      <x:c r="S667" s="66"/>
      <x:c r="T667" s="66"/>
      <x:c r="U667" s="66"/>
      <x:c r="V667" s="66"/>
      <x:c r="W667" s="66"/>
      <x:c r="X667" s="66"/>
      <x:c r="Y667" s="66"/>
      <x:c r="Z667" s="66"/>
    </x:row>
    <x:row r="668" spans="1:26">
      <x:c r="A668" s="66"/>
      <x:c r="B668" s="66"/>
      <x:c r="C668" s="66"/>
      <x:c r="D668" s="66"/>
      <x:c r="E668" s="66"/>
      <x:c r="F668" s="66"/>
      <x:c r="G668" s="66"/>
      <x:c r="H668" s="66"/>
      <x:c r="I668" s="66"/>
      <x:c r="J668" s="66"/>
      <x:c r="K668" s="66"/>
      <x:c r="L668" s="66"/>
      <x:c r="M668" s="66"/>
      <x:c r="N668" s="66"/>
      <x:c r="O668" s="66"/>
      <x:c r="P668" s="66"/>
      <x:c r="Q668" s="66"/>
      <x:c r="R668" s="66"/>
      <x:c r="S668" s="66"/>
      <x:c r="T668" s="66"/>
      <x:c r="U668" s="66"/>
      <x:c r="V668" s="66"/>
      <x:c r="W668" s="66"/>
      <x:c r="X668" s="66"/>
      <x:c r="Y668" s="66"/>
      <x:c r="Z668" s="66"/>
    </x:row>
    <x:row r="669" spans="1:26">
      <x:c r="A669" s="66"/>
      <x:c r="B669" s="66"/>
      <x:c r="C669" s="66"/>
      <x:c r="D669" s="66"/>
      <x:c r="E669" s="66"/>
      <x:c r="F669" s="66"/>
      <x:c r="G669" s="66"/>
      <x:c r="H669" s="66"/>
      <x:c r="I669" s="66"/>
      <x:c r="J669" s="66"/>
      <x:c r="K669" s="66"/>
      <x:c r="L669" s="66"/>
      <x:c r="M669" s="66"/>
      <x:c r="N669" s="66"/>
      <x:c r="O669" s="66"/>
      <x:c r="P669" s="66"/>
      <x:c r="Q669" s="66"/>
      <x:c r="R669" s="66"/>
      <x:c r="S669" s="66"/>
      <x:c r="T669" s="66"/>
      <x:c r="U669" s="66"/>
      <x:c r="V669" s="66"/>
      <x:c r="W669" s="66"/>
      <x:c r="X669" s="66"/>
      <x:c r="Y669" s="66"/>
      <x:c r="Z669" s="66"/>
    </x:row>
    <x:row r="670" spans="1:26">
      <x:c r="A670" s="66"/>
      <x:c r="B670" s="66"/>
      <x:c r="C670" s="66"/>
      <x:c r="D670" s="66"/>
      <x:c r="E670" s="66"/>
      <x:c r="F670" s="66"/>
      <x:c r="G670" s="66"/>
      <x:c r="H670" s="66"/>
      <x:c r="I670" s="66"/>
      <x:c r="J670" s="66"/>
      <x:c r="K670" s="66"/>
      <x:c r="L670" s="66"/>
      <x:c r="M670" s="66"/>
      <x:c r="N670" s="66"/>
      <x:c r="O670" s="66"/>
      <x:c r="P670" s="66"/>
      <x:c r="Q670" s="66"/>
      <x:c r="R670" s="66"/>
      <x:c r="S670" s="66"/>
      <x:c r="T670" s="66"/>
      <x:c r="U670" s="66"/>
      <x:c r="V670" s="66"/>
      <x:c r="W670" s="66"/>
      <x:c r="X670" s="66"/>
      <x:c r="Y670" s="66"/>
      <x:c r="Z670" s="66"/>
    </x:row>
    <x:row r="671" spans="1:26">
      <x:c r="A671" s="66"/>
      <x:c r="B671" s="66"/>
      <x:c r="C671" s="66"/>
      <x:c r="D671" s="66"/>
      <x:c r="E671" s="66"/>
      <x:c r="F671" s="66"/>
      <x:c r="G671" s="66"/>
      <x:c r="H671" s="66"/>
      <x:c r="I671" s="66"/>
      <x:c r="J671" s="66"/>
      <x:c r="K671" s="66"/>
      <x:c r="L671" s="66"/>
      <x:c r="M671" s="66"/>
      <x:c r="N671" s="66"/>
      <x:c r="O671" s="66"/>
      <x:c r="P671" s="66"/>
      <x:c r="Q671" s="66"/>
      <x:c r="R671" s="66"/>
      <x:c r="S671" s="66"/>
      <x:c r="T671" s="66"/>
      <x:c r="U671" s="66"/>
      <x:c r="V671" s="66"/>
      <x:c r="W671" s="66"/>
      <x:c r="X671" s="66"/>
      <x:c r="Y671" s="66"/>
      <x:c r="Z671" s="66"/>
    </x:row>
    <x:row r="672" spans="1:26">
      <x:c r="A672" s="66"/>
      <x:c r="B672" s="66"/>
      <x:c r="C672" s="66"/>
      <x:c r="D672" s="66"/>
      <x:c r="E672" s="66"/>
      <x:c r="F672" s="66"/>
      <x:c r="G672" s="66"/>
      <x:c r="H672" s="66"/>
      <x:c r="I672" s="66"/>
      <x:c r="J672" s="66"/>
      <x:c r="K672" s="66"/>
      <x:c r="L672" s="66"/>
      <x:c r="M672" s="66"/>
      <x:c r="N672" s="66"/>
      <x:c r="O672" s="66"/>
      <x:c r="P672" s="66"/>
      <x:c r="Q672" s="66"/>
      <x:c r="R672" s="66"/>
      <x:c r="S672" s="66"/>
      <x:c r="T672" s="66"/>
      <x:c r="U672" s="66"/>
      <x:c r="V672" s="66"/>
      <x:c r="W672" s="66"/>
      <x:c r="X672" s="66"/>
      <x:c r="Y672" s="66"/>
      <x:c r="Z672" s="66"/>
    </x:row>
    <x:row r="673" spans="1:26">
      <x:c r="A673" s="66"/>
      <x:c r="B673" s="66"/>
      <x:c r="C673" s="66"/>
      <x:c r="D673" s="66"/>
      <x:c r="E673" s="66"/>
      <x:c r="F673" s="66"/>
      <x:c r="G673" s="66"/>
      <x:c r="H673" s="66"/>
      <x:c r="I673" s="66"/>
      <x:c r="J673" s="66"/>
      <x:c r="K673" s="66"/>
      <x:c r="L673" s="66"/>
      <x:c r="M673" s="66"/>
      <x:c r="N673" s="66"/>
      <x:c r="O673" s="66"/>
      <x:c r="P673" s="66"/>
      <x:c r="Q673" s="66"/>
      <x:c r="R673" s="66"/>
      <x:c r="S673" s="66"/>
      <x:c r="T673" s="66"/>
      <x:c r="U673" s="66"/>
      <x:c r="V673" s="66"/>
      <x:c r="W673" s="66"/>
      <x:c r="X673" s="66"/>
      <x:c r="Y673" s="66"/>
      <x:c r="Z673" s="66"/>
    </x:row>
    <x:row r="674" spans="1:26">
      <x:c r="A674" s="66"/>
      <x:c r="B674" s="66"/>
      <x:c r="C674" s="66"/>
      <x:c r="D674" s="66"/>
      <x:c r="E674" s="66"/>
      <x:c r="F674" s="66"/>
      <x:c r="G674" s="66"/>
      <x:c r="H674" s="66"/>
      <x:c r="I674" s="66"/>
      <x:c r="J674" s="66"/>
      <x:c r="K674" s="66"/>
      <x:c r="L674" s="66"/>
      <x:c r="M674" s="66"/>
      <x:c r="N674" s="66"/>
      <x:c r="O674" s="66"/>
      <x:c r="P674" s="66"/>
      <x:c r="Q674" s="66"/>
      <x:c r="R674" s="66"/>
      <x:c r="S674" s="66"/>
      <x:c r="T674" s="66"/>
      <x:c r="U674" s="66"/>
      <x:c r="V674" s="66"/>
      <x:c r="W674" s="66"/>
      <x:c r="X674" s="66"/>
      <x:c r="Y674" s="66"/>
      <x:c r="Z674" s="66"/>
    </x:row>
    <x:row r="675" spans="1:26">
      <x:c r="A675" s="66"/>
      <x:c r="B675" s="66"/>
      <x:c r="C675" s="66"/>
      <x:c r="D675" s="66"/>
      <x:c r="E675" s="66"/>
      <x:c r="F675" s="66"/>
      <x:c r="G675" s="66"/>
      <x:c r="H675" s="66"/>
      <x:c r="I675" s="66"/>
      <x:c r="J675" s="66"/>
      <x:c r="K675" s="66"/>
      <x:c r="L675" s="66"/>
      <x:c r="M675" s="66"/>
      <x:c r="N675" s="66"/>
      <x:c r="O675" s="66"/>
      <x:c r="P675" s="66"/>
      <x:c r="Q675" s="66"/>
      <x:c r="R675" s="66"/>
      <x:c r="S675" s="66"/>
      <x:c r="T675" s="66"/>
      <x:c r="U675" s="66"/>
      <x:c r="V675" s="66"/>
      <x:c r="W675" s="66"/>
      <x:c r="X675" s="66"/>
      <x:c r="Y675" s="66"/>
      <x:c r="Z675" s="66"/>
    </x:row>
    <x:row r="676" spans="1:26">
      <x:c r="A676" s="66"/>
      <x:c r="B676" s="66"/>
      <x:c r="C676" s="66"/>
      <x:c r="D676" s="66"/>
      <x:c r="E676" s="66"/>
      <x:c r="F676" s="66"/>
      <x:c r="G676" s="66"/>
      <x:c r="H676" s="66"/>
      <x:c r="I676" s="66"/>
      <x:c r="J676" s="66"/>
      <x:c r="K676" s="66"/>
      <x:c r="L676" s="66"/>
      <x:c r="M676" s="66"/>
      <x:c r="N676" s="66"/>
      <x:c r="O676" s="66"/>
      <x:c r="P676" s="66"/>
      <x:c r="Q676" s="66"/>
      <x:c r="R676" s="66"/>
      <x:c r="S676" s="66"/>
      <x:c r="T676" s="66"/>
      <x:c r="U676" s="66"/>
      <x:c r="V676" s="66"/>
      <x:c r="W676" s="66"/>
      <x:c r="X676" s="66"/>
      <x:c r="Y676" s="66"/>
      <x:c r="Z676" s="66"/>
    </x:row>
    <x:row r="677" spans="1:26">
      <x:c r="A677" s="66"/>
      <x:c r="B677" s="66"/>
      <x:c r="C677" s="66"/>
      <x:c r="D677" s="66"/>
      <x:c r="E677" s="66"/>
      <x:c r="F677" s="66"/>
      <x:c r="G677" s="66"/>
      <x:c r="H677" s="66"/>
      <x:c r="I677" s="66"/>
      <x:c r="J677" s="66"/>
      <x:c r="K677" s="66"/>
      <x:c r="L677" s="66"/>
      <x:c r="M677" s="66"/>
      <x:c r="N677" s="66"/>
      <x:c r="O677" s="66"/>
      <x:c r="P677" s="66"/>
      <x:c r="Q677" s="66"/>
      <x:c r="R677" s="66"/>
      <x:c r="S677" s="66"/>
      <x:c r="T677" s="66"/>
      <x:c r="U677" s="66"/>
      <x:c r="V677" s="66"/>
      <x:c r="W677" s="66"/>
      <x:c r="X677" s="66"/>
      <x:c r="Y677" s="66"/>
      <x:c r="Z677" s="66"/>
    </x:row>
    <x:row r="678" spans="1:26">
      <x:c r="A678" s="66"/>
      <x:c r="B678" s="66"/>
      <x:c r="C678" s="66"/>
      <x:c r="D678" s="66"/>
      <x:c r="E678" s="66"/>
      <x:c r="F678" s="66"/>
      <x:c r="G678" s="66"/>
      <x:c r="H678" s="66"/>
      <x:c r="I678" s="66"/>
      <x:c r="J678" s="66"/>
      <x:c r="K678" s="66"/>
      <x:c r="L678" s="66"/>
      <x:c r="M678" s="66"/>
      <x:c r="N678" s="66"/>
      <x:c r="O678" s="66"/>
      <x:c r="P678" s="66"/>
      <x:c r="Q678" s="66"/>
      <x:c r="R678" s="66"/>
      <x:c r="S678" s="66"/>
      <x:c r="T678" s="66"/>
      <x:c r="U678" s="66"/>
      <x:c r="V678" s="66"/>
      <x:c r="W678" s="66"/>
      <x:c r="X678" s="66"/>
      <x:c r="Y678" s="66"/>
      <x:c r="Z678" s="66"/>
    </x:row>
    <x:row r="679" spans="1:26">
      <x:c r="A679" s="66"/>
      <x:c r="B679" s="66"/>
      <x:c r="C679" s="66"/>
      <x:c r="D679" s="66"/>
      <x:c r="E679" s="66"/>
      <x:c r="F679" s="66"/>
      <x:c r="G679" s="66"/>
      <x:c r="H679" s="66"/>
      <x:c r="I679" s="66"/>
      <x:c r="J679" s="66"/>
      <x:c r="K679" s="66"/>
      <x:c r="L679" s="66"/>
      <x:c r="M679" s="66"/>
      <x:c r="N679" s="66"/>
      <x:c r="O679" s="66"/>
      <x:c r="P679" s="66"/>
      <x:c r="Q679" s="66"/>
      <x:c r="R679" s="66"/>
      <x:c r="S679" s="66"/>
      <x:c r="T679" s="66"/>
      <x:c r="U679" s="66"/>
      <x:c r="V679" s="66"/>
      <x:c r="W679" s="66"/>
      <x:c r="X679" s="66"/>
      <x:c r="Y679" s="66"/>
      <x:c r="Z679" s="66"/>
    </x:row>
    <x:row r="680" spans="1:26">
      <x:c r="A680" s="66"/>
      <x:c r="B680" s="66"/>
      <x:c r="C680" s="66"/>
      <x:c r="D680" s="66"/>
      <x:c r="E680" s="66"/>
      <x:c r="F680" s="66"/>
      <x:c r="G680" s="66"/>
      <x:c r="H680" s="66"/>
      <x:c r="I680" s="66"/>
      <x:c r="J680" s="66"/>
      <x:c r="K680" s="66"/>
      <x:c r="L680" s="66"/>
      <x:c r="M680" s="66"/>
      <x:c r="N680" s="66"/>
      <x:c r="O680" s="66"/>
      <x:c r="P680" s="66"/>
      <x:c r="Q680" s="66"/>
      <x:c r="R680" s="66"/>
      <x:c r="S680" s="66"/>
      <x:c r="T680" s="66"/>
      <x:c r="U680" s="66"/>
      <x:c r="V680" s="66"/>
      <x:c r="W680" s="66"/>
      <x:c r="X680" s="66"/>
      <x:c r="Y680" s="66"/>
      <x:c r="Z680" s="66"/>
    </x:row>
    <x:row r="681" spans="1:26">
      <x:c r="A681" s="66"/>
      <x:c r="B681" s="66"/>
      <x:c r="C681" s="66"/>
      <x:c r="D681" s="66"/>
      <x:c r="E681" s="66"/>
      <x:c r="F681" s="66"/>
      <x:c r="G681" s="66"/>
      <x:c r="H681" s="66"/>
      <x:c r="I681" s="66"/>
      <x:c r="J681" s="66"/>
      <x:c r="K681" s="66"/>
      <x:c r="L681" s="66"/>
      <x:c r="M681" s="66"/>
      <x:c r="N681" s="66"/>
      <x:c r="O681" s="66"/>
      <x:c r="P681" s="66"/>
      <x:c r="Q681" s="66"/>
      <x:c r="R681" s="66"/>
      <x:c r="S681" s="66"/>
      <x:c r="T681" s="66"/>
      <x:c r="U681" s="66"/>
      <x:c r="V681" s="66"/>
      <x:c r="W681" s="66"/>
      <x:c r="X681" s="66"/>
      <x:c r="Y681" s="66"/>
      <x:c r="Z681" s="66"/>
    </x:row>
    <x:row r="682" spans="1:26">
      <x:c r="A682" s="66"/>
      <x:c r="B682" s="66"/>
      <x:c r="C682" s="66"/>
      <x:c r="D682" s="66"/>
      <x:c r="E682" s="66"/>
      <x:c r="F682" s="66"/>
      <x:c r="G682" s="66"/>
      <x:c r="H682" s="66"/>
      <x:c r="I682" s="66"/>
      <x:c r="J682" s="66"/>
      <x:c r="K682" s="66"/>
      <x:c r="L682" s="66"/>
      <x:c r="M682" s="66"/>
      <x:c r="N682" s="66"/>
      <x:c r="O682" s="66"/>
      <x:c r="P682" s="66"/>
      <x:c r="Q682" s="66"/>
      <x:c r="R682" s="66"/>
      <x:c r="S682" s="66"/>
      <x:c r="T682" s="66"/>
      <x:c r="U682" s="66"/>
      <x:c r="V682" s="66"/>
      <x:c r="W682" s="66"/>
      <x:c r="X682" s="66"/>
      <x:c r="Y682" s="66"/>
      <x:c r="Z682" s="66"/>
    </x:row>
    <x:row r="683" spans="1:26">
      <x:c r="A683" s="66"/>
      <x:c r="B683" s="66"/>
      <x:c r="C683" s="66"/>
      <x:c r="D683" s="66"/>
      <x:c r="E683" s="66"/>
      <x:c r="F683" s="66"/>
      <x:c r="G683" s="66"/>
      <x:c r="H683" s="66"/>
      <x:c r="I683" s="66"/>
      <x:c r="J683" s="66"/>
      <x:c r="K683" s="66"/>
      <x:c r="L683" s="66"/>
      <x:c r="M683" s="66"/>
      <x:c r="N683" s="66"/>
      <x:c r="O683" s="66"/>
      <x:c r="P683" s="66"/>
      <x:c r="Q683" s="66"/>
      <x:c r="R683" s="66"/>
      <x:c r="S683" s="66"/>
      <x:c r="T683" s="66"/>
      <x:c r="U683" s="66"/>
      <x:c r="V683" s="66"/>
      <x:c r="W683" s="66"/>
      <x:c r="X683" s="66"/>
      <x:c r="Y683" s="66"/>
      <x:c r="Z683" s="66"/>
    </x:row>
    <x:row r="684" spans="1:26">
      <x:c r="A684" s="66"/>
      <x:c r="B684" s="66"/>
      <x:c r="C684" s="66"/>
      <x:c r="D684" s="66"/>
      <x:c r="E684" s="66"/>
      <x:c r="F684" s="66"/>
      <x:c r="G684" s="66"/>
      <x:c r="H684" s="66"/>
      <x:c r="I684" s="66"/>
      <x:c r="J684" s="66"/>
      <x:c r="K684" s="66"/>
      <x:c r="L684" s="66"/>
      <x:c r="M684" s="66"/>
      <x:c r="N684" s="66"/>
      <x:c r="O684" s="66"/>
      <x:c r="P684" s="66"/>
      <x:c r="Q684" s="66"/>
      <x:c r="R684" s="66"/>
      <x:c r="S684" s="66"/>
      <x:c r="T684" s="66"/>
      <x:c r="U684" s="66"/>
      <x:c r="V684" s="66"/>
      <x:c r="W684" s="66"/>
      <x:c r="X684" s="66"/>
      <x:c r="Y684" s="66"/>
      <x:c r="Z684" s="66"/>
    </x:row>
    <x:row r="685" spans="1:26">
      <x:c r="A685" s="66"/>
      <x:c r="B685" s="66"/>
      <x:c r="C685" s="66"/>
      <x:c r="D685" s="66"/>
      <x:c r="E685" s="66"/>
      <x:c r="F685" s="66"/>
      <x:c r="G685" s="66"/>
      <x:c r="H685" s="66"/>
      <x:c r="I685" s="66"/>
      <x:c r="J685" s="66"/>
      <x:c r="K685" s="66"/>
      <x:c r="L685" s="66"/>
      <x:c r="M685" s="66"/>
      <x:c r="N685" s="66"/>
      <x:c r="O685" s="66"/>
      <x:c r="P685" s="66"/>
      <x:c r="Q685" s="66"/>
      <x:c r="R685" s="66"/>
      <x:c r="S685" s="66"/>
      <x:c r="T685" s="66"/>
      <x:c r="U685" s="66"/>
      <x:c r="V685" s="66"/>
      <x:c r="W685" s="66"/>
      <x:c r="X685" s="66"/>
      <x:c r="Y685" s="66"/>
      <x:c r="Z685" s="66"/>
    </x:row>
    <x:row r="686" spans="1:26">
      <x:c r="A686" s="66"/>
      <x:c r="B686" s="66"/>
      <x:c r="C686" s="66"/>
      <x:c r="D686" s="66"/>
      <x:c r="E686" s="66"/>
      <x:c r="F686" s="66"/>
      <x:c r="G686" s="66"/>
      <x:c r="H686" s="66"/>
      <x:c r="I686" s="66"/>
      <x:c r="J686" s="66"/>
      <x:c r="K686" s="66"/>
      <x:c r="L686" s="66"/>
      <x:c r="M686" s="66"/>
      <x:c r="N686" s="66"/>
      <x:c r="O686" s="66"/>
      <x:c r="P686" s="66"/>
      <x:c r="Q686" s="66"/>
      <x:c r="R686" s="66"/>
      <x:c r="S686" s="66"/>
      <x:c r="T686" s="66"/>
      <x:c r="U686" s="66"/>
      <x:c r="V686" s="66"/>
      <x:c r="W686" s="66"/>
      <x:c r="X686" s="66"/>
      <x:c r="Y686" s="66"/>
      <x:c r="Z686" s="66"/>
    </x:row>
    <x:row r="687" spans="1:26">
      <x:c r="A687" s="66"/>
      <x:c r="B687" s="66"/>
      <x:c r="C687" s="66"/>
      <x:c r="D687" s="66"/>
      <x:c r="E687" s="66"/>
      <x:c r="F687" s="66"/>
      <x:c r="G687" s="66"/>
      <x:c r="H687" s="66"/>
      <x:c r="I687" s="66"/>
      <x:c r="J687" s="66"/>
      <x:c r="K687" s="66"/>
      <x:c r="L687" s="66"/>
      <x:c r="M687" s="66"/>
      <x:c r="N687" s="66"/>
      <x:c r="O687" s="66"/>
      <x:c r="P687" s="66"/>
      <x:c r="Q687" s="66"/>
      <x:c r="R687" s="66"/>
      <x:c r="S687" s="66"/>
      <x:c r="T687" s="66"/>
      <x:c r="U687" s="66"/>
      <x:c r="V687" s="66"/>
      <x:c r="W687" s="66"/>
      <x:c r="X687" s="66"/>
      <x:c r="Y687" s="66"/>
      <x:c r="Z687" s="66"/>
    </x:row>
    <x:row r="688" spans="1:26">
      <x:c r="A688" s="66"/>
      <x:c r="B688" s="66"/>
      <x:c r="C688" s="66"/>
      <x:c r="D688" s="66"/>
      <x:c r="E688" s="66"/>
      <x:c r="F688" s="66"/>
      <x:c r="G688" s="66"/>
      <x:c r="H688" s="66"/>
      <x:c r="I688" s="66"/>
      <x:c r="J688" s="66"/>
      <x:c r="K688" s="66"/>
      <x:c r="L688" s="66"/>
      <x:c r="M688" s="66"/>
      <x:c r="N688" s="66"/>
      <x:c r="O688" s="66"/>
      <x:c r="P688" s="66"/>
      <x:c r="Q688" s="66"/>
      <x:c r="R688" s="66"/>
      <x:c r="S688" s="66"/>
      <x:c r="T688" s="66"/>
      <x:c r="U688" s="66"/>
      <x:c r="V688" s="66"/>
      <x:c r="W688" s="66"/>
      <x:c r="X688" s="66"/>
      <x:c r="Y688" s="66"/>
      <x:c r="Z688" s="66"/>
    </x:row>
    <x:row r="689" spans="1:26">
      <x:c r="A689" s="66"/>
      <x:c r="B689" s="66"/>
      <x:c r="C689" s="66"/>
      <x:c r="D689" s="66"/>
      <x:c r="E689" s="66"/>
      <x:c r="F689" s="66"/>
      <x:c r="G689" s="66"/>
      <x:c r="H689" s="66"/>
      <x:c r="I689" s="66"/>
      <x:c r="J689" s="66"/>
      <x:c r="K689" s="66"/>
      <x:c r="L689" s="66"/>
      <x:c r="M689" s="66"/>
      <x:c r="N689" s="66"/>
      <x:c r="O689" s="66"/>
      <x:c r="P689" s="66"/>
      <x:c r="Q689" s="66"/>
      <x:c r="R689" s="66"/>
      <x:c r="S689" s="66"/>
      <x:c r="T689" s="66"/>
      <x:c r="U689" s="66"/>
      <x:c r="V689" s="66"/>
      <x:c r="W689" s="66"/>
      <x:c r="X689" s="66"/>
      <x:c r="Y689" s="66"/>
      <x:c r="Z689" s="66"/>
    </x:row>
    <x:row r="690" spans="1:26">
      <x:c r="A690" s="66"/>
      <x:c r="B690" s="66"/>
      <x:c r="C690" s="66"/>
      <x:c r="D690" s="66"/>
      <x:c r="E690" s="66"/>
      <x:c r="F690" s="66"/>
      <x:c r="G690" s="66"/>
      <x:c r="H690" s="66"/>
      <x:c r="I690" s="66"/>
      <x:c r="J690" s="66"/>
      <x:c r="K690" s="66"/>
      <x:c r="L690" s="66"/>
      <x:c r="M690" s="66"/>
      <x:c r="N690" s="66"/>
      <x:c r="O690" s="66"/>
      <x:c r="P690" s="66"/>
      <x:c r="Q690" s="66"/>
      <x:c r="R690" s="66"/>
      <x:c r="S690" s="66"/>
      <x:c r="T690" s="66"/>
      <x:c r="U690" s="66"/>
      <x:c r="V690" s="66"/>
      <x:c r="W690" s="66"/>
      <x:c r="X690" s="66"/>
      <x:c r="Y690" s="66"/>
      <x:c r="Z690" s="66"/>
    </x:row>
    <x:row r="691" spans="1:26">
      <x:c r="A691" s="66"/>
      <x:c r="B691" s="66"/>
      <x:c r="C691" s="66"/>
      <x:c r="D691" s="66"/>
      <x:c r="E691" s="66"/>
      <x:c r="F691" s="66"/>
      <x:c r="G691" s="66"/>
      <x:c r="H691" s="66"/>
      <x:c r="I691" s="66"/>
      <x:c r="J691" s="66"/>
      <x:c r="K691" s="66"/>
      <x:c r="L691" s="66"/>
      <x:c r="M691" s="66"/>
      <x:c r="N691" s="66"/>
      <x:c r="O691" s="66"/>
      <x:c r="P691" s="66"/>
      <x:c r="Q691" s="66"/>
      <x:c r="R691" s="66"/>
      <x:c r="S691" s="66"/>
      <x:c r="T691" s="66"/>
      <x:c r="U691" s="66"/>
      <x:c r="V691" s="66"/>
      <x:c r="W691" s="66"/>
      <x:c r="X691" s="66"/>
      <x:c r="Y691" s="66"/>
      <x:c r="Z691" s="66"/>
    </x:row>
    <x:row r="692" spans="1:26">
      <x:c r="A692" s="66"/>
      <x:c r="B692" s="66"/>
      <x:c r="C692" s="66"/>
      <x:c r="D692" s="66"/>
      <x:c r="E692" s="66"/>
      <x:c r="F692" s="66"/>
      <x:c r="G692" s="66"/>
      <x:c r="H692" s="66"/>
      <x:c r="I692" s="66"/>
      <x:c r="J692" s="66"/>
      <x:c r="K692" s="66"/>
      <x:c r="L692" s="66"/>
      <x:c r="M692" s="66"/>
      <x:c r="N692" s="66"/>
      <x:c r="O692" s="66"/>
      <x:c r="P692" s="66"/>
      <x:c r="Q692" s="66"/>
      <x:c r="R692" s="66"/>
      <x:c r="S692" s="66"/>
      <x:c r="T692" s="66"/>
      <x:c r="U692" s="66"/>
      <x:c r="V692" s="66"/>
      <x:c r="W692" s="66"/>
      <x:c r="X692" s="66"/>
      <x:c r="Y692" s="66"/>
      <x:c r="Z692" s="66"/>
    </x:row>
    <x:row r="693" spans="1:26">
      <x:c r="A693" s="66"/>
      <x:c r="B693" s="66"/>
      <x:c r="C693" s="66"/>
      <x:c r="D693" s="66"/>
      <x:c r="E693" s="66"/>
      <x:c r="F693" s="66"/>
      <x:c r="G693" s="66"/>
      <x:c r="H693" s="66"/>
      <x:c r="I693" s="66"/>
      <x:c r="J693" s="66"/>
      <x:c r="K693" s="66"/>
      <x:c r="L693" s="66"/>
      <x:c r="M693" s="66"/>
      <x:c r="N693" s="66"/>
      <x:c r="O693" s="66"/>
      <x:c r="P693" s="66"/>
      <x:c r="Q693" s="66"/>
      <x:c r="R693" s="66"/>
      <x:c r="S693" s="66"/>
      <x:c r="T693" s="66"/>
      <x:c r="U693" s="66"/>
      <x:c r="V693" s="66"/>
      <x:c r="W693" s="66"/>
      <x:c r="X693" s="66"/>
      <x:c r="Y693" s="66"/>
      <x:c r="Z693" s="66"/>
    </x:row>
    <x:row r="694" spans="1:26">
      <x:c r="A694" s="66"/>
      <x:c r="B694" s="66"/>
      <x:c r="C694" s="66"/>
      <x:c r="D694" s="66"/>
      <x:c r="E694" s="66"/>
      <x:c r="F694" s="66"/>
      <x:c r="G694" s="66"/>
      <x:c r="H694" s="66"/>
      <x:c r="I694" s="66"/>
      <x:c r="J694" s="66"/>
      <x:c r="K694" s="66"/>
      <x:c r="L694" s="66"/>
      <x:c r="M694" s="66"/>
      <x:c r="N694" s="66"/>
      <x:c r="O694" s="66"/>
      <x:c r="P694" s="66"/>
      <x:c r="Q694" s="66"/>
      <x:c r="R694" s="66"/>
      <x:c r="S694" s="66"/>
      <x:c r="T694" s="66"/>
      <x:c r="U694" s="66"/>
      <x:c r="V694" s="66"/>
      <x:c r="W694" s="66"/>
      <x:c r="X694" s="66"/>
      <x:c r="Y694" s="66"/>
      <x:c r="Z694" s="66"/>
    </x:row>
    <x:row r="695" spans="1:26">
      <x:c r="A695" s="66"/>
      <x:c r="B695" s="66"/>
      <x:c r="C695" s="66"/>
      <x:c r="D695" s="66"/>
      <x:c r="E695" s="66"/>
      <x:c r="F695" s="66"/>
      <x:c r="G695" s="66"/>
      <x:c r="H695" s="66"/>
      <x:c r="I695" s="66"/>
      <x:c r="J695" s="66"/>
      <x:c r="K695" s="66"/>
      <x:c r="L695" s="66"/>
      <x:c r="M695" s="66"/>
      <x:c r="N695" s="66"/>
      <x:c r="O695" s="66"/>
      <x:c r="P695" s="66"/>
      <x:c r="Q695" s="66"/>
      <x:c r="R695" s="66"/>
      <x:c r="S695" s="66"/>
      <x:c r="T695" s="66"/>
      <x:c r="U695" s="66"/>
      <x:c r="V695" s="66"/>
      <x:c r="W695" s="66"/>
      <x:c r="X695" s="66"/>
      <x:c r="Y695" s="66"/>
      <x:c r="Z695" s="66"/>
    </x:row>
    <x:row r="696" spans="1:26">
      <x:c r="A696" s="66"/>
      <x:c r="B696" s="66"/>
      <x:c r="C696" s="66"/>
      <x:c r="D696" s="66"/>
      <x:c r="E696" s="66"/>
      <x:c r="F696" s="66"/>
      <x:c r="G696" s="66"/>
      <x:c r="H696" s="66"/>
      <x:c r="I696" s="66"/>
      <x:c r="J696" s="66"/>
      <x:c r="K696" s="66"/>
      <x:c r="L696" s="66"/>
      <x:c r="M696" s="66"/>
      <x:c r="N696" s="66"/>
      <x:c r="O696" s="66"/>
      <x:c r="P696" s="66"/>
      <x:c r="Q696" s="66"/>
      <x:c r="R696" s="66"/>
      <x:c r="S696" s="66"/>
      <x:c r="T696" s="66"/>
      <x:c r="U696" s="66"/>
      <x:c r="V696" s="66"/>
      <x:c r="W696" s="66"/>
      <x:c r="X696" s="66"/>
      <x:c r="Y696" s="66"/>
      <x:c r="Z696" s="66"/>
    </x:row>
    <x:row r="697" spans="1:26">
      <x:c r="A697" s="66"/>
      <x:c r="B697" s="66"/>
      <x:c r="C697" s="66"/>
      <x:c r="D697" s="66"/>
      <x:c r="E697" s="66"/>
      <x:c r="F697" s="66"/>
      <x:c r="G697" s="66"/>
      <x:c r="H697" s="66"/>
      <x:c r="I697" s="66"/>
      <x:c r="J697" s="66"/>
      <x:c r="K697" s="66"/>
      <x:c r="L697" s="66"/>
      <x:c r="M697" s="66"/>
      <x:c r="N697" s="66"/>
      <x:c r="O697" s="66"/>
      <x:c r="P697" s="66"/>
      <x:c r="Q697" s="66"/>
      <x:c r="R697" s="66"/>
      <x:c r="S697" s="66"/>
      <x:c r="T697" s="66"/>
      <x:c r="U697" s="66"/>
      <x:c r="V697" s="66"/>
      <x:c r="W697" s="66"/>
      <x:c r="X697" s="66"/>
      <x:c r="Y697" s="66"/>
      <x:c r="Z697" s="66"/>
    </x:row>
    <x:row r="698" spans="1:26">
      <x:c r="A698" s="66"/>
      <x:c r="B698" s="66"/>
      <x:c r="C698" s="66"/>
      <x:c r="D698" s="66"/>
      <x:c r="E698" s="66"/>
      <x:c r="F698" s="66"/>
      <x:c r="G698" s="66"/>
      <x:c r="H698" s="66"/>
      <x:c r="I698" s="66"/>
      <x:c r="J698" s="66"/>
      <x:c r="K698" s="66"/>
      <x:c r="L698" s="66"/>
      <x:c r="M698" s="66"/>
      <x:c r="N698" s="66"/>
      <x:c r="O698" s="66"/>
      <x:c r="P698" s="66"/>
      <x:c r="Q698" s="66"/>
      <x:c r="R698" s="66"/>
      <x:c r="S698" s="66"/>
      <x:c r="T698" s="66"/>
      <x:c r="U698" s="66"/>
      <x:c r="V698" s="66"/>
      <x:c r="W698" s="66"/>
      <x:c r="X698" s="66"/>
      <x:c r="Y698" s="66"/>
      <x:c r="Z698" s="66"/>
    </x:row>
    <x:row r="699" spans="1:26">
      <x:c r="A699" s="66"/>
      <x:c r="B699" s="66"/>
      <x:c r="C699" s="66"/>
      <x:c r="D699" s="66"/>
      <x:c r="E699" s="66"/>
      <x:c r="F699" s="66"/>
      <x:c r="G699" s="66"/>
      <x:c r="H699" s="66"/>
      <x:c r="I699" s="66"/>
      <x:c r="J699" s="66"/>
      <x:c r="K699" s="66"/>
      <x:c r="L699" s="66"/>
      <x:c r="M699" s="66"/>
      <x:c r="N699" s="66"/>
      <x:c r="O699" s="66"/>
      <x:c r="P699" s="66"/>
      <x:c r="Q699" s="66"/>
      <x:c r="R699" s="66"/>
      <x:c r="S699" s="66"/>
      <x:c r="T699" s="66"/>
      <x:c r="U699" s="66"/>
      <x:c r="V699" s="66"/>
      <x:c r="W699" s="66"/>
      <x:c r="X699" s="66"/>
      <x:c r="Y699" s="66"/>
      <x:c r="Z699" s="66"/>
    </x:row>
    <x:row r="700" spans="1:26">
      <x:c r="A700" s="66"/>
      <x:c r="B700" s="66"/>
      <x:c r="C700" s="66"/>
      <x:c r="D700" s="66"/>
      <x:c r="E700" s="66"/>
      <x:c r="F700" s="66"/>
      <x:c r="G700" s="66"/>
      <x:c r="H700" s="66"/>
      <x:c r="I700" s="66"/>
      <x:c r="J700" s="66"/>
      <x:c r="K700" s="66"/>
      <x:c r="L700" s="66"/>
      <x:c r="M700" s="66"/>
      <x:c r="N700" s="66"/>
      <x:c r="O700" s="66"/>
      <x:c r="P700" s="66"/>
      <x:c r="Q700" s="66"/>
      <x:c r="R700" s="66"/>
      <x:c r="S700" s="66"/>
      <x:c r="T700" s="66"/>
      <x:c r="U700" s="66"/>
      <x:c r="V700" s="66"/>
      <x:c r="W700" s="66"/>
      <x:c r="X700" s="66"/>
      <x:c r="Y700" s="66"/>
      <x:c r="Z700" s="66"/>
    </x:row>
    <x:row r="701" spans="1:26">
      <x:c r="A701" s="66"/>
      <x:c r="B701" s="66"/>
      <x:c r="C701" s="66"/>
      <x:c r="D701" s="66"/>
      <x:c r="E701" s="66"/>
      <x:c r="F701" s="66"/>
      <x:c r="G701" s="66"/>
      <x:c r="H701" s="66"/>
      <x:c r="I701" s="66"/>
      <x:c r="J701" s="66"/>
      <x:c r="K701" s="66"/>
      <x:c r="L701" s="66"/>
      <x:c r="M701" s="66"/>
      <x:c r="N701" s="66"/>
      <x:c r="O701" s="66"/>
      <x:c r="P701" s="66"/>
      <x:c r="Q701" s="66"/>
      <x:c r="R701" s="66"/>
      <x:c r="S701" s="66"/>
      <x:c r="T701" s="66"/>
      <x:c r="U701" s="66"/>
      <x:c r="V701" s="66"/>
      <x:c r="W701" s="66"/>
      <x:c r="X701" s="66"/>
      <x:c r="Y701" s="66"/>
      <x:c r="Z701" s="66"/>
    </x:row>
    <x:row r="702" spans="1:26">
      <x:c r="A702" s="66"/>
      <x:c r="B702" s="66"/>
      <x:c r="C702" s="66"/>
      <x:c r="D702" s="66"/>
      <x:c r="E702" s="66"/>
      <x:c r="F702" s="66"/>
      <x:c r="G702" s="66"/>
      <x:c r="H702" s="66"/>
      <x:c r="I702" s="66"/>
      <x:c r="J702" s="66"/>
      <x:c r="K702" s="66"/>
      <x:c r="L702" s="66"/>
      <x:c r="M702" s="66"/>
      <x:c r="N702" s="66"/>
      <x:c r="O702" s="66"/>
      <x:c r="P702" s="66"/>
      <x:c r="Q702" s="66"/>
      <x:c r="R702" s="66"/>
      <x:c r="S702" s="66"/>
      <x:c r="T702" s="66"/>
      <x:c r="U702" s="66"/>
      <x:c r="V702" s="66"/>
      <x:c r="W702" s="66"/>
      <x:c r="X702" s="66"/>
      <x:c r="Y702" s="66"/>
      <x:c r="Z702" s="66"/>
    </x:row>
    <x:row r="703" spans="1:26">
      <x:c r="A703" s="66"/>
      <x:c r="B703" s="66"/>
      <x:c r="C703" s="66"/>
      <x:c r="D703" s="66"/>
      <x:c r="E703" s="66"/>
      <x:c r="F703" s="66"/>
      <x:c r="G703" s="66"/>
      <x:c r="H703" s="66"/>
      <x:c r="I703" s="66"/>
      <x:c r="J703" s="66"/>
      <x:c r="K703" s="66"/>
      <x:c r="L703" s="66"/>
      <x:c r="M703" s="66"/>
      <x:c r="N703" s="66"/>
      <x:c r="O703" s="66"/>
      <x:c r="P703" s="66"/>
      <x:c r="Q703" s="66"/>
      <x:c r="R703" s="66"/>
      <x:c r="S703" s="66"/>
      <x:c r="T703" s="66"/>
      <x:c r="U703" s="66"/>
      <x:c r="V703" s="66"/>
      <x:c r="W703" s="66"/>
      <x:c r="X703" s="66"/>
      <x:c r="Y703" s="66"/>
      <x:c r="Z703" s="66"/>
    </x:row>
    <x:row r="704" spans="1:26">
      <x:c r="A704" s="66"/>
      <x:c r="B704" s="66"/>
      <x:c r="C704" s="66"/>
      <x:c r="D704" s="66"/>
      <x:c r="E704" s="66"/>
      <x:c r="F704" s="66"/>
      <x:c r="G704" s="66"/>
      <x:c r="H704" s="66"/>
      <x:c r="I704" s="66"/>
      <x:c r="J704" s="66"/>
      <x:c r="K704" s="66"/>
      <x:c r="L704" s="66"/>
      <x:c r="M704" s="66"/>
      <x:c r="N704" s="66"/>
      <x:c r="O704" s="66"/>
      <x:c r="P704" s="66"/>
      <x:c r="Q704" s="66"/>
      <x:c r="R704" s="66"/>
      <x:c r="S704" s="66"/>
      <x:c r="T704" s="66"/>
      <x:c r="U704" s="66"/>
      <x:c r="V704" s="66"/>
      <x:c r="W704" s="66"/>
      <x:c r="X704" s="66"/>
      <x:c r="Y704" s="66"/>
      <x:c r="Z704" s="66"/>
    </x:row>
    <x:row r="705" spans="1:26">
      <x:c r="A705" s="66"/>
      <x:c r="B705" s="66"/>
      <x:c r="C705" s="66"/>
      <x:c r="D705" s="66"/>
      <x:c r="E705" s="66"/>
      <x:c r="F705" s="66"/>
      <x:c r="G705" s="66"/>
      <x:c r="H705" s="66"/>
      <x:c r="I705" s="66"/>
      <x:c r="J705" s="66"/>
      <x:c r="K705" s="66"/>
      <x:c r="L705" s="66"/>
      <x:c r="M705" s="66"/>
      <x:c r="N705" s="66"/>
      <x:c r="O705" s="66"/>
      <x:c r="P705" s="66"/>
      <x:c r="Q705" s="66"/>
      <x:c r="R705" s="66"/>
      <x:c r="S705" s="66"/>
      <x:c r="T705" s="66"/>
      <x:c r="U705" s="66"/>
      <x:c r="V705" s="66"/>
      <x:c r="W705" s="66"/>
      <x:c r="X705" s="66"/>
      <x:c r="Y705" s="66"/>
      <x:c r="Z705" s="66"/>
    </x:row>
    <x:row r="706" spans="1:26">
      <x:c r="A706" s="66"/>
      <x:c r="B706" s="66"/>
      <x:c r="C706" s="66"/>
      <x:c r="D706" s="66"/>
      <x:c r="E706" s="66"/>
      <x:c r="F706" s="66"/>
      <x:c r="G706" s="66"/>
      <x:c r="H706" s="66"/>
      <x:c r="I706" s="66"/>
      <x:c r="J706" s="66"/>
      <x:c r="K706" s="66"/>
      <x:c r="L706" s="66"/>
      <x:c r="M706" s="66"/>
      <x:c r="N706" s="66"/>
      <x:c r="O706" s="66"/>
      <x:c r="P706" s="66"/>
      <x:c r="Q706" s="66"/>
      <x:c r="R706" s="66"/>
      <x:c r="S706" s="66"/>
      <x:c r="T706" s="66"/>
      <x:c r="U706" s="66"/>
      <x:c r="V706" s="66"/>
      <x:c r="W706" s="66"/>
      <x:c r="X706" s="66"/>
      <x:c r="Y706" s="66"/>
      <x:c r="Z706" s="66"/>
    </x:row>
    <x:row r="707" spans="1:26">
      <x:c r="A707" s="66"/>
      <x:c r="B707" s="66"/>
      <x:c r="C707" s="66"/>
      <x:c r="D707" s="66"/>
      <x:c r="E707" s="66"/>
      <x:c r="F707" s="66"/>
      <x:c r="G707" s="66"/>
      <x:c r="H707" s="66"/>
      <x:c r="I707" s="66"/>
      <x:c r="J707" s="66"/>
      <x:c r="K707" s="66"/>
      <x:c r="L707" s="66"/>
      <x:c r="M707" s="66"/>
      <x:c r="N707" s="66"/>
      <x:c r="O707" s="66"/>
      <x:c r="P707" s="66"/>
      <x:c r="Q707" s="66"/>
      <x:c r="R707" s="66"/>
      <x:c r="S707" s="66"/>
      <x:c r="T707" s="66"/>
      <x:c r="U707" s="66"/>
      <x:c r="V707" s="66"/>
      <x:c r="W707" s="66"/>
      <x:c r="X707" s="66"/>
      <x:c r="Y707" s="66"/>
      <x:c r="Z707" s="66"/>
    </x:row>
    <x:row r="708" spans="1:26">
      <x:c r="A708" s="66"/>
      <x:c r="B708" s="66"/>
      <x:c r="C708" s="66"/>
      <x:c r="D708" s="66"/>
      <x:c r="E708" s="66"/>
      <x:c r="F708" s="66"/>
      <x:c r="G708" s="66"/>
      <x:c r="H708" s="66"/>
      <x:c r="I708" s="66"/>
      <x:c r="J708" s="66"/>
      <x:c r="K708" s="66"/>
      <x:c r="L708" s="66"/>
      <x:c r="M708" s="66"/>
      <x:c r="N708" s="66"/>
      <x:c r="O708" s="66"/>
      <x:c r="P708" s="66"/>
      <x:c r="Q708" s="66"/>
      <x:c r="R708" s="66"/>
      <x:c r="S708" s="66"/>
      <x:c r="T708" s="66"/>
      <x:c r="U708" s="66"/>
      <x:c r="V708" s="66"/>
      <x:c r="W708" s="66"/>
      <x:c r="X708" s="66"/>
      <x:c r="Y708" s="66"/>
      <x:c r="Z708" s="66"/>
    </x:row>
    <x:row r="709" spans="1:26">
      <x:c r="A709" s="66"/>
      <x:c r="B709" s="66"/>
      <x:c r="C709" s="66"/>
      <x:c r="D709" s="66"/>
      <x:c r="E709" s="66"/>
      <x:c r="F709" s="66"/>
      <x:c r="G709" s="66"/>
      <x:c r="H709" s="66"/>
      <x:c r="I709" s="66"/>
      <x:c r="J709" s="66"/>
      <x:c r="K709" s="66"/>
      <x:c r="L709" s="66"/>
      <x:c r="M709" s="66"/>
      <x:c r="N709" s="66"/>
      <x:c r="O709" s="66"/>
      <x:c r="P709" s="66"/>
      <x:c r="Q709" s="66"/>
      <x:c r="R709" s="66"/>
      <x:c r="S709" s="66"/>
      <x:c r="T709" s="66"/>
      <x:c r="U709" s="66"/>
      <x:c r="V709" s="66"/>
      <x:c r="W709" s="66"/>
      <x:c r="X709" s="66"/>
      <x:c r="Y709" s="66"/>
      <x:c r="Z709" s="66"/>
    </x:row>
    <x:row r="710" spans="1:26">
      <x:c r="A710" s="66"/>
      <x:c r="B710" s="66"/>
      <x:c r="C710" s="66"/>
      <x:c r="D710" s="66"/>
      <x:c r="E710" s="66"/>
      <x:c r="F710" s="66"/>
      <x:c r="G710" s="66"/>
      <x:c r="H710" s="66"/>
      <x:c r="I710" s="66"/>
      <x:c r="J710" s="66"/>
      <x:c r="K710" s="66"/>
      <x:c r="L710" s="66"/>
      <x:c r="M710" s="66"/>
      <x:c r="N710" s="66"/>
      <x:c r="O710" s="66"/>
      <x:c r="P710" s="66"/>
      <x:c r="Q710" s="66"/>
      <x:c r="R710" s="66"/>
      <x:c r="S710" s="66"/>
      <x:c r="T710" s="66"/>
      <x:c r="U710" s="66"/>
      <x:c r="V710" s="66"/>
      <x:c r="W710" s="66"/>
      <x:c r="X710" s="66"/>
      <x:c r="Y710" s="66"/>
      <x:c r="Z710" s="66"/>
    </x:row>
    <x:row r="711" spans="1:26">
      <x:c r="A711" s="66"/>
      <x:c r="B711" s="66"/>
      <x:c r="C711" s="66"/>
      <x:c r="D711" s="66"/>
      <x:c r="E711" s="66"/>
      <x:c r="F711" s="66"/>
      <x:c r="G711" s="66"/>
      <x:c r="H711" s="66"/>
      <x:c r="I711" s="66"/>
      <x:c r="J711" s="66"/>
      <x:c r="K711" s="66"/>
      <x:c r="L711" s="66"/>
      <x:c r="M711" s="66"/>
      <x:c r="N711" s="66"/>
      <x:c r="O711" s="66"/>
      <x:c r="P711" s="66"/>
      <x:c r="Q711" s="66"/>
      <x:c r="R711" s="66"/>
      <x:c r="S711" s="66"/>
      <x:c r="T711" s="66"/>
      <x:c r="U711" s="66"/>
      <x:c r="V711" s="66"/>
      <x:c r="W711" s="66"/>
      <x:c r="X711" s="66"/>
      <x:c r="Y711" s="66"/>
      <x:c r="Z711" s="66"/>
    </x:row>
    <x:row r="712" spans="1:26">
      <x:c r="A712" s="66"/>
      <x:c r="B712" s="66"/>
      <x:c r="C712" s="66"/>
      <x:c r="D712" s="66"/>
      <x:c r="E712" s="66"/>
      <x:c r="F712" s="66"/>
      <x:c r="G712" s="66"/>
      <x:c r="H712" s="66"/>
      <x:c r="I712" s="66"/>
      <x:c r="J712" s="66"/>
      <x:c r="K712" s="66"/>
      <x:c r="L712" s="66"/>
      <x:c r="M712" s="66"/>
      <x:c r="N712" s="66"/>
      <x:c r="O712" s="66"/>
      <x:c r="P712" s="66"/>
      <x:c r="Q712" s="66"/>
      <x:c r="R712" s="66"/>
      <x:c r="S712" s="66"/>
      <x:c r="T712" s="66"/>
      <x:c r="U712" s="66"/>
      <x:c r="V712" s="66"/>
      <x:c r="W712" s="66"/>
      <x:c r="X712" s="66"/>
      <x:c r="Y712" s="66"/>
      <x:c r="Z712" s="66"/>
    </x:row>
    <x:row r="713" spans="1:26">
      <x:c r="A713" s="66"/>
      <x:c r="B713" s="66"/>
      <x:c r="C713" s="66"/>
      <x:c r="D713" s="66"/>
      <x:c r="E713" s="66"/>
      <x:c r="F713" s="66"/>
      <x:c r="G713" s="66"/>
      <x:c r="H713" s="66"/>
      <x:c r="I713" s="66"/>
      <x:c r="J713" s="66"/>
      <x:c r="K713" s="66"/>
      <x:c r="L713" s="66"/>
      <x:c r="M713" s="66"/>
      <x:c r="N713" s="66"/>
      <x:c r="O713" s="66"/>
      <x:c r="P713" s="66"/>
      <x:c r="Q713" s="66"/>
      <x:c r="R713" s="66"/>
      <x:c r="S713" s="66"/>
      <x:c r="T713" s="66"/>
      <x:c r="U713" s="66"/>
      <x:c r="V713" s="66"/>
      <x:c r="W713" s="66"/>
      <x:c r="X713" s="66"/>
      <x:c r="Y713" s="66"/>
      <x:c r="Z713" s="66"/>
    </x:row>
    <x:row r="714" spans="1:26">
      <x:c r="A714" s="66"/>
      <x:c r="B714" s="66"/>
      <x:c r="C714" s="66"/>
      <x:c r="D714" s="66"/>
      <x:c r="E714" s="66"/>
      <x:c r="F714" s="66"/>
      <x:c r="G714" s="66"/>
      <x:c r="H714" s="66"/>
      <x:c r="I714" s="66"/>
      <x:c r="J714" s="66"/>
      <x:c r="K714" s="66"/>
      <x:c r="L714" s="66"/>
      <x:c r="M714" s="66"/>
      <x:c r="N714" s="66"/>
      <x:c r="O714" s="66"/>
      <x:c r="P714" s="66"/>
      <x:c r="Q714" s="66"/>
      <x:c r="R714" s="66"/>
      <x:c r="S714" s="66"/>
      <x:c r="T714" s="66"/>
      <x:c r="U714" s="66"/>
      <x:c r="V714" s="66"/>
      <x:c r="W714" s="66"/>
      <x:c r="X714" s="66"/>
      <x:c r="Y714" s="66"/>
      <x:c r="Z714" s="66"/>
    </x:row>
    <x:row r="715" spans="1:26">
      <x:c r="A715" s="66"/>
      <x:c r="B715" s="66"/>
      <x:c r="C715" s="66"/>
      <x:c r="D715" s="66"/>
      <x:c r="E715" s="66"/>
      <x:c r="F715" s="66"/>
      <x:c r="G715" s="66"/>
      <x:c r="H715" s="66"/>
      <x:c r="I715" s="66"/>
      <x:c r="J715" s="66"/>
      <x:c r="K715" s="66"/>
      <x:c r="L715" s="66"/>
      <x:c r="M715" s="66"/>
      <x:c r="N715" s="66"/>
      <x:c r="O715" s="66"/>
      <x:c r="P715" s="66"/>
      <x:c r="Q715" s="66"/>
      <x:c r="R715" s="66"/>
      <x:c r="S715" s="66"/>
      <x:c r="T715" s="66"/>
      <x:c r="U715" s="66"/>
      <x:c r="V715" s="66"/>
      <x:c r="W715" s="66"/>
      <x:c r="X715" s="66"/>
      <x:c r="Y715" s="66"/>
      <x:c r="Z715" s="66"/>
    </x:row>
    <x:row r="716" spans="1:26">
      <x:c r="A716" s="66"/>
      <x:c r="B716" s="66"/>
      <x:c r="C716" s="66"/>
      <x:c r="D716" s="66"/>
      <x:c r="E716" s="66"/>
      <x:c r="F716" s="66"/>
      <x:c r="G716" s="66"/>
      <x:c r="H716" s="66"/>
      <x:c r="I716" s="66"/>
      <x:c r="J716" s="66"/>
      <x:c r="K716" s="66"/>
      <x:c r="L716" s="66"/>
      <x:c r="M716" s="66"/>
      <x:c r="N716" s="66"/>
      <x:c r="O716" s="66"/>
      <x:c r="P716" s="66"/>
      <x:c r="Q716" s="66"/>
      <x:c r="R716" s="66"/>
      <x:c r="S716" s="66"/>
      <x:c r="T716" s="66"/>
      <x:c r="U716" s="66"/>
      <x:c r="V716" s="66"/>
      <x:c r="W716" s="66"/>
      <x:c r="X716" s="66"/>
      <x:c r="Y716" s="66"/>
      <x:c r="Z716" s="66"/>
    </x:row>
    <x:row r="717" spans="1:26">
      <x:c r="A717" s="66"/>
      <x:c r="B717" s="66"/>
      <x:c r="C717" s="66"/>
      <x:c r="D717" s="66"/>
      <x:c r="E717" s="66"/>
      <x:c r="F717" s="66"/>
      <x:c r="G717" s="66"/>
      <x:c r="H717" s="66"/>
      <x:c r="I717" s="66"/>
      <x:c r="J717" s="66"/>
      <x:c r="K717" s="66"/>
      <x:c r="L717" s="66"/>
      <x:c r="M717" s="66"/>
      <x:c r="N717" s="66"/>
      <x:c r="O717" s="66"/>
      <x:c r="P717" s="66"/>
      <x:c r="Q717" s="66"/>
      <x:c r="R717" s="66"/>
      <x:c r="S717" s="66"/>
      <x:c r="T717" s="66"/>
      <x:c r="U717" s="66"/>
      <x:c r="V717" s="66"/>
      <x:c r="W717" s="66"/>
      <x:c r="X717" s="66"/>
      <x:c r="Y717" s="66"/>
      <x:c r="Z717" s="66"/>
    </x:row>
    <x:row r="718" spans="1:26">
      <x:c r="A718" s="66"/>
      <x:c r="B718" s="66"/>
      <x:c r="C718" s="66"/>
      <x:c r="D718" s="66"/>
      <x:c r="E718" s="66"/>
      <x:c r="F718" s="66"/>
      <x:c r="G718" s="66"/>
      <x:c r="H718" s="66"/>
      <x:c r="I718" s="66"/>
      <x:c r="J718" s="66"/>
      <x:c r="K718" s="66"/>
      <x:c r="L718" s="66"/>
      <x:c r="M718" s="66"/>
      <x:c r="N718" s="66"/>
      <x:c r="O718" s="66"/>
      <x:c r="P718" s="66"/>
      <x:c r="Q718" s="66"/>
      <x:c r="R718" s="66"/>
      <x:c r="S718" s="66"/>
      <x:c r="T718" s="66"/>
      <x:c r="U718" s="66"/>
      <x:c r="V718" s="66"/>
      <x:c r="W718" s="66"/>
      <x:c r="X718" s="66"/>
      <x:c r="Y718" s="66"/>
      <x:c r="Z718" s="66"/>
    </x:row>
    <x:row r="719" spans="1:26">
      <x:c r="A719" s="66"/>
      <x:c r="B719" s="66"/>
      <x:c r="C719" s="66"/>
      <x:c r="D719" s="66"/>
      <x:c r="E719" s="66"/>
      <x:c r="F719" s="66"/>
      <x:c r="G719" s="66"/>
      <x:c r="H719" s="66"/>
      <x:c r="I719" s="66"/>
      <x:c r="J719" s="66"/>
      <x:c r="K719" s="66"/>
      <x:c r="L719" s="66"/>
      <x:c r="M719" s="66"/>
      <x:c r="N719" s="66"/>
      <x:c r="O719" s="66"/>
      <x:c r="P719" s="66"/>
      <x:c r="Q719" s="66"/>
      <x:c r="R719" s="66"/>
      <x:c r="S719" s="66"/>
      <x:c r="T719" s="66"/>
      <x:c r="U719" s="66"/>
      <x:c r="V719" s="66"/>
      <x:c r="W719" s="66"/>
      <x:c r="X719" s="66"/>
      <x:c r="Y719" s="66"/>
      <x:c r="Z719" s="66"/>
    </x:row>
    <x:row r="720" spans="1:26">
      <x:c r="A720" s="66"/>
      <x:c r="B720" s="66"/>
      <x:c r="C720" s="66"/>
      <x:c r="D720" s="66"/>
      <x:c r="E720" s="66"/>
      <x:c r="F720" s="66"/>
      <x:c r="G720" s="66"/>
      <x:c r="H720" s="66"/>
      <x:c r="I720" s="66"/>
      <x:c r="J720" s="66"/>
      <x:c r="K720" s="66"/>
      <x:c r="L720" s="66"/>
      <x:c r="M720" s="66"/>
      <x:c r="N720" s="66"/>
      <x:c r="O720" s="66"/>
      <x:c r="P720" s="66"/>
      <x:c r="Q720" s="66"/>
      <x:c r="R720" s="66"/>
      <x:c r="S720" s="66"/>
      <x:c r="T720" s="66"/>
      <x:c r="U720" s="66"/>
      <x:c r="V720" s="66"/>
      <x:c r="W720" s="66"/>
      <x:c r="X720" s="66"/>
      <x:c r="Y720" s="66"/>
      <x:c r="Z720" s="66"/>
    </x:row>
    <x:row r="721" spans="1:26">
      <x:c r="A721" s="66"/>
      <x:c r="B721" s="66"/>
      <x:c r="C721" s="66"/>
      <x:c r="D721" s="66"/>
      <x:c r="E721" s="66"/>
      <x:c r="F721" s="66"/>
      <x:c r="G721" s="66"/>
      <x:c r="H721" s="66"/>
      <x:c r="I721" s="66"/>
      <x:c r="J721" s="66"/>
      <x:c r="K721" s="66"/>
      <x:c r="L721" s="66"/>
      <x:c r="M721" s="66"/>
      <x:c r="N721" s="66"/>
      <x:c r="O721" s="66"/>
      <x:c r="P721" s="66"/>
      <x:c r="Q721" s="66"/>
      <x:c r="R721" s="66"/>
      <x:c r="S721" s="66"/>
      <x:c r="T721" s="66"/>
      <x:c r="U721" s="66"/>
      <x:c r="V721" s="66"/>
      <x:c r="W721" s="66"/>
      <x:c r="X721" s="66"/>
      <x:c r="Y721" s="66"/>
      <x:c r="Z721" s="66"/>
    </x:row>
    <x:row r="722" spans="1:26">
      <x:c r="A722" s="66"/>
      <x:c r="B722" s="66"/>
      <x:c r="C722" s="66"/>
      <x:c r="D722" s="66"/>
      <x:c r="E722" s="66"/>
      <x:c r="F722" s="66"/>
      <x:c r="G722" s="66"/>
      <x:c r="H722" s="66"/>
      <x:c r="I722" s="66"/>
      <x:c r="J722" s="66"/>
      <x:c r="K722" s="66"/>
      <x:c r="L722" s="66"/>
      <x:c r="M722" s="66"/>
      <x:c r="N722" s="66"/>
      <x:c r="O722" s="66"/>
      <x:c r="P722" s="66"/>
      <x:c r="Q722" s="66"/>
      <x:c r="R722" s="66"/>
      <x:c r="S722" s="66"/>
      <x:c r="T722" s="66"/>
      <x:c r="U722" s="66"/>
      <x:c r="V722" s="66"/>
      <x:c r="W722" s="66"/>
      <x:c r="X722" s="66"/>
      <x:c r="Y722" s="66"/>
      <x:c r="Z722" s="66"/>
    </x:row>
    <x:row r="723" spans="1:26">
      <x:c r="A723" s="66"/>
      <x:c r="B723" s="66"/>
      <x:c r="C723" s="66"/>
      <x:c r="D723" s="66"/>
      <x:c r="E723" s="66"/>
      <x:c r="F723" s="66"/>
      <x:c r="G723" s="66"/>
      <x:c r="H723" s="66"/>
      <x:c r="I723" s="66"/>
      <x:c r="J723" s="66"/>
      <x:c r="K723" s="66"/>
      <x:c r="L723" s="66"/>
      <x:c r="M723" s="66"/>
      <x:c r="N723" s="66"/>
      <x:c r="O723" s="66"/>
      <x:c r="P723" s="66"/>
      <x:c r="Q723" s="66"/>
      <x:c r="R723" s="66"/>
      <x:c r="S723" s="66"/>
      <x:c r="T723" s="66"/>
      <x:c r="U723" s="66"/>
      <x:c r="V723" s="66"/>
      <x:c r="W723" s="66"/>
      <x:c r="X723" s="66"/>
      <x:c r="Y723" s="66"/>
      <x:c r="Z723" s="66"/>
    </x:row>
    <x:row r="724" spans="1:26">
      <x:c r="A724" s="66"/>
      <x:c r="B724" s="66"/>
      <x:c r="C724" s="66"/>
      <x:c r="D724" s="66"/>
      <x:c r="E724" s="66"/>
      <x:c r="F724" s="66"/>
      <x:c r="G724" s="66"/>
      <x:c r="H724" s="66"/>
      <x:c r="I724" s="66"/>
      <x:c r="J724" s="66"/>
      <x:c r="K724" s="66"/>
      <x:c r="L724" s="66"/>
      <x:c r="M724" s="66"/>
      <x:c r="N724" s="66"/>
      <x:c r="O724" s="66"/>
      <x:c r="P724" s="66"/>
      <x:c r="Q724" s="66"/>
      <x:c r="R724" s="66"/>
      <x:c r="S724" s="66"/>
      <x:c r="T724" s="66"/>
      <x:c r="U724" s="66"/>
      <x:c r="V724" s="66"/>
      <x:c r="W724" s="66"/>
      <x:c r="X724" s="66"/>
      <x:c r="Y724" s="66"/>
      <x:c r="Z724" s="66"/>
    </x:row>
    <x:row r="725" spans="1:26">
      <x:c r="A725" s="66"/>
      <x:c r="B725" s="66"/>
      <x:c r="C725" s="66"/>
      <x:c r="D725" s="66"/>
      <x:c r="E725" s="66"/>
      <x:c r="F725" s="66"/>
      <x:c r="G725" s="66"/>
      <x:c r="H725" s="66"/>
      <x:c r="I725" s="66"/>
      <x:c r="J725" s="66"/>
      <x:c r="K725" s="66"/>
      <x:c r="L725" s="66"/>
      <x:c r="M725" s="66"/>
      <x:c r="N725" s="66"/>
      <x:c r="O725" s="66"/>
      <x:c r="P725" s="66"/>
      <x:c r="Q725" s="66"/>
      <x:c r="R725" s="66"/>
      <x:c r="S725" s="66"/>
      <x:c r="T725" s="66"/>
      <x:c r="U725" s="66"/>
      <x:c r="V725" s="66"/>
      <x:c r="W725" s="66"/>
      <x:c r="X725" s="66"/>
      <x:c r="Y725" s="66"/>
      <x:c r="Z725" s="66"/>
    </x:row>
    <x:row r="726" spans="1:26">
      <x:c r="A726" s="66"/>
      <x:c r="B726" s="66"/>
      <x:c r="C726" s="66"/>
      <x:c r="D726" s="66"/>
      <x:c r="E726" s="66"/>
      <x:c r="F726" s="66"/>
      <x:c r="G726" s="66"/>
      <x:c r="H726" s="66"/>
      <x:c r="I726" s="66"/>
      <x:c r="J726" s="66"/>
      <x:c r="K726" s="66"/>
      <x:c r="L726" s="66"/>
      <x:c r="M726" s="66"/>
      <x:c r="N726" s="66"/>
      <x:c r="O726" s="66"/>
      <x:c r="P726" s="66"/>
      <x:c r="Q726" s="66"/>
      <x:c r="R726" s="66"/>
      <x:c r="S726" s="66"/>
      <x:c r="T726" s="66"/>
      <x:c r="U726" s="66"/>
      <x:c r="V726" s="66"/>
      <x:c r="W726" s="66"/>
      <x:c r="X726" s="66"/>
      <x:c r="Y726" s="66"/>
      <x:c r="Z726" s="66"/>
    </x:row>
    <x:row r="727" spans="1:26">
      <x:c r="A727" s="66"/>
      <x:c r="B727" s="66"/>
      <x:c r="C727" s="66"/>
      <x:c r="D727" s="66"/>
      <x:c r="E727" s="66"/>
      <x:c r="F727" s="66"/>
      <x:c r="G727" s="66"/>
      <x:c r="H727" s="66"/>
      <x:c r="I727" s="66"/>
      <x:c r="J727" s="66"/>
      <x:c r="K727" s="66"/>
      <x:c r="L727" s="66"/>
      <x:c r="M727" s="66"/>
      <x:c r="N727" s="66"/>
      <x:c r="O727" s="66"/>
      <x:c r="P727" s="66"/>
      <x:c r="Q727" s="66"/>
      <x:c r="R727" s="66"/>
      <x:c r="S727" s="66"/>
      <x:c r="T727" s="66"/>
      <x:c r="U727" s="66"/>
      <x:c r="V727" s="66"/>
      <x:c r="W727" s="66"/>
      <x:c r="X727" s="66"/>
      <x:c r="Y727" s="66"/>
      <x:c r="Z727" s="66"/>
    </x:row>
    <x:row r="728" spans="1:26">
      <x:c r="A728" s="66"/>
      <x:c r="B728" s="66"/>
      <x:c r="C728" s="66"/>
      <x:c r="D728" s="66"/>
      <x:c r="E728" s="66"/>
      <x:c r="F728" s="66"/>
      <x:c r="G728" s="66"/>
      <x:c r="H728" s="66"/>
      <x:c r="I728" s="66"/>
      <x:c r="J728" s="66"/>
      <x:c r="K728" s="66"/>
      <x:c r="L728" s="66"/>
      <x:c r="M728" s="66"/>
      <x:c r="N728" s="66"/>
      <x:c r="O728" s="66"/>
      <x:c r="P728" s="66"/>
      <x:c r="Q728" s="66"/>
      <x:c r="R728" s="66"/>
      <x:c r="S728" s="66"/>
      <x:c r="T728" s="66"/>
      <x:c r="U728" s="66"/>
      <x:c r="V728" s="66"/>
      <x:c r="W728" s="66"/>
      <x:c r="X728" s="66"/>
      <x:c r="Y728" s="66"/>
      <x:c r="Z728" s="66"/>
    </x:row>
    <x:row r="729" spans="1:26">
      <x:c r="A729" s="66"/>
      <x:c r="B729" s="66"/>
      <x:c r="C729" s="66"/>
      <x:c r="D729" s="66"/>
      <x:c r="E729" s="66"/>
      <x:c r="F729" s="66"/>
      <x:c r="G729" s="66"/>
      <x:c r="H729" s="66"/>
      <x:c r="I729" s="66"/>
      <x:c r="J729" s="66"/>
      <x:c r="K729" s="66"/>
      <x:c r="L729" s="66"/>
      <x:c r="M729" s="66"/>
      <x:c r="N729" s="66"/>
      <x:c r="O729" s="66"/>
      <x:c r="P729" s="66"/>
      <x:c r="Q729" s="66"/>
      <x:c r="R729" s="66"/>
      <x:c r="S729" s="66"/>
      <x:c r="T729" s="66"/>
      <x:c r="U729" s="66"/>
      <x:c r="V729" s="66"/>
      <x:c r="W729" s="66"/>
      <x:c r="X729" s="66"/>
      <x:c r="Y729" s="66"/>
      <x:c r="Z729" s="66"/>
    </x:row>
    <x:row r="730" spans="1:26">
      <x:c r="A730" s="66"/>
      <x:c r="B730" s="66"/>
      <x:c r="C730" s="66"/>
      <x:c r="D730" s="66"/>
      <x:c r="E730" s="66"/>
      <x:c r="F730" s="66"/>
      <x:c r="G730" s="66"/>
      <x:c r="H730" s="66"/>
      <x:c r="I730" s="66"/>
      <x:c r="J730" s="66"/>
      <x:c r="K730" s="66"/>
      <x:c r="L730" s="66"/>
      <x:c r="M730" s="66"/>
      <x:c r="N730" s="66"/>
      <x:c r="O730" s="66"/>
      <x:c r="P730" s="66"/>
      <x:c r="Q730" s="66"/>
      <x:c r="R730" s="66"/>
      <x:c r="S730" s="66"/>
      <x:c r="T730" s="66"/>
      <x:c r="U730" s="66"/>
      <x:c r="V730" s="66"/>
      <x:c r="W730" s="66"/>
      <x:c r="X730" s="66"/>
      <x:c r="Y730" s="66"/>
      <x:c r="Z730" s="66"/>
    </x:row>
    <x:row r="731" spans="1:26">
      <x:c r="A731" s="66"/>
      <x:c r="B731" s="66"/>
      <x:c r="C731" s="66"/>
      <x:c r="D731" s="66"/>
      <x:c r="E731" s="66"/>
      <x:c r="F731" s="66"/>
      <x:c r="G731" s="66"/>
      <x:c r="H731" s="66"/>
      <x:c r="I731" s="66"/>
      <x:c r="J731" s="66"/>
      <x:c r="K731" s="66"/>
      <x:c r="L731" s="66"/>
      <x:c r="M731" s="66"/>
      <x:c r="N731" s="66"/>
      <x:c r="O731" s="66"/>
      <x:c r="P731" s="66"/>
      <x:c r="Q731" s="66"/>
      <x:c r="R731" s="66"/>
      <x:c r="S731" s="66"/>
      <x:c r="T731" s="66"/>
      <x:c r="U731" s="66"/>
      <x:c r="V731" s="66"/>
      <x:c r="W731" s="66"/>
      <x:c r="X731" s="66"/>
      <x:c r="Y731" s="66"/>
      <x:c r="Z731" s="66"/>
    </x:row>
    <x:row r="732" spans="1:26">
      <x:c r="A732" s="66"/>
      <x:c r="B732" s="66"/>
      <x:c r="C732" s="66"/>
      <x:c r="D732" s="66"/>
      <x:c r="E732" s="66"/>
      <x:c r="F732" s="66"/>
      <x:c r="G732" s="66"/>
      <x:c r="H732" s="66"/>
      <x:c r="I732" s="66"/>
      <x:c r="J732" s="66"/>
      <x:c r="K732" s="66"/>
      <x:c r="L732" s="66"/>
      <x:c r="M732" s="66"/>
      <x:c r="N732" s="66"/>
      <x:c r="O732" s="66"/>
      <x:c r="P732" s="66"/>
      <x:c r="Q732" s="66"/>
      <x:c r="R732" s="66"/>
      <x:c r="S732" s="66"/>
      <x:c r="T732" s="66"/>
      <x:c r="U732" s="66"/>
      <x:c r="V732" s="66"/>
      <x:c r="W732" s="66"/>
      <x:c r="X732" s="66"/>
      <x:c r="Y732" s="66"/>
      <x:c r="Z732" s="66"/>
    </x:row>
    <x:row r="733" spans="1:26">
      <x:c r="A733" s="66"/>
      <x:c r="B733" s="66"/>
      <x:c r="C733" s="66"/>
      <x:c r="D733" s="66"/>
      <x:c r="E733" s="66"/>
      <x:c r="F733" s="66"/>
      <x:c r="G733" s="66"/>
      <x:c r="H733" s="66"/>
      <x:c r="I733" s="66"/>
      <x:c r="J733" s="66"/>
      <x:c r="K733" s="66"/>
      <x:c r="L733" s="66"/>
      <x:c r="M733" s="66"/>
      <x:c r="N733" s="66"/>
      <x:c r="O733" s="66"/>
      <x:c r="P733" s="66"/>
      <x:c r="Q733" s="66"/>
      <x:c r="R733" s="66"/>
      <x:c r="S733" s="66"/>
      <x:c r="T733" s="66"/>
      <x:c r="U733" s="66"/>
      <x:c r="V733" s="66"/>
      <x:c r="W733" s="66"/>
      <x:c r="X733" s="66"/>
      <x:c r="Y733" s="66"/>
      <x:c r="Z733" s="66"/>
    </x:row>
    <x:row r="734" spans="1:26">
      <x:c r="A734" s="66"/>
      <x:c r="B734" s="66"/>
      <x:c r="C734" s="66"/>
      <x:c r="D734" s="66"/>
      <x:c r="E734" s="66"/>
      <x:c r="F734" s="66"/>
      <x:c r="G734" s="66"/>
      <x:c r="H734" s="66"/>
      <x:c r="I734" s="66"/>
      <x:c r="J734" s="66"/>
      <x:c r="K734" s="66"/>
      <x:c r="L734" s="66"/>
      <x:c r="M734" s="66"/>
      <x:c r="N734" s="66"/>
      <x:c r="O734" s="66"/>
      <x:c r="P734" s="66"/>
      <x:c r="Q734" s="66"/>
      <x:c r="R734" s="66"/>
      <x:c r="S734" s="66"/>
      <x:c r="T734" s="66"/>
      <x:c r="U734" s="66"/>
      <x:c r="V734" s="66"/>
      <x:c r="W734" s="66"/>
      <x:c r="X734" s="66"/>
      <x:c r="Y734" s="66"/>
      <x:c r="Z734" s="66"/>
    </x:row>
    <x:row r="735" spans="1:26">
      <x:c r="A735" s="66"/>
      <x:c r="B735" s="66"/>
      <x:c r="C735" s="66"/>
      <x:c r="D735" s="66"/>
      <x:c r="E735" s="66"/>
      <x:c r="F735" s="66"/>
      <x:c r="G735" s="66"/>
      <x:c r="H735" s="66"/>
      <x:c r="I735" s="66"/>
      <x:c r="J735" s="66"/>
      <x:c r="K735" s="66"/>
      <x:c r="L735" s="66"/>
      <x:c r="M735" s="66"/>
      <x:c r="N735" s="66"/>
      <x:c r="O735" s="66"/>
      <x:c r="P735" s="66"/>
      <x:c r="Q735" s="66"/>
      <x:c r="R735" s="66"/>
      <x:c r="S735" s="66"/>
      <x:c r="T735" s="66"/>
      <x:c r="U735" s="66"/>
      <x:c r="V735" s="66"/>
      <x:c r="W735" s="66"/>
      <x:c r="X735" s="66"/>
      <x:c r="Y735" s="66"/>
      <x:c r="Z735" s="66"/>
    </x:row>
    <x:row r="736" spans="1:26">
      <x:c r="A736" s="66"/>
      <x:c r="B736" s="66"/>
      <x:c r="C736" s="66"/>
      <x:c r="D736" s="66"/>
      <x:c r="E736" s="66"/>
      <x:c r="F736" s="66"/>
      <x:c r="G736" s="66"/>
      <x:c r="H736" s="66"/>
      <x:c r="I736" s="66"/>
      <x:c r="J736" s="66"/>
      <x:c r="K736" s="66"/>
      <x:c r="L736" s="66"/>
      <x:c r="M736" s="66"/>
      <x:c r="N736" s="66"/>
      <x:c r="O736" s="66"/>
      <x:c r="P736" s="66"/>
      <x:c r="Q736" s="66"/>
      <x:c r="R736" s="66"/>
      <x:c r="S736" s="66"/>
      <x:c r="T736" s="66"/>
      <x:c r="U736" s="66"/>
      <x:c r="V736" s="66"/>
      <x:c r="W736" s="66"/>
      <x:c r="X736" s="66"/>
      <x:c r="Y736" s="66"/>
      <x:c r="Z736" s="66"/>
    </x:row>
    <x:row r="737" spans="1:26">
      <x:c r="A737" s="66"/>
      <x:c r="B737" s="66"/>
      <x:c r="C737" s="66"/>
      <x:c r="D737" s="66"/>
      <x:c r="E737" s="66"/>
      <x:c r="F737" s="66"/>
      <x:c r="G737" s="66"/>
      <x:c r="H737" s="66"/>
      <x:c r="I737" s="66"/>
      <x:c r="J737" s="66"/>
      <x:c r="K737" s="66"/>
      <x:c r="L737" s="66"/>
      <x:c r="M737" s="66"/>
      <x:c r="N737" s="66"/>
      <x:c r="O737" s="66"/>
      <x:c r="P737" s="66"/>
      <x:c r="Q737" s="66"/>
      <x:c r="R737" s="66"/>
      <x:c r="S737" s="66"/>
      <x:c r="T737" s="66"/>
      <x:c r="U737" s="66"/>
      <x:c r="V737" s="66"/>
      <x:c r="W737" s="66"/>
      <x:c r="X737" s="66"/>
      <x:c r="Y737" s="66"/>
      <x:c r="Z737" s="66"/>
    </x:row>
    <x:row r="738" spans="1:26">
      <x:c r="A738" s="66"/>
      <x:c r="B738" s="66"/>
      <x:c r="C738" s="66"/>
      <x:c r="D738" s="66"/>
      <x:c r="E738" s="66"/>
      <x:c r="F738" s="66"/>
      <x:c r="G738" s="66"/>
      <x:c r="H738" s="66"/>
      <x:c r="I738" s="66"/>
      <x:c r="J738" s="66"/>
      <x:c r="K738" s="66"/>
      <x:c r="L738" s="66"/>
      <x:c r="M738" s="66"/>
      <x:c r="N738" s="66"/>
      <x:c r="O738" s="66"/>
      <x:c r="P738" s="66"/>
      <x:c r="Q738" s="66"/>
      <x:c r="R738" s="66"/>
      <x:c r="S738" s="66"/>
      <x:c r="T738" s="66"/>
      <x:c r="U738" s="66"/>
      <x:c r="V738" s="66"/>
      <x:c r="W738" s="66"/>
      <x:c r="X738" s="66"/>
      <x:c r="Y738" s="66"/>
      <x:c r="Z738" s="66"/>
    </x:row>
    <x:row r="739" spans="1:26">
      <x:c r="A739" s="66"/>
      <x:c r="B739" s="66"/>
      <x:c r="C739" s="66"/>
      <x:c r="D739" s="66"/>
      <x:c r="E739" s="66"/>
      <x:c r="F739" s="66"/>
      <x:c r="G739" s="66"/>
      <x:c r="H739" s="66"/>
      <x:c r="I739" s="66"/>
      <x:c r="J739" s="66"/>
      <x:c r="K739" s="66"/>
      <x:c r="L739" s="66"/>
      <x:c r="M739" s="66"/>
      <x:c r="N739" s="66"/>
      <x:c r="O739" s="66"/>
      <x:c r="P739" s="66"/>
      <x:c r="Q739" s="66"/>
      <x:c r="R739" s="66"/>
      <x:c r="S739" s="66"/>
      <x:c r="T739" s="66"/>
      <x:c r="U739" s="66"/>
      <x:c r="V739" s="66"/>
      <x:c r="W739" s="66"/>
      <x:c r="X739" s="66"/>
      <x:c r="Y739" s="66"/>
      <x:c r="Z739" s="66"/>
    </x:row>
    <x:row r="740" spans="1:26">
      <x:c r="A740" s="66"/>
      <x:c r="B740" s="66"/>
      <x:c r="C740" s="66"/>
      <x:c r="D740" s="66"/>
      <x:c r="E740" s="66"/>
      <x:c r="F740" s="66"/>
      <x:c r="G740" s="66"/>
      <x:c r="H740" s="66"/>
      <x:c r="I740" s="66"/>
      <x:c r="J740" s="66"/>
      <x:c r="K740" s="66"/>
      <x:c r="L740" s="66"/>
      <x:c r="M740" s="66"/>
      <x:c r="N740" s="66"/>
      <x:c r="O740" s="66"/>
      <x:c r="P740" s="66"/>
      <x:c r="Q740" s="66"/>
      <x:c r="R740" s="66"/>
      <x:c r="S740" s="66"/>
      <x:c r="T740" s="66"/>
      <x:c r="U740" s="66"/>
      <x:c r="V740" s="66"/>
      <x:c r="W740" s="66"/>
      <x:c r="X740" s="66"/>
      <x:c r="Y740" s="66"/>
      <x:c r="Z740" s="66"/>
    </x:row>
    <x:row r="741" spans="1:26">
      <x:c r="A741" s="66"/>
      <x:c r="B741" s="66"/>
      <x:c r="C741" s="66"/>
      <x:c r="D741" s="66"/>
      <x:c r="E741" s="66"/>
      <x:c r="F741" s="66"/>
      <x:c r="G741" s="66"/>
      <x:c r="H741" s="66"/>
      <x:c r="I741" s="66"/>
      <x:c r="J741" s="66"/>
      <x:c r="K741" s="66"/>
      <x:c r="L741" s="66"/>
      <x:c r="M741" s="66"/>
      <x:c r="N741" s="66"/>
      <x:c r="O741" s="66"/>
      <x:c r="P741" s="66"/>
      <x:c r="Q741" s="66"/>
      <x:c r="R741" s="66"/>
      <x:c r="S741" s="66"/>
      <x:c r="T741" s="66"/>
      <x:c r="U741" s="66"/>
      <x:c r="V741" s="66"/>
      <x:c r="W741" s="66"/>
      <x:c r="X741" s="66"/>
      <x:c r="Y741" s="66"/>
      <x:c r="Z741" s="66"/>
    </x:row>
    <x:row r="742" spans="1:26">
      <x:c r="A742" s="66"/>
      <x:c r="B742" s="66"/>
      <x:c r="C742" s="66"/>
      <x:c r="D742" s="66"/>
      <x:c r="E742" s="66"/>
      <x:c r="F742" s="66"/>
      <x:c r="G742" s="66"/>
      <x:c r="H742" s="66"/>
      <x:c r="I742" s="66"/>
      <x:c r="J742" s="66"/>
      <x:c r="K742" s="66"/>
      <x:c r="L742" s="66"/>
      <x:c r="M742" s="66"/>
      <x:c r="N742" s="66"/>
      <x:c r="O742" s="66"/>
      <x:c r="P742" s="66"/>
      <x:c r="Q742" s="66"/>
      <x:c r="R742" s="66"/>
      <x:c r="S742" s="66"/>
      <x:c r="T742" s="66"/>
      <x:c r="U742" s="66"/>
      <x:c r="V742" s="66"/>
      <x:c r="W742" s="66"/>
      <x:c r="X742" s="66"/>
      <x:c r="Y742" s="66"/>
      <x:c r="Z742" s="66"/>
    </x:row>
    <x:row r="743" spans="1:26">
      <x:c r="A743" s="66"/>
      <x:c r="B743" s="66"/>
      <x:c r="C743" s="66"/>
      <x:c r="D743" s="66"/>
      <x:c r="E743" s="66"/>
      <x:c r="F743" s="66"/>
      <x:c r="G743" s="66"/>
      <x:c r="H743" s="66"/>
      <x:c r="I743" s="66"/>
      <x:c r="J743" s="66"/>
      <x:c r="K743" s="66"/>
      <x:c r="L743" s="66"/>
      <x:c r="M743" s="66"/>
      <x:c r="N743" s="66"/>
      <x:c r="O743" s="66"/>
      <x:c r="P743" s="66"/>
      <x:c r="Q743" s="66"/>
      <x:c r="R743" s="66"/>
      <x:c r="S743" s="66"/>
      <x:c r="T743" s="66"/>
      <x:c r="U743" s="66"/>
      <x:c r="V743" s="66"/>
      <x:c r="W743" s="66"/>
      <x:c r="X743" s="66"/>
      <x:c r="Y743" s="66"/>
      <x:c r="Z743" s="66"/>
    </x:row>
    <x:row r="744" spans="1:26">
      <x:c r="A744" s="66"/>
      <x:c r="B744" s="66"/>
      <x:c r="C744" s="66"/>
      <x:c r="D744" s="66"/>
      <x:c r="E744" s="66"/>
      <x:c r="F744" s="66"/>
      <x:c r="G744" s="66"/>
      <x:c r="H744" s="66"/>
      <x:c r="I744" s="66"/>
      <x:c r="J744" s="66"/>
      <x:c r="K744" s="66"/>
      <x:c r="L744" s="66"/>
      <x:c r="M744" s="66"/>
      <x:c r="N744" s="66"/>
      <x:c r="O744" s="66"/>
      <x:c r="P744" s="66"/>
      <x:c r="Q744" s="66"/>
      <x:c r="R744" s="66"/>
      <x:c r="S744" s="66"/>
      <x:c r="T744" s="66"/>
      <x:c r="U744" s="66"/>
      <x:c r="V744" s="66"/>
      <x:c r="W744" s="66"/>
      <x:c r="X744" s="66"/>
      <x:c r="Y744" s="66"/>
      <x:c r="Z744" s="66"/>
    </x:row>
    <x:row r="745" spans="1:26">
      <x:c r="A745" s="66"/>
      <x:c r="B745" s="66"/>
      <x:c r="C745" s="66"/>
      <x:c r="D745" s="66"/>
      <x:c r="E745" s="66"/>
      <x:c r="F745" s="66"/>
      <x:c r="G745" s="66"/>
      <x:c r="H745" s="66"/>
      <x:c r="I745" s="66"/>
      <x:c r="J745" s="66"/>
      <x:c r="K745" s="66"/>
      <x:c r="L745" s="66"/>
      <x:c r="M745" s="66"/>
      <x:c r="N745" s="66"/>
      <x:c r="O745" s="66"/>
      <x:c r="P745" s="66"/>
      <x:c r="Q745" s="66"/>
      <x:c r="R745" s="66"/>
      <x:c r="S745" s="66"/>
      <x:c r="T745" s="66"/>
      <x:c r="U745" s="66"/>
      <x:c r="V745" s="66"/>
      <x:c r="W745" s="66"/>
      <x:c r="X745" s="66"/>
      <x:c r="Y745" s="66"/>
      <x:c r="Z745" s="66"/>
    </x:row>
    <x:row r="746" spans="1:26">
      <x:c r="A746" s="66"/>
      <x:c r="B746" s="66"/>
      <x:c r="C746" s="66"/>
      <x:c r="D746" s="66"/>
      <x:c r="E746" s="66"/>
      <x:c r="F746" s="66"/>
      <x:c r="G746" s="66"/>
      <x:c r="H746" s="66"/>
      <x:c r="I746" s="66"/>
      <x:c r="J746" s="66"/>
      <x:c r="K746" s="66"/>
      <x:c r="L746" s="66"/>
      <x:c r="M746" s="66"/>
      <x:c r="N746" s="66"/>
      <x:c r="O746" s="66"/>
      <x:c r="P746" s="66"/>
      <x:c r="Q746" s="66"/>
      <x:c r="R746" s="66"/>
      <x:c r="S746" s="66"/>
      <x:c r="T746" s="66"/>
      <x:c r="U746" s="66"/>
      <x:c r="V746" s="66"/>
      <x:c r="W746" s="66"/>
      <x:c r="X746" s="66"/>
      <x:c r="Y746" s="66"/>
      <x:c r="Z746" s="66"/>
    </x:row>
    <x:row r="747" spans="1:26">
      <x:c r="A747" s="66"/>
      <x:c r="B747" s="66"/>
      <x:c r="C747" s="66"/>
      <x:c r="D747" s="66"/>
      <x:c r="E747" s="66"/>
      <x:c r="F747" s="66"/>
      <x:c r="G747" s="66"/>
      <x:c r="H747" s="66"/>
      <x:c r="I747" s="66"/>
      <x:c r="J747" s="66"/>
      <x:c r="K747" s="66"/>
      <x:c r="L747" s="66"/>
      <x:c r="M747" s="66"/>
      <x:c r="N747" s="66"/>
      <x:c r="O747" s="66"/>
      <x:c r="P747" s="66"/>
      <x:c r="Q747" s="66"/>
      <x:c r="R747" s="66"/>
      <x:c r="S747" s="66"/>
      <x:c r="T747" s="66"/>
      <x:c r="U747" s="66"/>
      <x:c r="V747" s="66"/>
      <x:c r="W747" s="66"/>
      <x:c r="X747" s="66"/>
      <x:c r="Y747" s="66"/>
      <x:c r="Z747" s="66"/>
    </x:row>
    <x:row r="748" spans="1:26">
      <x:c r="A748" s="66"/>
      <x:c r="B748" s="66"/>
      <x:c r="C748" s="66"/>
      <x:c r="D748" s="66"/>
      <x:c r="E748" s="66"/>
      <x:c r="F748" s="66"/>
      <x:c r="G748" s="66"/>
      <x:c r="H748" s="66"/>
      <x:c r="I748" s="66"/>
      <x:c r="J748" s="66"/>
      <x:c r="K748" s="66"/>
      <x:c r="L748" s="66"/>
      <x:c r="M748" s="66"/>
      <x:c r="N748" s="66"/>
      <x:c r="O748" s="66"/>
      <x:c r="P748" s="66"/>
      <x:c r="Q748" s="66"/>
      <x:c r="R748" s="66"/>
      <x:c r="S748" s="66"/>
      <x:c r="T748" s="66"/>
      <x:c r="U748" s="66"/>
      <x:c r="V748" s="66"/>
      <x:c r="W748" s="66"/>
      <x:c r="X748" s="66"/>
      <x:c r="Y748" s="66"/>
      <x:c r="Z748" s="66"/>
    </x:row>
    <x:row r="749" spans="1:26">
      <x:c r="A749" s="66"/>
      <x:c r="B749" s="66"/>
      <x:c r="C749" s="66"/>
      <x:c r="D749" s="66"/>
      <x:c r="E749" s="66"/>
      <x:c r="F749" s="66"/>
      <x:c r="G749" s="66"/>
      <x:c r="H749" s="66"/>
      <x:c r="I749" s="66"/>
      <x:c r="J749" s="66"/>
      <x:c r="K749" s="66"/>
      <x:c r="L749" s="66"/>
      <x:c r="M749" s="66"/>
      <x:c r="N749" s="66"/>
      <x:c r="O749" s="66"/>
      <x:c r="P749" s="66"/>
      <x:c r="Q749" s="66"/>
      <x:c r="R749" s="66"/>
      <x:c r="S749" s="66"/>
      <x:c r="T749" s="66"/>
      <x:c r="U749" s="66"/>
      <x:c r="V749" s="66"/>
      <x:c r="W749" s="66"/>
      <x:c r="X749" s="66"/>
      <x:c r="Y749" s="66"/>
      <x:c r="Z749" s="66"/>
    </x:row>
    <x:row r="750" spans="1:26">
      <x:c r="A750" s="66"/>
      <x:c r="B750" s="66"/>
      <x:c r="C750" s="66"/>
      <x:c r="D750" s="66"/>
      <x:c r="E750" s="66"/>
      <x:c r="F750" s="66"/>
      <x:c r="G750" s="66"/>
      <x:c r="H750" s="66"/>
      <x:c r="I750" s="66"/>
      <x:c r="J750" s="66"/>
      <x:c r="K750" s="66"/>
      <x:c r="L750" s="66"/>
      <x:c r="M750" s="66"/>
      <x:c r="N750" s="66"/>
      <x:c r="O750" s="66"/>
      <x:c r="P750" s="66"/>
      <x:c r="Q750" s="66"/>
      <x:c r="R750" s="66"/>
      <x:c r="S750" s="66"/>
      <x:c r="T750" s="66"/>
      <x:c r="U750" s="66"/>
      <x:c r="V750" s="66"/>
      <x:c r="W750" s="66"/>
      <x:c r="X750" s="66"/>
      <x:c r="Y750" s="66"/>
      <x:c r="Z750" s="66"/>
    </x:row>
    <x:row r="751" spans="1:26">
      <x:c r="A751" s="66"/>
      <x:c r="B751" s="66"/>
      <x:c r="C751" s="66"/>
      <x:c r="D751" s="66"/>
      <x:c r="E751" s="66"/>
      <x:c r="F751" s="66"/>
      <x:c r="G751" s="66"/>
      <x:c r="H751" s="66"/>
      <x:c r="I751" s="66"/>
      <x:c r="J751" s="66"/>
      <x:c r="K751" s="66"/>
      <x:c r="L751" s="66"/>
      <x:c r="M751" s="66"/>
      <x:c r="N751" s="66"/>
      <x:c r="O751" s="66"/>
      <x:c r="P751" s="66"/>
      <x:c r="Q751" s="66"/>
      <x:c r="R751" s="66"/>
      <x:c r="S751" s="66"/>
      <x:c r="T751" s="66"/>
      <x:c r="U751" s="66"/>
      <x:c r="V751" s="66"/>
      <x:c r="W751" s="66"/>
      <x:c r="X751" s="66"/>
      <x:c r="Y751" s="66"/>
      <x:c r="Z751" s="66"/>
    </x:row>
    <x:row r="752" spans="1:26">
      <x:c r="A752" s="66"/>
      <x:c r="B752" s="66"/>
      <x:c r="C752" s="66"/>
      <x:c r="D752" s="66"/>
      <x:c r="E752" s="66"/>
      <x:c r="F752" s="66"/>
      <x:c r="G752" s="66"/>
      <x:c r="H752" s="66"/>
      <x:c r="I752" s="66"/>
      <x:c r="J752" s="66"/>
      <x:c r="K752" s="66"/>
      <x:c r="L752" s="66"/>
      <x:c r="M752" s="66"/>
      <x:c r="N752" s="66"/>
      <x:c r="O752" s="66"/>
      <x:c r="P752" s="66"/>
      <x:c r="Q752" s="66"/>
      <x:c r="R752" s="66"/>
      <x:c r="S752" s="66"/>
      <x:c r="T752" s="66"/>
      <x:c r="U752" s="66"/>
      <x:c r="V752" s="66"/>
      <x:c r="W752" s="66"/>
      <x:c r="X752" s="66"/>
      <x:c r="Y752" s="66"/>
      <x:c r="Z752" s="66"/>
    </x:row>
    <x:row r="753" spans="1:26">
      <x:c r="A753" s="66"/>
      <x:c r="B753" s="66"/>
      <x:c r="C753" s="66"/>
      <x:c r="D753" s="66"/>
      <x:c r="E753" s="66"/>
      <x:c r="F753" s="66"/>
      <x:c r="G753" s="66"/>
      <x:c r="H753" s="66"/>
      <x:c r="I753" s="66"/>
      <x:c r="J753" s="66"/>
      <x:c r="K753" s="66"/>
      <x:c r="L753" s="66"/>
      <x:c r="M753" s="66"/>
      <x:c r="N753" s="66"/>
      <x:c r="O753" s="66"/>
      <x:c r="P753" s="66"/>
      <x:c r="Q753" s="66"/>
      <x:c r="R753" s="66"/>
      <x:c r="S753" s="66"/>
      <x:c r="T753" s="66"/>
      <x:c r="U753" s="66"/>
      <x:c r="V753" s="66"/>
      <x:c r="W753" s="66"/>
      <x:c r="X753" s="66"/>
      <x:c r="Y753" s="66"/>
      <x:c r="Z753" s="66"/>
    </x:row>
    <x:row r="754" spans="1:26">
      <x:c r="A754" s="66"/>
      <x:c r="B754" s="66"/>
      <x:c r="C754" s="66"/>
      <x:c r="D754" s="66"/>
      <x:c r="E754" s="66"/>
      <x:c r="F754" s="66"/>
      <x:c r="G754" s="66"/>
      <x:c r="H754" s="66"/>
      <x:c r="I754" s="66"/>
      <x:c r="J754" s="66"/>
      <x:c r="K754" s="66"/>
      <x:c r="L754" s="66"/>
      <x:c r="M754" s="66"/>
      <x:c r="N754" s="66"/>
      <x:c r="O754" s="66"/>
      <x:c r="P754" s="66"/>
      <x:c r="Q754" s="66"/>
      <x:c r="R754" s="66"/>
      <x:c r="S754" s="66"/>
      <x:c r="T754" s="66"/>
      <x:c r="U754" s="66"/>
      <x:c r="V754" s="66"/>
      <x:c r="W754" s="66"/>
      <x:c r="X754" s="66"/>
      <x:c r="Y754" s="66"/>
      <x:c r="Z754" s="66"/>
    </x:row>
    <x:row r="755" spans="1:26">
      <x:c r="A755" s="66"/>
      <x:c r="B755" s="66"/>
      <x:c r="C755" s="66"/>
      <x:c r="D755" s="66"/>
      <x:c r="E755" s="66"/>
      <x:c r="F755" s="66"/>
      <x:c r="G755" s="66"/>
      <x:c r="H755" s="66"/>
      <x:c r="I755" s="66"/>
      <x:c r="J755" s="66"/>
      <x:c r="K755" s="66"/>
      <x:c r="L755" s="66"/>
      <x:c r="M755" s="66"/>
      <x:c r="N755" s="66"/>
      <x:c r="O755" s="66"/>
      <x:c r="P755" s="66"/>
      <x:c r="Q755" s="66"/>
      <x:c r="R755" s="66"/>
      <x:c r="S755" s="66"/>
      <x:c r="T755" s="66"/>
      <x:c r="U755" s="66"/>
      <x:c r="V755" s="66"/>
      <x:c r="W755" s="66"/>
      <x:c r="X755" s="66"/>
      <x:c r="Y755" s="66"/>
      <x:c r="Z755" s="66"/>
    </x:row>
    <x:row r="756" spans="1:26">
      <x:c r="A756" s="66"/>
      <x:c r="B756" s="66"/>
      <x:c r="C756" s="66"/>
      <x:c r="D756" s="66"/>
      <x:c r="E756" s="66"/>
      <x:c r="F756" s="66"/>
      <x:c r="G756" s="66"/>
      <x:c r="H756" s="66"/>
      <x:c r="I756" s="66"/>
      <x:c r="J756" s="66"/>
      <x:c r="K756" s="66"/>
      <x:c r="L756" s="66"/>
      <x:c r="M756" s="66"/>
      <x:c r="N756" s="66"/>
      <x:c r="O756" s="66"/>
      <x:c r="P756" s="66"/>
      <x:c r="Q756" s="66"/>
      <x:c r="R756" s="66"/>
      <x:c r="S756" s="66"/>
      <x:c r="T756" s="66"/>
      <x:c r="U756" s="66"/>
      <x:c r="V756" s="66"/>
      <x:c r="W756" s="66"/>
      <x:c r="X756" s="66"/>
      <x:c r="Y756" s="66"/>
      <x:c r="Z756" s="66"/>
    </x:row>
    <x:row r="757" spans="1:26">
      <x:c r="A757" s="66"/>
      <x:c r="B757" s="66"/>
      <x:c r="C757" s="66"/>
      <x:c r="D757" s="66"/>
      <x:c r="E757" s="66"/>
      <x:c r="F757" s="66"/>
      <x:c r="G757" s="66"/>
      <x:c r="H757" s="66"/>
      <x:c r="I757" s="66"/>
      <x:c r="J757" s="66"/>
      <x:c r="K757" s="66"/>
      <x:c r="L757" s="66"/>
      <x:c r="M757" s="66"/>
      <x:c r="N757" s="66"/>
      <x:c r="O757" s="66"/>
      <x:c r="P757" s="66"/>
      <x:c r="Q757" s="66"/>
      <x:c r="R757" s="66"/>
      <x:c r="S757" s="66"/>
      <x:c r="T757" s="66"/>
      <x:c r="U757" s="66"/>
      <x:c r="V757" s="66"/>
      <x:c r="W757" s="66"/>
      <x:c r="X757" s="66"/>
      <x:c r="Y757" s="66"/>
      <x:c r="Z757" s="66"/>
    </x:row>
    <x:row r="758" spans="1:26">
      <x:c r="A758" s="66"/>
      <x:c r="B758" s="66"/>
      <x:c r="C758" s="66"/>
      <x:c r="D758" s="66"/>
      <x:c r="E758" s="66"/>
      <x:c r="F758" s="66"/>
      <x:c r="G758" s="66"/>
      <x:c r="H758" s="66"/>
      <x:c r="I758" s="66"/>
      <x:c r="J758" s="66"/>
      <x:c r="K758" s="66"/>
      <x:c r="L758" s="66"/>
      <x:c r="M758" s="66"/>
      <x:c r="N758" s="66"/>
      <x:c r="O758" s="66"/>
      <x:c r="P758" s="66"/>
      <x:c r="Q758" s="66"/>
      <x:c r="R758" s="66"/>
      <x:c r="S758" s="66"/>
      <x:c r="T758" s="66"/>
      <x:c r="U758" s="66"/>
      <x:c r="V758" s="66"/>
      <x:c r="W758" s="66"/>
      <x:c r="X758" s="66"/>
      <x:c r="Y758" s="66"/>
      <x:c r="Z758" s="66"/>
    </x:row>
    <x:row r="759" spans="1:26">
      <x:c r="A759" s="66"/>
      <x:c r="B759" s="66"/>
      <x:c r="C759" s="66"/>
      <x:c r="D759" s="66"/>
      <x:c r="E759" s="66"/>
      <x:c r="F759" s="66"/>
      <x:c r="G759" s="66"/>
      <x:c r="H759" s="66"/>
      <x:c r="I759" s="66"/>
      <x:c r="J759" s="66"/>
      <x:c r="K759" s="66"/>
      <x:c r="L759" s="66"/>
      <x:c r="M759" s="66"/>
      <x:c r="N759" s="66"/>
      <x:c r="O759" s="66"/>
      <x:c r="P759" s="66"/>
      <x:c r="Q759" s="66"/>
      <x:c r="R759" s="66"/>
      <x:c r="S759" s="66"/>
      <x:c r="T759" s="66"/>
      <x:c r="U759" s="66"/>
      <x:c r="V759" s="66"/>
      <x:c r="W759" s="66"/>
      <x:c r="X759" s="66"/>
      <x:c r="Y759" s="66"/>
      <x:c r="Z759" s="66"/>
    </x:row>
    <x:row r="760" spans="1:26">
      <x:c r="A760" s="66"/>
      <x:c r="B760" s="66"/>
      <x:c r="C760" s="66"/>
      <x:c r="D760" s="66"/>
      <x:c r="E760" s="66"/>
      <x:c r="F760" s="66"/>
      <x:c r="G760" s="66"/>
      <x:c r="H760" s="66"/>
      <x:c r="I760" s="66"/>
      <x:c r="J760" s="66"/>
      <x:c r="K760" s="66"/>
      <x:c r="L760" s="66"/>
      <x:c r="M760" s="66"/>
      <x:c r="N760" s="66"/>
      <x:c r="O760" s="66"/>
      <x:c r="P760" s="66"/>
      <x:c r="Q760" s="66"/>
      <x:c r="R760" s="66"/>
      <x:c r="S760" s="66"/>
      <x:c r="T760" s="66"/>
      <x:c r="U760" s="66"/>
      <x:c r="V760" s="66"/>
      <x:c r="W760" s="66"/>
      <x:c r="X760" s="66"/>
      <x:c r="Y760" s="66"/>
      <x:c r="Z760" s="66"/>
    </x:row>
    <x:row r="761" spans="1:26">
      <x:c r="A761" s="66"/>
      <x:c r="B761" s="66"/>
      <x:c r="C761" s="66"/>
      <x:c r="D761" s="66"/>
      <x:c r="E761" s="66"/>
      <x:c r="F761" s="66"/>
      <x:c r="G761" s="66"/>
      <x:c r="H761" s="66"/>
      <x:c r="I761" s="66"/>
      <x:c r="J761" s="66"/>
      <x:c r="K761" s="66"/>
      <x:c r="L761" s="66"/>
      <x:c r="M761" s="66"/>
      <x:c r="N761" s="66"/>
      <x:c r="O761" s="66"/>
      <x:c r="P761" s="66"/>
      <x:c r="Q761" s="66"/>
      <x:c r="R761" s="66"/>
      <x:c r="S761" s="66"/>
      <x:c r="T761" s="66"/>
      <x:c r="U761" s="66"/>
      <x:c r="V761" s="66"/>
      <x:c r="W761" s="66"/>
      <x:c r="X761" s="66"/>
      <x:c r="Y761" s="66"/>
      <x:c r="Z761" s="66"/>
    </x:row>
    <x:row r="762" spans="1:26">
      <x:c r="A762" s="66"/>
      <x:c r="B762" s="66"/>
      <x:c r="C762" s="66"/>
      <x:c r="D762" s="66"/>
      <x:c r="E762" s="66"/>
      <x:c r="F762" s="66"/>
      <x:c r="G762" s="66"/>
      <x:c r="H762" s="66"/>
      <x:c r="I762" s="66"/>
      <x:c r="J762" s="66"/>
      <x:c r="K762" s="66"/>
      <x:c r="L762" s="66"/>
      <x:c r="M762" s="66"/>
      <x:c r="N762" s="66"/>
      <x:c r="O762" s="66"/>
      <x:c r="P762" s="66"/>
      <x:c r="Q762" s="66"/>
      <x:c r="R762" s="66"/>
      <x:c r="S762" s="66"/>
      <x:c r="T762" s="66"/>
      <x:c r="U762" s="66"/>
      <x:c r="V762" s="66"/>
      <x:c r="W762" s="66"/>
      <x:c r="X762" s="66"/>
      <x:c r="Y762" s="66"/>
      <x:c r="Z762" s="66"/>
    </x:row>
    <x:row r="763" spans="1:26">
      <x:c r="A763" s="66"/>
      <x:c r="B763" s="66"/>
      <x:c r="C763" s="66"/>
      <x:c r="D763" s="66"/>
      <x:c r="E763" s="66"/>
      <x:c r="F763" s="66"/>
      <x:c r="G763" s="66"/>
      <x:c r="H763" s="66"/>
      <x:c r="I763" s="66"/>
      <x:c r="J763" s="66"/>
      <x:c r="K763" s="66"/>
      <x:c r="L763" s="66"/>
      <x:c r="M763" s="66"/>
      <x:c r="N763" s="66"/>
      <x:c r="O763" s="66"/>
      <x:c r="P763" s="66"/>
      <x:c r="Q763" s="66"/>
      <x:c r="R763" s="66"/>
      <x:c r="S763" s="66"/>
      <x:c r="T763" s="66"/>
      <x:c r="U763" s="66"/>
      <x:c r="V763" s="66"/>
      <x:c r="W763" s="66"/>
      <x:c r="X763" s="66"/>
      <x:c r="Y763" s="66"/>
      <x:c r="Z763" s="66"/>
    </x:row>
    <x:row r="764" spans="1:26">
      <x:c r="A764" s="66"/>
      <x:c r="B764" s="66"/>
      <x:c r="C764" s="66"/>
      <x:c r="D764" s="66"/>
      <x:c r="E764" s="66"/>
      <x:c r="F764" s="66"/>
      <x:c r="G764" s="66"/>
      <x:c r="H764" s="66"/>
      <x:c r="I764" s="66"/>
      <x:c r="J764" s="66"/>
      <x:c r="K764" s="66"/>
      <x:c r="L764" s="66"/>
      <x:c r="M764" s="66"/>
      <x:c r="N764" s="66"/>
      <x:c r="O764" s="66"/>
      <x:c r="P764" s="66"/>
      <x:c r="Q764" s="66"/>
      <x:c r="R764" s="66"/>
      <x:c r="S764" s="66"/>
      <x:c r="T764" s="66"/>
      <x:c r="U764" s="66"/>
      <x:c r="V764" s="66"/>
      <x:c r="W764" s="66"/>
      <x:c r="X764" s="66"/>
      <x:c r="Y764" s="66"/>
      <x:c r="Z764" s="66"/>
    </x:row>
    <x:row r="765" spans="1:26">
      <x:c r="A765" s="66"/>
      <x:c r="B765" s="66"/>
      <x:c r="C765" s="66"/>
      <x:c r="D765" s="66"/>
      <x:c r="E765" s="66"/>
      <x:c r="F765" s="66"/>
      <x:c r="G765" s="66"/>
      <x:c r="H765" s="66"/>
      <x:c r="I765" s="66"/>
      <x:c r="J765" s="66"/>
      <x:c r="K765" s="66"/>
      <x:c r="L765" s="66"/>
      <x:c r="M765" s="66"/>
      <x:c r="N765" s="66"/>
      <x:c r="O765" s="66"/>
      <x:c r="P765" s="66"/>
      <x:c r="Q765" s="66"/>
      <x:c r="R765" s="66"/>
      <x:c r="S765" s="66"/>
      <x:c r="T765" s="66"/>
      <x:c r="U765" s="66"/>
      <x:c r="V765" s="66"/>
      <x:c r="W765" s="66"/>
      <x:c r="X765" s="66"/>
      <x:c r="Y765" s="66"/>
      <x:c r="Z765" s="66"/>
    </x:row>
    <x:row r="766" spans="1:26">
      <x:c r="A766" s="66"/>
      <x:c r="B766" s="66"/>
      <x:c r="C766" s="66"/>
      <x:c r="D766" s="66"/>
      <x:c r="E766" s="66"/>
      <x:c r="F766" s="66"/>
      <x:c r="G766" s="66"/>
      <x:c r="H766" s="66"/>
      <x:c r="I766" s="66"/>
      <x:c r="J766" s="66"/>
      <x:c r="K766" s="66"/>
      <x:c r="L766" s="66"/>
      <x:c r="M766" s="66"/>
      <x:c r="N766" s="66"/>
      <x:c r="O766" s="66"/>
      <x:c r="P766" s="66"/>
      <x:c r="Q766" s="66"/>
      <x:c r="R766" s="66"/>
      <x:c r="S766" s="66"/>
      <x:c r="T766" s="66"/>
      <x:c r="U766" s="66"/>
      <x:c r="V766" s="66"/>
      <x:c r="W766" s="66"/>
      <x:c r="X766" s="66"/>
      <x:c r="Y766" s="66"/>
      <x:c r="Z766" s="66"/>
    </x:row>
    <x:row r="767" spans="1:26">
      <x:c r="A767" s="66"/>
      <x:c r="B767" s="66"/>
      <x:c r="C767" s="66"/>
      <x:c r="D767" s="66"/>
      <x:c r="E767" s="66"/>
      <x:c r="F767" s="66"/>
      <x:c r="G767" s="66"/>
      <x:c r="H767" s="66"/>
      <x:c r="I767" s="66"/>
      <x:c r="J767" s="66"/>
      <x:c r="K767" s="66"/>
      <x:c r="L767" s="66"/>
      <x:c r="M767" s="66"/>
      <x:c r="N767" s="66"/>
      <x:c r="O767" s="66"/>
      <x:c r="P767" s="66"/>
      <x:c r="Q767" s="66"/>
      <x:c r="R767" s="66"/>
      <x:c r="S767" s="66"/>
      <x:c r="T767" s="66"/>
      <x:c r="U767" s="66"/>
      <x:c r="V767" s="66"/>
      <x:c r="W767" s="66"/>
      <x:c r="X767" s="66"/>
      <x:c r="Y767" s="66"/>
      <x:c r="Z767" s="66"/>
    </x:row>
    <x:row r="768" spans="1:26">
      <x:c r="A768" s="66"/>
      <x:c r="B768" s="66"/>
      <x:c r="C768" s="66"/>
      <x:c r="D768" s="66"/>
      <x:c r="E768" s="66"/>
      <x:c r="F768" s="66"/>
      <x:c r="G768" s="66"/>
      <x:c r="H768" s="66"/>
      <x:c r="I768" s="66"/>
      <x:c r="J768" s="66"/>
      <x:c r="K768" s="66"/>
      <x:c r="L768" s="66"/>
      <x:c r="M768" s="66"/>
      <x:c r="N768" s="66"/>
      <x:c r="O768" s="66"/>
      <x:c r="P768" s="66"/>
      <x:c r="Q768" s="66"/>
      <x:c r="R768" s="66"/>
      <x:c r="S768" s="66"/>
      <x:c r="T768" s="66"/>
      <x:c r="U768" s="66"/>
      <x:c r="V768" s="66"/>
      <x:c r="W768" s="66"/>
      <x:c r="X768" s="66"/>
      <x:c r="Y768" s="66"/>
      <x:c r="Z768" s="66"/>
    </x:row>
    <x:row r="769" spans="1:26">
      <x:c r="A769" s="66"/>
      <x:c r="B769" s="66"/>
      <x:c r="C769" s="66"/>
      <x:c r="D769" s="66"/>
      <x:c r="E769" s="66"/>
      <x:c r="F769" s="66"/>
      <x:c r="G769" s="66"/>
      <x:c r="H769" s="66"/>
      <x:c r="I769" s="66"/>
      <x:c r="J769" s="66"/>
      <x:c r="K769" s="66"/>
      <x:c r="L769" s="66"/>
      <x:c r="M769" s="66"/>
      <x:c r="N769" s="66"/>
      <x:c r="O769" s="66"/>
      <x:c r="P769" s="66"/>
      <x:c r="Q769" s="66"/>
      <x:c r="R769" s="66"/>
      <x:c r="S769" s="66"/>
      <x:c r="T769" s="66"/>
      <x:c r="U769" s="66"/>
      <x:c r="V769" s="66"/>
      <x:c r="W769" s="66"/>
      <x:c r="X769" s="66"/>
      <x:c r="Y769" s="66"/>
      <x:c r="Z769" s="66"/>
    </x:row>
    <x:row r="770" spans="1:26">
      <x:c r="A770" s="66"/>
      <x:c r="B770" s="66"/>
      <x:c r="C770" s="66"/>
      <x:c r="D770" s="66"/>
      <x:c r="E770" s="66"/>
      <x:c r="F770" s="66"/>
      <x:c r="G770" s="66"/>
      <x:c r="H770" s="66"/>
      <x:c r="I770" s="66"/>
      <x:c r="J770" s="66"/>
      <x:c r="K770" s="66"/>
      <x:c r="L770" s="66"/>
      <x:c r="M770" s="66"/>
      <x:c r="N770" s="66"/>
      <x:c r="O770" s="66"/>
      <x:c r="P770" s="66"/>
      <x:c r="Q770" s="66"/>
      <x:c r="R770" s="66"/>
      <x:c r="S770" s="66"/>
      <x:c r="T770" s="66"/>
      <x:c r="U770" s="66"/>
      <x:c r="V770" s="66"/>
      <x:c r="W770" s="66"/>
      <x:c r="X770" s="66"/>
      <x:c r="Y770" s="66"/>
      <x:c r="Z770" s="66"/>
    </x:row>
    <x:row r="771" spans="1:26">
      <x:c r="A771" s="66"/>
      <x:c r="B771" s="66"/>
      <x:c r="C771" s="66"/>
      <x:c r="D771" s="66"/>
      <x:c r="E771" s="66"/>
      <x:c r="F771" s="66"/>
      <x:c r="G771" s="66"/>
      <x:c r="H771" s="66"/>
      <x:c r="I771" s="66"/>
      <x:c r="J771" s="66"/>
      <x:c r="K771" s="66"/>
      <x:c r="L771" s="66"/>
      <x:c r="M771" s="66"/>
      <x:c r="N771" s="66"/>
      <x:c r="O771" s="66"/>
      <x:c r="P771" s="66"/>
      <x:c r="Q771" s="66"/>
      <x:c r="R771" s="66"/>
      <x:c r="S771" s="66"/>
      <x:c r="T771" s="66"/>
      <x:c r="U771" s="66"/>
      <x:c r="V771" s="66"/>
      <x:c r="W771" s="66"/>
      <x:c r="X771" s="66"/>
      <x:c r="Y771" s="66"/>
      <x:c r="Z771" s="66"/>
    </x:row>
    <x:row r="772" spans="1:26">
      <x:c r="A772" s="66"/>
      <x:c r="B772" s="66"/>
      <x:c r="C772" s="66"/>
      <x:c r="D772" s="66"/>
      <x:c r="E772" s="66"/>
      <x:c r="F772" s="66"/>
      <x:c r="G772" s="66"/>
      <x:c r="H772" s="66"/>
      <x:c r="I772" s="66"/>
      <x:c r="J772" s="66"/>
      <x:c r="K772" s="66"/>
      <x:c r="L772" s="66"/>
      <x:c r="M772" s="66"/>
      <x:c r="N772" s="66"/>
      <x:c r="O772" s="66"/>
      <x:c r="P772" s="66"/>
      <x:c r="Q772" s="66"/>
      <x:c r="R772" s="66"/>
      <x:c r="S772" s="66"/>
      <x:c r="T772" s="66"/>
      <x:c r="U772" s="66"/>
      <x:c r="V772" s="66"/>
      <x:c r="W772" s="66"/>
      <x:c r="X772" s="66"/>
      <x:c r="Y772" s="66"/>
      <x:c r="Z772" s="66"/>
    </x:row>
    <x:row r="773" spans="1:26">
      <x:c r="A773" s="66"/>
      <x:c r="B773" s="66"/>
      <x:c r="C773" s="66"/>
      <x:c r="D773" s="66"/>
      <x:c r="E773" s="66"/>
      <x:c r="F773" s="66"/>
      <x:c r="G773" s="66"/>
      <x:c r="H773" s="66"/>
      <x:c r="I773" s="66"/>
      <x:c r="J773" s="66"/>
      <x:c r="K773" s="66"/>
      <x:c r="L773" s="66"/>
      <x:c r="M773" s="66"/>
      <x:c r="N773" s="66"/>
      <x:c r="O773" s="66"/>
      <x:c r="P773" s="66"/>
      <x:c r="Q773" s="66"/>
      <x:c r="R773" s="66"/>
      <x:c r="S773" s="66"/>
      <x:c r="T773" s="66"/>
      <x:c r="U773" s="66"/>
      <x:c r="V773" s="66"/>
      <x:c r="W773" s="66"/>
      <x:c r="X773" s="66"/>
      <x:c r="Y773" s="66"/>
      <x:c r="Z773" s="66"/>
    </x:row>
    <x:row r="774" spans="1:26">
      <x:c r="A774" s="66"/>
      <x:c r="B774" s="66"/>
      <x:c r="C774" s="66"/>
      <x:c r="D774" s="66"/>
      <x:c r="E774" s="66"/>
      <x:c r="F774" s="66"/>
      <x:c r="G774" s="66"/>
      <x:c r="H774" s="66"/>
      <x:c r="I774" s="66"/>
      <x:c r="J774" s="66"/>
      <x:c r="K774" s="66"/>
      <x:c r="L774" s="66"/>
      <x:c r="M774" s="66"/>
      <x:c r="N774" s="66"/>
      <x:c r="O774" s="66"/>
      <x:c r="P774" s="66"/>
      <x:c r="Q774" s="66"/>
      <x:c r="R774" s="66"/>
      <x:c r="S774" s="66"/>
      <x:c r="T774" s="66"/>
      <x:c r="U774" s="66"/>
      <x:c r="V774" s="66"/>
      <x:c r="W774" s="66"/>
      <x:c r="X774" s="66"/>
      <x:c r="Y774" s="66"/>
      <x:c r="Z774" s="66"/>
    </x:row>
    <x:row r="775" spans="1:26">
      <x:c r="A775" s="66"/>
      <x:c r="B775" s="66"/>
      <x:c r="C775" s="66"/>
      <x:c r="D775" s="66"/>
      <x:c r="E775" s="66"/>
      <x:c r="F775" s="66"/>
      <x:c r="G775" s="66"/>
      <x:c r="H775" s="66"/>
      <x:c r="I775" s="66"/>
      <x:c r="J775" s="66"/>
      <x:c r="K775" s="66"/>
      <x:c r="L775" s="66"/>
      <x:c r="M775" s="66"/>
      <x:c r="N775" s="66"/>
      <x:c r="O775" s="66"/>
      <x:c r="P775" s="66"/>
      <x:c r="Q775" s="66"/>
      <x:c r="R775" s="66"/>
      <x:c r="S775" s="66"/>
      <x:c r="T775" s="66"/>
      <x:c r="U775" s="66"/>
      <x:c r="V775" s="66"/>
      <x:c r="W775" s="66"/>
      <x:c r="X775" s="66"/>
      <x:c r="Y775" s="66"/>
      <x:c r="Z775" s="66"/>
    </x:row>
    <x:row r="776" spans="1:26">
      <x:c r="A776" s="66"/>
      <x:c r="B776" s="66"/>
      <x:c r="C776" s="66"/>
      <x:c r="D776" s="66"/>
      <x:c r="E776" s="66"/>
      <x:c r="F776" s="66"/>
      <x:c r="G776" s="66"/>
      <x:c r="H776" s="66"/>
      <x:c r="I776" s="66"/>
      <x:c r="J776" s="66"/>
      <x:c r="K776" s="66"/>
      <x:c r="L776" s="66"/>
      <x:c r="M776" s="66"/>
      <x:c r="N776" s="66"/>
      <x:c r="O776" s="66"/>
      <x:c r="P776" s="66"/>
      <x:c r="Q776" s="66"/>
      <x:c r="R776" s="66"/>
      <x:c r="S776" s="66"/>
      <x:c r="T776" s="66"/>
      <x:c r="U776" s="66"/>
      <x:c r="V776" s="66"/>
      <x:c r="W776" s="66"/>
      <x:c r="X776" s="66"/>
      <x:c r="Y776" s="66"/>
      <x:c r="Z776" s="66"/>
    </x:row>
    <x:row r="777" spans="1:26">
      <x:c r="A777" s="66"/>
      <x:c r="B777" s="66"/>
      <x:c r="C777" s="66"/>
      <x:c r="D777" s="66"/>
      <x:c r="E777" s="66"/>
      <x:c r="F777" s="66"/>
      <x:c r="G777" s="66"/>
      <x:c r="H777" s="66"/>
      <x:c r="I777" s="66"/>
      <x:c r="J777" s="66"/>
      <x:c r="K777" s="66"/>
      <x:c r="L777" s="66"/>
      <x:c r="M777" s="66"/>
      <x:c r="N777" s="66"/>
      <x:c r="O777" s="66"/>
      <x:c r="P777" s="66"/>
      <x:c r="Q777" s="66"/>
      <x:c r="R777" s="66"/>
      <x:c r="S777" s="66"/>
      <x:c r="T777" s="66"/>
      <x:c r="U777" s="66"/>
      <x:c r="V777" s="66"/>
      <x:c r="W777" s="66"/>
      <x:c r="X777" s="66"/>
      <x:c r="Y777" s="66"/>
      <x:c r="Z777" s="66"/>
    </x:row>
    <x:row r="778" spans="1:26">
      <x:c r="A778" s="66"/>
      <x:c r="B778" s="66"/>
      <x:c r="C778" s="66"/>
      <x:c r="D778" s="66"/>
      <x:c r="E778" s="66"/>
      <x:c r="F778" s="66"/>
      <x:c r="G778" s="66"/>
      <x:c r="H778" s="66"/>
      <x:c r="I778" s="66"/>
      <x:c r="J778" s="66"/>
      <x:c r="K778" s="66"/>
      <x:c r="L778" s="66"/>
      <x:c r="M778" s="66"/>
      <x:c r="N778" s="66"/>
      <x:c r="O778" s="66"/>
      <x:c r="P778" s="66"/>
      <x:c r="Q778" s="66"/>
      <x:c r="R778" s="66"/>
      <x:c r="S778" s="66"/>
      <x:c r="T778" s="66"/>
      <x:c r="U778" s="66"/>
      <x:c r="V778" s="66"/>
      <x:c r="W778" s="66"/>
      <x:c r="X778" s="66"/>
      <x:c r="Y778" s="66"/>
      <x:c r="Z778" s="66"/>
    </x:row>
    <x:row r="779" spans="1:26">
      <x:c r="A779" s="66"/>
      <x:c r="B779" s="66"/>
      <x:c r="C779" s="66"/>
      <x:c r="D779" s="66"/>
      <x:c r="E779" s="66"/>
      <x:c r="F779" s="66"/>
      <x:c r="G779" s="66"/>
      <x:c r="H779" s="66"/>
      <x:c r="I779" s="66"/>
      <x:c r="J779" s="66"/>
      <x:c r="K779" s="66"/>
      <x:c r="L779" s="66"/>
      <x:c r="M779" s="66"/>
      <x:c r="N779" s="66"/>
      <x:c r="O779" s="66"/>
      <x:c r="P779" s="66"/>
      <x:c r="Q779" s="66"/>
      <x:c r="R779" s="66"/>
      <x:c r="S779" s="66"/>
      <x:c r="T779" s="66"/>
      <x:c r="U779" s="66"/>
      <x:c r="V779" s="66"/>
      <x:c r="W779" s="66"/>
      <x:c r="X779" s="66"/>
      <x:c r="Y779" s="66"/>
      <x:c r="Z779" s="66"/>
    </x:row>
    <x:row r="780" spans="1:26">
      <x:c r="A780" s="66"/>
      <x:c r="B780" s="66"/>
      <x:c r="C780" s="66"/>
      <x:c r="D780" s="66"/>
      <x:c r="E780" s="66"/>
      <x:c r="F780" s="66"/>
      <x:c r="G780" s="66"/>
      <x:c r="H780" s="66"/>
      <x:c r="I780" s="66"/>
      <x:c r="J780" s="66"/>
      <x:c r="K780" s="66"/>
      <x:c r="L780" s="66"/>
      <x:c r="M780" s="66"/>
      <x:c r="N780" s="66"/>
      <x:c r="O780" s="66"/>
      <x:c r="P780" s="66"/>
      <x:c r="Q780" s="66"/>
      <x:c r="R780" s="66"/>
      <x:c r="S780" s="66"/>
      <x:c r="T780" s="66"/>
      <x:c r="U780" s="66"/>
      <x:c r="V780" s="66"/>
      <x:c r="W780" s="66"/>
      <x:c r="X780" s="66"/>
      <x:c r="Y780" s="66"/>
      <x:c r="Z780" s="66"/>
    </x:row>
    <x:row r="781" spans="1:26">
      <x:c r="A781" s="66"/>
      <x:c r="B781" s="66"/>
      <x:c r="C781" s="66"/>
      <x:c r="D781" s="66"/>
      <x:c r="E781" s="66"/>
      <x:c r="F781" s="66"/>
      <x:c r="G781" s="66"/>
      <x:c r="H781" s="66"/>
      <x:c r="I781" s="66"/>
      <x:c r="J781" s="66"/>
      <x:c r="K781" s="66"/>
      <x:c r="L781" s="66"/>
      <x:c r="M781" s="66"/>
      <x:c r="N781" s="66"/>
      <x:c r="O781" s="66"/>
      <x:c r="P781" s="66"/>
      <x:c r="Q781" s="66"/>
      <x:c r="R781" s="66"/>
      <x:c r="S781" s="66"/>
      <x:c r="T781" s="66"/>
      <x:c r="U781" s="66"/>
      <x:c r="V781" s="66"/>
      <x:c r="W781" s="66"/>
      <x:c r="X781" s="66"/>
      <x:c r="Y781" s="66"/>
      <x:c r="Z781" s="66"/>
    </x:row>
    <x:row r="782" spans="1:26">
      <x:c r="A782" s="66"/>
      <x:c r="B782" s="66"/>
      <x:c r="C782" s="66"/>
      <x:c r="D782" s="66"/>
      <x:c r="E782" s="66"/>
      <x:c r="F782" s="66"/>
      <x:c r="G782" s="66"/>
      <x:c r="H782" s="66"/>
      <x:c r="I782" s="66"/>
      <x:c r="J782" s="66"/>
      <x:c r="K782" s="66"/>
      <x:c r="L782" s="66"/>
      <x:c r="M782" s="66"/>
      <x:c r="N782" s="66"/>
      <x:c r="O782" s="66"/>
      <x:c r="P782" s="66"/>
      <x:c r="Q782" s="66"/>
      <x:c r="R782" s="66"/>
      <x:c r="S782" s="66"/>
      <x:c r="T782" s="66"/>
      <x:c r="U782" s="66"/>
      <x:c r="V782" s="66"/>
      <x:c r="W782" s="66"/>
      <x:c r="X782" s="66"/>
      <x:c r="Y782" s="66"/>
      <x:c r="Z782" s="66"/>
    </x:row>
    <x:row r="783" spans="1:26">
      <x:c r="A783" s="66"/>
      <x:c r="B783" s="66"/>
      <x:c r="C783" s="66"/>
      <x:c r="D783" s="66"/>
      <x:c r="E783" s="66"/>
      <x:c r="F783" s="66"/>
      <x:c r="G783" s="66"/>
      <x:c r="H783" s="66"/>
      <x:c r="I783" s="66"/>
      <x:c r="J783" s="66"/>
      <x:c r="K783" s="66"/>
      <x:c r="L783" s="66"/>
      <x:c r="M783" s="66"/>
      <x:c r="N783" s="66"/>
      <x:c r="O783" s="66"/>
      <x:c r="P783" s="66"/>
      <x:c r="Q783" s="66"/>
      <x:c r="R783" s="66"/>
      <x:c r="S783" s="66"/>
      <x:c r="T783" s="66"/>
      <x:c r="U783" s="66"/>
      <x:c r="V783" s="66"/>
      <x:c r="W783" s="66"/>
      <x:c r="X783" s="66"/>
      <x:c r="Y783" s="66"/>
      <x:c r="Z783" s="66"/>
    </x:row>
    <x:row r="784" spans="1:26">
      <x:c r="A784" s="66"/>
      <x:c r="B784" s="66"/>
      <x:c r="C784" s="66"/>
      <x:c r="D784" s="66"/>
      <x:c r="E784" s="66"/>
      <x:c r="F784" s="66"/>
      <x:c r="G784" s="66"/>
      <x:c r="H784" s="66"/>
      <x:c r="I784" s="66"/>
      <x:c r="J784" s="66"/>
      <x:c r="K784" s="66"/>
      <x:c r="L784" s="66"/>
      <x:c r="M784" s="66"/>
      <x:c r="N784" s="66"/>
      <x:c r="O784" s="66"/>
      <x:c r="P784" s="66"/>
      <x:c r="Q784" s="66"/>
      <x:c r="R784" s="66"/>
      <x:c r="S784" s="66"/>
      <x:c r="T784" s="66"/>
      <x:c r="U784" s="66"/>
      <x:c r="V784" s="66"/>
      <x:c r="W784" s="66"/>
      <x:c r="X784" s="66"/>
      <x:c r="Y784" s="66"/>
      <x:c r="Z784" s="66"/>
    </x:row>
    <x:row r="785" spans="1:26">
      <x:c r="A785" s="66"/>
      <x:c r="B785" s="66"/>
      <x:c r="C785" s="66"/>
      <x:c r="D785" s="66"/>
      <x:c r="E785" s="66"/>
      <x:c r="F785" s="66"/>
      <x:c r="G785" s="66"/>
      <x:c r="H785" s="66"/>
      <x:c r="I785" s="66"/>
      <x:c r="J785" s="66"/>
      <x:c r="K785" s="66"/>
      <x:c r="L785" s="66"/>
      <x:c r="M785" s="66"/>
      <x:c r="N785" s="66"/>
      <x:c r="O785" s="66"/>
      <x:c r="P785" s="66"/>
      <x:c r="Q785" s="66"/>
      <x:c r="R785" s="66"/>
      <x:c r="S785" s="66"/>
      <x:c r="T785" s="66"/>
      <x:c r="U785" s="66"/>
      <x:c r="V785" s="66"/>
      <x:c r="W785" s="66"/>
      <x:c r="X785" s="66"/>
      <x:c r="Y785" s="66"/>
      <x:c r="Z785" s="66"/>
    </x:row>
    <x:row r="786" spans="1:26">
      <x:c r="A786" s="66"/>
      <x:c r="B786" s="66"/>
      <x:c r="C786" s="66"/>
      <x:c r="D786" s="66"/>
      <x:c r="E786" s="66"/>
      <x:c r="F786" s="66"/>
      <x:c r="G786" s="66"/>
      <x:c r="H786" s="66"/>
      <x:c r="I786" s="66"/>
      <x:c r="J786" s="66"/>
      <x:c r="K786" s="66"/>
      <x:c r="L786" s="66"/>
      <x:c r="M786" s="66"/>
      <x:c r="N786" s="66"/>
      <x:c r="O786" s="66"/>
      <x:c r="P786" s="66"/>
      <x:c r="Q786" s="66"/>
      <x:c r="R786" s="66"/>
      <x:c r="S786" s="66"/>
      <x:c r="T786" s="66"/>
      <x:c r="U786" s="66"/>
      <x:c r="V786" s="66"/>
      <x:c r="W786" s="66"/>
      <x:c r="X786" s="66"/>
      <x:c r="Y786" s="66"/>
      <x:c r="Z786" s="66"/>
    </x:row>
    <x:row r="787" spans="1:26">
      <x:c r="A787" s="66"/>
      <x:c r="B787" s="66"/>
      <x:c r="C787" s="66"/>
      <x:c r="D787" s="66"/>
      <x:c r="E787" s="66"/>
      <x:c r="F787" s="66"/>
      <x:c r="G787" s="66"/>
      <x:c r="H787" s="66"/>
      <x:c r="I787" s="66"/>
      <x:c r="J787" s="66"/>
      <x:c r="K787" s="66"/>
      <x:c r="L787" s="66"/>
      <x:c r="M787" s="66"/>
      <x:c r="N787" s="66"/>
      <x:c r="O787" s="66"/>
      <x:c r="P787" s="66"/>
      <x:c r="Q787" s="66"/>
      <x:c r="R787" s="66"/>
      <x:c r="S787" s="66"/>
      <x:c r="T787" s="66"/>
      <x:c r="U787" s="66"/>
      <x:c r="V787" s="66"/>
      <x:c r="W787" s="66"/>
      <x:c r="X787" s="66"/>
      <x:c r="Y787" s="66"/>
      <x:c r="Z787" s="66"/>
    </x:row>
    <x:row r="788" spans="1:26">
      <x:c r="A788" s="66"/>
      <x:c r="B788" s="66"/>
      <x:c r="C788" s="66"/>
      <x:c r="D788" s="66"/>
      <x:c r="E788" s="66"/>
      <x:c r="F788" s="66"/>
      <x:c r="G788" s="66"/>
      <x:c r="H788" s="66"/>
      <x:c r="I788" s="66"/>
      <x:c r="J788" s="66"/>
      <x:c r="K788" s="66"/>
      <x:c r="L788" s="66"/>
      <x:c r="M788" s="66"/>
      <x:c r="N788" s="66"/>
      <x:c r="O788" s="66"/>
      <x:c r="P788" s="66"/>
      <x:c r="Q788" s="66"/>
      <x:c r="R788" s="66"/>
      <x:c r="S788" s="66"/>
      <x:c r="T788" s="66"/>
      <x:c r="U788" s="66"/>
      <x:c r="V788" s="66"/>
      <x:c r="W788" s="66"/>
      <x:c r="X788" s="66"/>
      <x:c r="Y788" s="66"/>
      <x:c r="Z788" s="66"/>
    </x:row>
    <x:row r="789" spans="1:26">
      <x:c r="A789" s="66"/>
      <x:c r="B789" s="66"/>
      <x:c r="C789" s="66"/>
      <x:c r="D789" s="66"/>
      <x:c r="E789" s="66"/>
      <x:c r="F789" s="66"/>
      <x:c r="G789" s="66"/>
      <x:c r="H789" s="66"/>
      <x:c r="I789" s="66"/>
      <x:c r="J789" s="66"/>
      <x:c r="K789" s="66"/>
      <x:c r="L789" s="66"/>
      <x:c r="M789" s="66"/>
      <x:c r="N789" s="66"/>
      <x:c r="O789" s="66"/>
      <x:c r="P789" s="66"/>
      <x:c r="Q789" s="66"/>
      <x:c r="R789" s="66"/>
      <x:c r="S789" s="66"/>
      <x:c r="T789" s="66"/>
      <x:c r="U789" s="66"/>
      <x:c r="V789" s="66"/>
      <x:c r="W789" s="66"/>
      <x:c r="X789" s="66"/>
      <x:c r="Y789" s="66"/>
      <x:c r="Z789" s="66"/>
    </x:row>
    <x:row r="790" spans="1:26">
      <x:c r="A790" s="66"/>
      <x:c r="B790" s="66"/>
      <x:c r="C790" s="66"/>
      <x:c r="D790" s="66"/>
      <x:c r="E790" s="66"/>
      <x:c r="F790" s="66"/>
      <x:c r="G790" s="66"/>
      <x:c r="H790" s="66"/>
      <x:c r="I790" s="66"/>
      <x:c r="J790" s="66"/>
      <x:c r="K790" s="66"/>
      <x:c r="L790" s="66"/>
      <x:c r="M790" s="66"/>
      <x:c r="N790" s="66"/>
      <x:c r="O790" s="66"/>
      <x:c r="P790" s="66"/>
      <x:c r="Q790" s="66"/>
      <x:c r="R790" s="66"/>
      <x:c r="S790" s="66"/>
      <x:c r="T790" s="66"/>
      <x:c r="U790" s="66"/>
      <x:c r="V790" s="66"/>
      <x:c r="W790" s="66"/>
      <x:c r="X790" s="66"/>
      <x:c r="Y790" s="66"/>
      <x:c r="Z790" s="66"/>
    </x:row>
    <x:row r="791" spans="1:26">
      <x:c r="A791" s="66"/>
      <x:c r="B791" s="66"/>
      <x:c r="C791" s="66"/>
      <x:c r="D791" s="66"/>
      <x:c r="E791" s="66"/>
      <x:c r="F791" s="66"/>
      <x:c r="G791" s="66"/>
      <x:c r="H791" s="66"/>
      <x:c r="I791" s="66"/>
      <x:c r="J791" s="66"/>
      <x:c r="K791" s="66"/>
      <x:c r="L791" s="66"/>
      <x:c r="M791" s="66"/>
      <x:c r="N791" s="66"/>
      <x:c r="O791" s="66"/>
      <x:c r="P791" s="66"/>
      <x:c r="Q791" s="66"/>
      <x:c r="R791" s="66"/>
      <x:c r="S791" s="66"/>
      <x:c r="T791" s="66"/>
      <x:c r="U791" s="66"/>
      <x:c r="V791" s="66"/>
      <x:c r="W791" s="66"/>
      <x:c r="X791" s="66"/>
      <x:c r="Y791" s="66"/>
      <x:c r="Z791" s="66"/>
    </x:row>
    <x:row r="792" spans="1:26">
      <x:c r="A792" s="66"/>
      <x:c r="B792" s="66"/>
      <x:c r="C792" s="66"/>
      <x:c r="D792" s="66"/>
      <x:c r="E792" s="66"/>
      <x:c r="F792" s="66"/>
      <x:c r="G792" s="66"/>
      <x:c r="H792" s="66"/>
      <x:c r="I792" s="66"/>
      <x:c r="J792" s="66"/>
      <x:c r="K792" s="66"/>
      <x:c r="L792" s="66"/>
      <x:c r="M792" s="66"/>
      <x:c r="N792" s="66"/>
      <x:c r="O792" s="66"/>
      <x:c r="P792" s="66"/>
      <x:c r="Q792" s="66"/>
      <x:c r="R792" s="66"/>
      <x:c r="S792" s="66"/>
      <x:c r="T792" s="66"/>
      <x:c r="U792" s="66"/>
      <x:c r="V792" s="66"/>
      <x:c r="W792" s="66"/>
      <x:c r="X792" s="66"/>
      <x:c r="Y792" s="66"/>
      <x:c r="Z792" s="66"/>
    </x:row>
    <x:row r="793" spans="1:26">
      <x:c r="A793" s="66"/>
      <x:c r="B793" s="66"/>
      <x:c r="C793" s="66"/>
      <x:c r="D793" s="66"/>
      <x:c r="E793" s="66"/>
      <x:c r="F793" s="66"/>
      <x:c r="G793" s="66"/>
      <x:c r="H793" s="66"/>
      <x:c r="I793" s="66"/>
      <x:c r="J793" s="66"/>
      <x:c r="K793" s="66"/>
      <x:c r="L793" s="66"/>
      <x:c r="M793" s="66"/>
      <x:c r="N793" s="66"/>
      <x:c r="O793" s="66"/>
      <x:c r="P793" s="66"/>
      <x:c r="Q793" s="66"/>
      <x:c r="R793" s="66"/>
      <x:c r="S793" s="66"/>
      <x:c r="T793" s="66"/>
      <x:c r="U793" s="66"/>
      <x:c r="V793" s="66"/>
      <x:c r="W793" s="66"/>
      <x:c r="X793" s="66"/>
      <x:c r="Y793" s="66"/>
      <x:c r="Z793" s="66"/>
    </x:row>
    <x:row r="794" spans="1:26">
      <x:c r="A794" s="66"/>
      <x:c r="B794" s="66"/>
      <x:c r="C794" s="66"/>
      <x:c r="D794" s="66"/>
      <x:c r="E794" s="66"/>
      <x:c r="F794" s="66"/>
      <x:c r="G794" s="66"/>
      <x:c r="H794" s="66"/>
      <x:c r="I794" s="66"/>
      <x:c r="J794" s="66"/>
      <x:c r="K794" s="66"/>
      <x:c r="L794" s="66"/>
      <x:c r="M794" s="66"/>
      <x:c r="N794" s="66"/>
      <x:c r="O794" s="66"/>
      <x:c r="P794" s="66"/>
      <x:c r="Q794" s="66"/>
      <x:c r="R794" s="66"/>
      <x:c r="S794" s="66"/>
      <x:c r="T794" s="66"/>
      <x:c r="U794" s="66"/>
      <x:c r="V794" s="66"/>
      <x:c r="W794" s="66"/>
      <x:c r="X794" s="66"/>
      <x:c r="Y794" s="66"/>
      <x:c r="Z794" s="66"/>
    </x:row>
    <x:row r="795" spans="1:26">
      <x:c r="A795" s="66"/>
      <x:c r="B795" s="66"/>
      <x:c r="C795" s="66"/>
      <x:c r="D795" s="66"/>
      <x:c r="E795" s="66"/>
      <x:c r="F795" s="66"/>
      <x:c r="G795" s="66"/>
      <x:c r="H795" s="66"/>
      <x:c r="I795" s="66"/>
      <x:c r="J795" s="66"/>
      <x:c r="K795" s="66"/>
      <x:c r="L795" s="66"/>
      <x:c r="M795" s="66"/>
      <x:c r="N795" s="66"/>
      <x:c r="O795" s="66"/>
      <x:c r="P795" s="66"/>
      <x:c r="Q795" s="66"/>
      <x:c r="R795" s="66"/>
      <x:c r="S795" s="66"/>
      <x:c r="T795" s="66"/>
      <x:c r="U795" s="66"/>
      <x:c r="V795" s="66"/>
      <x:c r="W795" s="66"/>
      <x:c r="X795" s="66"/>
      <x:c r="Y795" s="66"/>
      <x:c r="Z795" s="66"/>
    </x:row>
    <x:row r="796" spans="1:26">
      <x:c r="A796" s="66"/>
      <x:c r="B796" s="66"/>
      <x:c r="C796" s="66"/>
      <x:c r="D796" s="66"/>
      <x:c r="E796" s="66"/>
      <x:c r="F796" s="66"/>
      <x:c r="G796" s="66"/>
      <x:c r="H796" s="66"/>
      <x:c r="I796" s="66"/>
      <x:c r="J796" s="66"/>
      <x:c r="K796" s="66"/>
      <x:c r="L796" s="66"/>
      <x:c r="M796" s="66"/>
      <x:c r="N796" s="66"/>
      <x:c r="O796" s="66"/>
      <x:c r="P796" s="66"/>
      <x:c r="Q796" s="66"/>
      <x:c r="R796" s="66"/>
      <x:c r="S796" s="66"/>
      <x:c r="T796" s="66"/>
      <x:c r="U796" s="66"/>
      <x:c r="V796" s="66"/>
      <x:c r="W796" s="66"/>
      <x:c r="X796" s="66"/>
      <x:c r="Y796" s="66"/>
      <x:c r="Z796" s="66"/>
    </x:row>
    <x:row r="797" spans="1:26">
      <x:c r="A797" s="66"/>
      <x:c r="B797" s="66"/>
      <x:c r="C797" s="66"/>
      <x:c r="D797" s="66"/>
      <x:c r="E797" s="66"/>
      <x:c r="F797" s="66"/>
      <x:c r="G797" s="66"/>
      <x:c r="H797" s="66"/>
      <x:c r="I797" s="66"/>
      <x:c r="J797" s="66"/>
      <x:c r="K797" s="66"/>
      <x:c r="L797" s="66"/>
      <x:c r="M797" s="66"/>
      <x:c r="N797" s="66"/>
      <x:c r="O797" s="66"/>
      <x:c r="P797" s="66"/>
      <x:c r="Q797" s="66"/>
      <x:c r="R797" s="66"/>
      <x:c r="S797" s="66"/>
      <x:c r="T797" s="66"/>
      <x:c r="U797" s="66"/>
      <x:c r="V797" s="66"/>
      <x:c r="W797" s="66"/>
      <x:c r="X797" s="66"/>
      <x:c r="Y797" s="66"/>
      <x:c r="Z797" s="66"/>
    </x:row>
    <x:row r="798" spans="1:26">
      <x:c r="A798" s="66"/>
      <x:c r="B798" s="66"/>
      <x:c r="C798" s="66"/>
      <x:c r="D798" s="66"/>
      <x:c r="E798" s="66"/>
      <x:c r="F798" s="66"/>
      <x:c r="G798" s="66"/>
      <x:c r="H798" s="66"/>
      <x:c r="I798" s="66"/>
      <x:c r="J798" s="66"/>
      <x:c r="K798" s="66"/>
      <x:c r="L798" s="66"/>
      <x:c r="M798" s="66"/>
      <x:c r="N798" s="66"/>
      <x:c r="O798" s="66"/>
      <x:c r="P798" s="66"/>
      <x:c r="Q798" s="66"/>
      <x:c r="R798" s="66"/>
      <x:c r="S798" s="66"/>
      <x:c r="T798" s="66"/>
      <x:c r="U798" s="66"/>
      <x:c r="V798" s="66"/>
      <x:c r="W798" s="66"/>
      <x:c r="X798" s="66"/>
      <x:c r="Y798" s="66"/>
      <x:c r="Z798" s="66"/>
    </x:row>
    <x:row r="799" spans="1:26">
      <x:c r="A799" s="66"/>
      <x:c r="B799" s="66"/>
      <x:c r="C799" s="66"/>
      <x:c r="D799" s="66"/>
      <x:c r="E799" s="66"/>
      <x:c r="F799" s="66"/>
      <x:c r="G799" s="66"/>
      <x:c r="H799" s="66"/>
      <x:c r="I799" s="66"/>
      <x:c r="J799" s="66"/>
      <x:c r="K799" s="66"/>
      <x:c r="L799" s="66"/>
      <x:c r="M799" s="66"/>
      <x:c r="N799" s="66"/>
      <x:c r="O799" s="66"/>
      <x:c r="P799" s="66"/>
      <x:c r="Q799" s="66"/>
      <x:c r="R799" s="66"/>
      <x:c r="S799" s="66"/>
      <x:c r="T799" s="66"/>
      <x:c r="U799" s="66"/>
      <x:c r="V799" s="66"/>
      <x:c r="W799" s="66"/>
      <x:c r="X799" s="66"/>
      <x:c r="Y799" s="66"/>
      <x:c r="Z799" s="66"/>
    </x:row>
    <x:row r="800" spans="1:26">
      <x:c r="A800" s="66"/>
      <x:c r="B800" s="66"/>
      <x:c r="C800" s="66"/>
      <x:c r="D800" s="66"/>
      <x:c r="E800" s="66"/>
      <x:c r="F800" s="66"/>
      <x:c r="G800" s="66"/>
      <x:c r="H800" s="66"/>
      <x:c r="I800" s="66"/>
      <x:c r="J800" s="66"/>
      <x:c r="K800" s="66"/>
      <x:c r="L800" s="66"/>
      <x:c r="M800" s="66"/>
      <x:c r="N800" s="66"/>
      <x:c r="O800" s="66"/>
      <x:c r="P800" s="66"/>
      <x:c r="Q800" s="66"/>
      <x:c r="R800" s="66"/>
      <x:c r="S800" s="66"/>
      <x:c r="T800" s="66"/>
      <x:c r="U800" s="66"/>
      <x:c r="V800" s="66"/>
      <x:c r="W800" s="66"/>
      <x:c r="X800" s="66"/>
      <x:c r="Y800" s="66"/>
      <x:c r="Z800" s="66"/>
    </x:row>
    <x:row r="801" spans="1:26">
      <x:c r="A801" s="66"/>
      <x:c r="B801" s="66"/>
      <x:c r="C801" s="66"/>
      <x:c r="D801" s="66"/>
      <x:c r="E801" s="66"/>
      <x:c r="F801" s="66"/>
      <x:c r="G801" s="66"/>
      <x:c r="H801" s="66"/>
      <x:c r="I801" s="66"/>
      <x:c r="J801" s="66"/>
      <x:c r="K801" s="66"/>
      <x:c r="L801" s="66"/>
      <x:c r="M801" s="66"/>
      <x:c r="N801" s="66"/>
      <x:c r="O801" s="66"/>
      <x:c r="P801" s="66"/>
      <x:c r="Q801" s="66"/>
      <x:c r="R801" s="66"/>
      <x:c r="S801" s="66"/>
      <x:c r="T801" s="66"/>
      <x:c r="U801" s="66"/>
      <x:c r="V801" s="66"/>
      <x:c r="W801" s="66"/>
      <x:c r="X801" s="66"/>
      <x:c r="Y801" s="66"/>
      <x:c r="Z801" s="66"/>
    </x:row>
    <x:row r="802" spans="1:26">
      <x:c r="A802" s="66"/>
      <x:c r="B802" s="66"/>
      <x:c r="C802" s="66"/>
      <x:c r="D802" s="66"/>
      <x:c r="E802" s="66"/>
      <x:c r="F802" s="66"/>
      <x:c r="G802" s="66"/>
      <x:c r="H802" s="66"/>
      <x:c r="I802" s="66"/>
      <x:c r="J802" s="66"/>
      <x:c r="K802" s="66"/>
      <x:c r="L802" s="66"/>
      <x:c r="M802" s="66"/>
      <x:c r="N802" s="66"/>
      <x:c r="O802" s="66"/>
      <x:c r="P802" s="66"/>
      <x:c r="Q802" s="66"/>
      <x:c r="R802" s="66"/>
      <x:c r="S802" s="66"/>
      <x:c r="T802" s="66"/>
      <x:c r="U802" s="66"/>
      <x:c r="V802" s="66"/>
      <x:c r="W802" s="66"/>
      <x:c r="X802" s="66"/>
      <x:c r="Y802" s="66"/>
      <x:c r="Z802" s="66"/>
    </x:row>
    <x:row r="803" spans="1:26">
      <x:c r="A803" s="66"/>
      <x:c r="B803" s="66"/>
      <x:c r="C803" s="66"/>
      <x:c r="D803" s="66"/>
      <x:c r="E803" s="66"/>
      <x:c r="F803" s="66"/>
      <x:c r="G803" s="66"/>
      <x:c r="H803" s="66"/>
      <x:c r="I803" s="66"/>
      <x:c r="J803" s="66"/>
      <x:c r="K803" s="66"/>
      <x:c r="L803" s="66"/>
      <x:c r="M803" s="66"/>
      <x:c r="N803" s="66"/>
      <x:c r="O803" s="66"/>
      <x:c r="P803" s="66"/>
      <x:c r="Q803" s="66"/>
      <x:c r="R803" s="66"/>
      <x:c r="S803" s="66"/>
      <x:c r="T803" s="66"/>
      <x:c r="U803" s="66"/>
      <x:c r="V803" s="66"/>
      <x:c r="W803" s="66"/>
      <x:c r="X803" s="66"/>
      <x:c r="Y803" s="66"/>
      <x:c r="Z803" s="66"/>
    </x:row>
    <x:row r="804" spans="1:26">
      <x:c r="A804" s="66"/>
      <x:c r="B804" s="66"/>
      <x:c r="C804" s="66"/>
      <x:c r="D804" s="66"/>
      <x:c r="E804" s="66"/>
      <x:c r="F804" s="66"/>
      <x:c r="G804" s="66"/>
      <x:c r="H804" s="66"/>
      <x:c r="I804" s="66"/>
      <x:c r="J804" s="66"/>
      <x:c r="K804" s="66"/>
      <x:c r="L804" s="66"/>
      <x:c r="M804" s="66"/>
      <x:c r="N804" s="66"/>
      <x:c r="O804" s="66"/>
      <x:c r="P804" s="66"/>
      <x:c r="Q804" s="66"/>
      <x:c r="R804" s="66"/>
      <x:c r="S804" s="66"/>
      <x:c r="T804" s="66"/>
      <x:c r="U804" s="66"/>
      <x:c r="V804" s="66"/>
      <x:c r="W804" s="66"/>
      <x:c r="X804" s="66"/>
      <x:c r="Y804" s="66"/>
      <x:c r="Z804" s="66"/>
    </x:row>
    <x:row r="805" spans="1:26">
      <x:c r="A805" s="66"/>
      <x:c r="B805" s="66"/>
      <x:c r="C805" s="66"/>
      <x:c r="D805" s="66"/>
      <x:c r="E805" s="66"/>
      <x:c r="F805" s="66"/>
      <x:c r="G805" s="66"/>
      <x:c r="H805" s="66"/>
      <x:c r="I805" s="66"/>
      <x:c r="J805" s="66"/>
      <x:c r="K805" s="66"/>
      <x:c r="L805" s="66"/>
      <x:c r="M805" s="66"/>
      <x:c r="N805" s="66"/>
      <x:c r="O805" s="66"/>
      <x:c r="P805" s="66"/>
      <x:c r="Q805" s="66"/>
      <x:c r="R805" s="66"/>
      <x:c r="S805" s="66"/>
      <x:c r="T805" s="66"/>
      <x:c r="U805" s="66"/>
      <x:c r="V805" s="66"/>
      <x:c r="W805" s="66"/>
      <x:c r="X805" s="66"/>
      <x:c r="Y805" s="66"/>
      <x:c r="Z805" s="66"/>
    </x:row>
    <x:row r="806" spans="1:26">
      <x:c r="A806" s="66"/>
      <x:c r="B806" s="66"/>
      <x:c r="C806" s="66"/>
      <x:c r="D806" s="66"/>
      <x:c r="E806" s="66"/>
      <x:c r="F806" s="66"/>
      <x:c r="G806" s="66"/>
      <x:c r="H806" s="66"/>
      <x:c r="I806" s="66"/>
      <x:c r="J806" s="66"/>
      <x:c r="K806" s="66"/>
      <x:c r="L806" s="66"/>
      <x:c r="M806" s="66"/>
      <x:c r="N806" s="66"/>
      <x:c r="O806" s="66"/>
      <x:c r="P806" s="66"/>
      <x:c r="Q806" s="66"/>
      <x:c r="R806" s="66"/>
      <x:c r="S806" s="66"/>
      <x:c r="T806" s="66"/>
      <x:c r="U806" s="66"/>
      <x:c r="V806" s="66"/>
      <x:c r="W806" s="66"/>
      <x:c r="X806" s="66"/>
      <x:c r="Y806" s="66"/>
      <x:c r="Z806" s="66"/>
    </x:row>
    <x:row r="807" spans="1:26">
      <x:c r="A807" s="66"/>
      <x:c r="B807" s="66"/>
      <x:c r="C807" s="66"/>
      <x:c r="D807" s="66"/>
      <x:c r="E807" s="66"/>
      <x:c r="F807" s="66"/>
      <x:c r="G807" s="66"/>
      <x:c r="H807" s="66"/>
      <x:c r="I807" s="66"/>
      <x:c r="J807" s="66"/>
      <x:c r="K807" s="66"/>
      <x:c r="L807" s="66"/>
      <x:c r="M807" s="66"/>
      <x:c r="N807" s="66"/>
      <x:c r="O807" s="66"/>
      <x:c r="P807" s="66"/>
      <x:c r="Q807" s="66"/>
      <x:c r="R807" s="66"/>
      <x:c r="S807" s="66"/>
      <x:c r="T807" s="66"/>
      <x:c r="U807" s="66"/>
      <x:c r="V807" s="66"/>
      <x:c r="W807" s="66"/>
      <x:c r="X807" s="66"/>
      <x:c r="Y807" s="66"/>
      <x:c r="Z807" s="66"/>
    </x:row>
    <x:row r="808" spans="1:26">
      <x:c r="A808" s="66"/>
      <x:c r="B808" s="66"/>
      <x:c r="C808" s="66"/>
      <x:c r="D808" s="66"/>
      <x:c r="E808" s="66"/>
      <x:c r="F808" s="66"/>
      <x:c r="G808" s="66"/>
      <x:c r="H808" s="66"/>
      <x:c r="I808" s="66"/>
      <x:c r="J808" s="66"/>
      <x:c r="K808" s="66"/>
      <x:c r="L808" s="66"/>
      <x:c r="M808" s="66"/>
      <x:c r="N808" s="66"/>
      <x:c r="O808" s="66"/>
      <x:c r="P808" s="66"/>
      <x:c r="Q808" s="66"/>
      <x:c r="R808" s="66"/>
      <x:c r="S808" s="66"/>
      <x:c r="T808" s="66"/>
      <x:c r="U808" s="66"/>
      <x:c r="V808" s="66"/>
      <x:c r="W808" s="66"/>
      <x:c r="X808" s="66"/>
      <x:c r="Y808" s="66"/>
      <x:c r="Z808" s="66"/>
    </x:row>
    <x:row r="809" spans="1:26">
      <x:c r="A809" s="66"/>
      <x:c r="B809" s="66"/>
      <x:c r="C809" s="66"/>
      <x:c r="D809" s="66"/>
      <x:c r="E809" s="66"/>
      <x:c r="F809" s="66"/>
      <x:c r="G809" s="66"/>
      <x:c r="H809" s="66"/>
      <x:c r="I809" s="66"/>
      <x:c r="J809" s="66"/>
      <x:c r="K809" s="66"/>
      <x:c r="L809" s="66"/>
      <x:c r="M809" s="66"/>
      <x:c r="N809" s="66"/>
      <x:c r="O809" s="66"/>
      <x:c r="P809" s="66"/>
      <x:c r="Q809" s="66"/>
      <x:c r="R809" s="66"/>
      <x:c r="S809" s="66"/>
      <x:c r="T809" s="66"/>
      <x:c r="U809" s="66"/>
      <x:c r="V809" s="66"/>
      <x:c r="W809" s="66"/>
      <x:c r="X809" s="66"/>
      <x:c r="Y809" s="66"/>
      <x:c r="Z809" s="66"/>
    </x:row>
    <x:row r="810" spans="1:26">
      <x:c r="A810" s="66"/>
      <x:c r="B810" s="66"/>
      <x:c r="C810" s="66"/>
      <x:c r="D810" s="66"/>
      <x:c r="E810" s="66"/>
      <x:c r="F810" s="66"/>
      <x:c r="G810" s="66"/>
      <x:c r="H810" s="66"/>
      <x:c r="I810" s="66"/>
      <x:c r="J810" s="66"/>
      <x:c r="K810" s="66"/>
      <x:c r="L810" s="66"/>
      <x:c r="M810" s="66"/>
      <x:c r="N810" s="66"/>
      <x:c r="O810" s="66"/>
      <x:c r="P810" s="66"/>
      <x:c r="Q810" s="66"/>
      <x:c r="R810" s="66"/>
      <x:c r="S810" s="66"/>
      <x:c r="T810" s="66"/>
      <x:c r="U810" s="66"/>
      <x:c r="V810" s="66"/>
      <x:c r="W810" s="66"/>
      <x:c r="X810" s="66"/>
      <x:c r="Y810" s="66"/>
      <x:c r="Z810" s="66"/>
    </x:row>
    <x:row r="811" spans="1:26">
      <x:c r="A811" s="66"/>
      <x:c r="B811" s="66"/>
      <x:c r="C811" s="66"/>
      <x:c r="D811" s="66"/>
      <x:c r="E811" s="66"/>
      <x:c r="F811" s="66"/>
      <x:c r="G811" s="66"/>
      <x:c r="H811" s="66"/>
      <x:c r="I811" s="66"/>
      <x:c r="J811" s="66"/>
      <x:c r="K811" s="66"/>
      <x:c r="L811" s="66"/>
      <x:c r="M811" s="66"/>
      <x:c r="N811" s="66"/>
      <x:c r="O811" s="66"/>
      <x:c r="P811" s="66"/>
      <x:c r="Q811" s="66"/>
      <x:c r="R811" s="66"/>
      <x:c r="S811" s="66"/>
      <x:c r="T811" s="66"/>
      <x:c r="U811" s="66"/>
      <x:c r="V811" s="66"/>
      <x:c r="W811" s="66"/>
      <x:c r="X811" s="66"/>
      <x:c r="Y811" s="66"/>
      <x:c r="Z811" s="66"/>
    </x:row>
    <x:row r="812" spans="1:26">
      <x:c r="A812" s="66"/>
      <x:c r="B812" s="66"/>
      <x:c r="C812" s="66"/>
      <x:c r="D812" s="66"/>
      <x:c r="E812" s="66"/>
      <x:c r="F812" s="66"/>
      <x:c r="G812" s="66"/>
      <x:c r="H812" s="66"/>
      <x:c r="I812" s="66"/>
      <x:c r="J812" s="66"/>
      <x:c r="K812" s="66"/>
      <x:c r="L812" s="66"/>
      <x:c r="M812" s="66"/>
      <x:c r="N812" s="66"/>
      <x:c r="O812" s="66"/>
      <x:c r="P812" s="66"/>
      <x:c r="Q812" s="66"/>
      <x:c r="R812" s="66"/>
      <x:c r="S812" s="66"/>
      <x:c r="T812" s="66"/>
      <x:c r="U812" s="66"/>
      <x:c r="V812" s="66"/>
      <x:c r="W812" s="66"/>
      <x:c r="X812" s="66"/>
      <x:c r="Y812" s="66"/>
      <x:c r="Z812" s="66"/>
    </x:row>
    <x:row r="813" spans="1:26">
      <x:c r="A813" s="66"/>
      <x:c r="B813" s="66"/>
      <x:c r="C813" s="66"/>
      <x:c r="D813" s="66"/>
      <x:c r="E813" s="66"/>
      <x:c r="F813" s="66"/>
      <x:c r="G813" s="66"/>
      <x:c r="H813" s="66"/>
      <x:c r="I813" s="66"/>
      <x:c r="J813" s="66"/>
      <x:c r="K813" s="66"/>
      <x:c r="L813" s="66"/>
      <x:c r="M813" s="66"/>
      <x:c r="N813" s="66"/>
      <x:c r="O813" s="66"/>
      <x:c r="P813" s="66"/>
      <x:c r="Q813" s="66"/>
      <x:c r="R813" s="66"/>
      <x:c r="S813" s="66"/>
      <x:c r="T813" s="66"/>
      <x:c r="U813" s="66"/>
      <x:c r="V813" s="66"/>
      <x:c r="W813" s="66"/>
      <x:c r="X813" s="66"/>
      <x:c r="Y813" s="66"/>
      <x:c r="Z813" s="66"/>
    </x:row>
    <x:row r="814" spans="1:26">
      <x:c r="A814" s="66"/>
      <x:c r="B814" s="66"/>
      <x:c r="C814" s="66"/>
      <x:c r="D814" s="66"/>
      <x:c r="E814" s="66"/>
      <x:c r="F814" s="66"/>
      <x:c r="G814" s="66"/>
      <x:c r="H814" s="66"/>
      <x:c r="I814" s="66"/>
      <x:c r="J814" s="66"/>
      <x:c r="K814" s="66"/>
      <x:c r="L814" s="66"/>
      <x:c r="M814" s="66"/>
      <x:c r="N814" s="66"/>
      <x:c r="O814" s="66"/>
      <x:c r="P814" s="66"/>
      <x:c r="Q814" s="66"/>
      <x:c r="R814" s="66"/>
      <x:c r="S814" s="66"/>
      <x:c r="T814" s="66"/>
      <x:c r="U814" s="66"/>
      <x:c r="V814" s="66"/>
      <x:c r="W814" s="66"/>
      <x:c r="X814" s="66"/>
      <x:c r="Y814" s="66"/>
      <x:c r="Z814" s="66"/>
    </x:row>
    <x:row r="815" spans="1:26">
      <x:c r="A815" s="66"/>
      <x:c r="B815" s="66"/>
      <x:c r="C815" s="66"/>
      <x:c r="D815" s="66"/>
      <x:c r="E815" s="66"/>
      <x:c r="F815" s="66"/>
      <x:c r="G815" s="66"/>
      <x:c r="H815" s="66"/>
      <x:c r="I815" s="66"/>
      <x:c r="J815" s="66"/>
      <x:c r="K815" s="66"/>
      <x:c r="L815" s="66"/>
      <x:c r="M815" s="66"/>
      <x:c r="N815" s="66"/>
      <x:c r="O815" s="66"/>
      <x:c r="P815" s="66"/>
      <x:c r="Q815" s="66"/>
      <x:c r="R815" s="66"/>
      <x:c r="S815" s="66"/>
      <x:c r="T815" s="66"/>
      <x:c r="U815" s="66"/>
      <x:c r="V815" s="66"/>
      <x:c r="W815" s="66"/>
      <x:c r="X815" s="66"/>
      <x:c r="Y815" s="66"/>
      <x:c r="Z815" s="66"/>
    </x:row>
    <x:row r="816" spans="1:26">
      <x:c r="A816" s="66"/>
      <x:c r="B816" s="66"/>
      <x:c r="C816" s="66"/>
      <x:c r="D816" s="66"/>
      <x:c r="E816" s="66"/>
      <x:c r="F816" s="66"/>
      <x:c r="G816" s="66"/>
      <x:c r="H816" s="66"/>
      <x:c r="I816" s="66"/>
      <x:c r="J816" s="66"/>
      <x:c r="K816" s="66"/>
      <x:c r="L816" s="66"/>
      <x:c r="M816" s="66"/>
      <x:c r="N816" s="66"/>
      <x:c r="O816" s="66"/>
      <x:c r="P816" s="66"/>
      <x:c r="Q816" s="66"/>
      <x:c r="R816" s="66"/>
      <x:c r="S816" s="66"/>
      <x:c r="T816" s="66"/>
      <x:c r="U816" s="66"/>
      <x:c r="V816" s="66"/>
      <x:c r="W816" s="66"/>
      <x:c r="X816" s="66"/>
      <x:c r="Y816" s="66"/>
      <x:c r="Z816" s="66"/>
    </x:row>
    <x:row r="817" spans="1:26">
      <x:c r="A817" s="66"/>
      <x:c r="B817" s="66"/>
      <x:c r="C817" s="66"/>
      <x:c r="D817" s="66"/>
      <x:c r="E817" s="66"/>
      <x:c r="F817" s="66"/>
      <x:c r="G817" s="66"/>
      <x:c r="H817" s="66"/>
      <x:c r="I817" s="66"/>
      <x:c r="J817" s="66"/>
      <x:c r="K817" s="66"/>
      <x:c r="L817" s="66"/>
      <x:c r="M817" s="66"/>
      <x:c r="N817" s="66"/>
      <x:c r="O817" s="66"/>
      <x:c r="P817" s="66"/>
      <x:c r="Q817" s="66"/>
      <x:c r="R817" s="66"/>
      <x:c r="S817" s="66"/>
      <x:c r="T817" s="66"/>
      <x:c r="U817" s="66"/>
      <x:c r="V817" s="66"/>
      <x:c r="W817" s="66"/>
      <x:c r="X817" s="66"/>
      <x:c r="Y817" s="66"/>
      <x:c r="Z817" s="66"/>
    </x:row>
    <x:row r="818" spans="1:26">
      <x:c r="A818" s="66"/>
      <x:c r="B818" s="66"/>
      <x:c r="C818" s="66"/>
      <x:c r="D818" s="66"/>
      <x:c r="E818" s="66"/>
      <x:c r="F818" s="66"/>
      <x:c r="G818" s="66"/>
      <x:c r="H818" s="66"/>
      <x:c r="I818" s="66"/>
      <x:c r="J818" s="66"/>
      <x:c r="K818" s="66"/>
      <x:c r="L818" s="66"/>
      <x:c r="M818" s="66"/>
      <x:c r="N818" s="66"/>
      <x:c r="O818" s="66"/>
      <x:c r="P818" s="66"/>
      <x:c r="Q818" s="66"/>
      <x:c r="R818" s="66"/>
      <x:c r="S818" s="66"/>
      <x:c r="T818" s="66"/>
      <x:c r="U818" s="66"/>
      <x:c r="V818" s="66"/>
      <x:c r="W818" s="66"/>
      <x:c r="X818" s="66"/>
      <x:c r="Y818" s="66"/>
      <x:c r="Z818" s="66"/>
    </x:row>
    <x:row r="819" spans="1:26">
      <x:c r="A819" s="66"/>
      <x:c r="B819" s="66"/>
      <x:c r="C819" s="66"/>
      <x:c r="D819" s="66"/>
      <x:c r="E819" s="66"/>
      <x:c r="F819" s="66"/>
      <x:c r="G819" s="66"/>
      <x:c r="H819" s="66"/>
      <x:c r="I819" s="66"/>
      <x:c r="J819" s="66"/>
      <x:c r="K819" s="66"/>
      <x:c r="L819" s="66"/>
      <x:c r="M819" s="66"/>
      <x:c r="N819" s="66"/>
      <x:c r="O819" s="66"/>
      <x:c r="P819" s="66"/>
      <x:c r="Q819" s="66"/>
      <x:c r="R819" s="66"/>
      <x:c r="S819" s="66"/>
      <x:c r="T819" s="66"/>
      <x:c r="U819" s="66"/>
      <x:c r="V819" s="66"/>
      <x:c r="W819" s="66"/>
      <x:c r="X819" s="66"/>
      <x:c r="Y819" s="66"/>
      <x:c r="Z819" s="66"/>
    </x:row>
    <x:row r="820" spans="1:26">
      <x:c r="A820" s="66"/>
      <x:c r="B820" s="66"/>
      <x:c r="C820" s="66"/>
      <x:c r="D820" s="66"/>
      <x:c r="E820" s="66"/>
      <x:c r="F820" s="66"/>
      <x:c r="G820" s="66"/>
      <x:c r="H820" s="66"/>
      <x:c r="I820" s="66"/>
      <x:c r="J820" s="66"/>
      <x:c r="K820" s="66"/>
      <x:c r="L820" s="66"/>
      <x:c r="M820" s="66"/>
      <x:c r="N820" s="66"/>
      <x:c r="O820" s="66"/>
      <x:c r="P820" s="66"/>
      <x:c r="Q820" s="66"/>
      <x:c r="R820" s="66"/>
      <x:c r="S820" s="66"/>
      <x:c r="T820" s="66"/>
      <x:c r="U820" s="66"/>
      <x:c r="V820" s="66"/>
      <x:c r="W820" s="66"/>
      <x:c r="X820" s="66"/>
      <x:c r="Y820" s="66"/>
      <x:c r="Z820" s="66"/>
    </x:row>
    <x:row r="821" spans="1:26">
      <x:c r="A821" s="66"/>
      <x:c r="B821" s="66"/>
      <x:c r="C821" s="66"/>
      <x:c r="D821" s="66"/>
      <x:c r="E821" s="66"/>
      <x:c r="F821" s="66"/>
      <x:c r="G821" s="66"/>
      <x:c r="H821" s="66"/>
      <x:c r="I821" s="66"/>
      <x:c r="J821" s="66"/>
      <x:c r="K821" s="66"/>
      <x:c r="L821" s="66"/>
      <x:c r="M821" s="66"/>
      <x:c r="N821" s="66"/>
      <x:c r="O821" s="66"/>
      <x:c r="P821" s="66"/>
      <x:c r="Q821" s="66"/>
      <x:c r="R821" s="66"/>
      <x:c r="S821" s="66"/>
      <x:c r="T821" s="66"/>
      <x:c r="U821" s="66"/>
      <x:c r="V821" s="66"/>
      <x:c r="W821" s="66"/>
      <x:c r="X821" s="66"/>
      <x:c r="Y821" s="66"/>
      <x:c r="Z821" s="66"/>
    </x:row>
    <x:row r="822" spans="1:26">
      <x:c r="A822" s="66"/>
      <x:c r="B822" s="66"/>
      <x:c r="C822" s="66"/>
      <x:c r="D822" s="66"/>
      <x:c r="E822" s="66"/>
      <x:c r="F822" s="66"/>
      <x:c r="G822" s="66"/>
      <x:c r="H822" s="66"/>
      <x:c r="I822" s="66"/>
      <x:c r="J822" s="66"/>
      <x:c r="K822" s="66"/>
      <x:c r="L822" s="66"/>
      <x:c r="M822" s="66"/>
      <x:c r="N822" s="66"/>
      <x:c r="O822" s="66"/>
      <x:c r="P822" s="66"/>
      <x:c r="Q822" s="66"/>
      <x:c r="R822" s="66"/>
      <x:c r="S822" s="66"/>
      <x:c r="T822" s="66"/>
      <x:c r="U822" s="66"/>
      <x:c r="V822" s="66"/>
      <x:c r="W822" s="66"/>
      <x:c r="X822" s="66"/>
      <x:c r="Y822" s="66"/>
      <x:c r="Z822" s="66"/>
    </x:row>
    <x:row r="823" spans="1:26">
      <x:c r="A823" s="66"/>
      <x:c r="B823" s="66"/>
      <x:c r="C823" s="66"/>
      <x:c r="D823" s="66"/>
      <x:c r="E823" s="66"/>
      <x:c r="F823" s="66"/>
      <x:c r="G823" s="66"/>
      <x:c r="H823" s="66"/>
      <x:c r="I823" s="66"/>
      <x:c r="J823" s="66"/>
      <x:c r="K823" s="66"/>
      <x:c r="L823" s="66"/>
      <x:c r="M823" s="66"/>
      <x:c r="N823" s="66"/>
      <x:c r="O823" s="66"/>
      <x:c r="P823" s="66"/>
      <x:c r="Q823" s="66"/>
      <x:c r="R823" s="66"/>
      <x:c r="S823" s="66"/>
      <x:c r="T823" s="66"/>
      <x:c r="U823" s="66"/>
      <x:c r="V823" s="66"/>
      <x:c r="W823" s="66"/>
      <x:c r="X823" s="66"/>
      <x:c r="Y823" s="66"/>
      <x:c r="Z823" s="66"/>
    </x:row>
    <x:row r="824" spans="1:26">
      <x:c r="A824" s="66"/>
      <x:c r="B824" s="66"/>
      <x:c r="C824" s="66"/>
      <x:c r="D824" s="66"/>
      <x:c r="E824" s="66"/>
      <x:c r="F824" s="66"/>
      <x:c r="G824" s="66"/>
      <x:c r="H824" s="66"/>
      <x:c r="I824" s="66"/>
      <x:c r="J824" s="66"/>
      <x:c r="K824" s="66"/>
      <x:c r="L824" s="66"/>
      <x:c r="M824" s="66"/>
      <x:c r="N824" s="66"/>
      <x:c r="O824" s="66"/>
      <x:c r="P824" s="66"/>
      <x:c r="Q824" s="66"/>
      <x:c r="R824" s="66"/>
      <x:c r="S824" s="66"/>
      <x:c r="T824" s="66"/>
      <x:c r="U824" s="66"/>
      <x:c r="V824" s="66"/>
      <x:c r="W824" s="66"/>
      <x:c r="X824" s="66"/>
      <x:c r="Y824" s="66"/>
      <x:c r="Z824" s="66"/>
    </x:row>
    <x:row r="825" spans="1:26">
      <x:c r="A825" s="66"/>
      <x:c r="B825" s="66"/>
      <x:c r="C825" s="66"/>
      <x:c r="D825" s="66"/>
      <x:c r="E825" s="66"/>
      <x:c r="F825" s="66"/>
      <x:c r="G825" s="66"/>
      <x:c r="H825" s="66"/>
      <x:c r="I825" s="66"/>
      <x:c r="J825" s="66"/>
      <x:c r="K825" s="66"/>
      <x:c r="L825" s="66"/>
      <x:c r="M825" s="66"/>
      <x:c r="N825" s="66"/>
      <x:c r="O825" s="66"/>
      <x:c r="P825" s="66"/>
      <x:c r="Q825" s="66"/>
      <x:c r="R825" s="66"/>
      <x:c r="S825" s="66"/>
      <x:c r="T825" s="66"/>
      <x:c r="U825" s="66"/>
      <x:c r="V825" s="66"/>
      <x:c r="W825" s="66"/>
      <x:c r="X825" s="66"/>
      <x:c r="Y825" s="66"/>
      <x:c r="Z825" s="66"/>
    </x:row>
    <x:row r="826" spans="1:26">
      <x:c r="A826" s="66"/>
      <x:c r="B826" s="66"/>
      <x:c r="C826" s="66"/>
      <x:c r="D826" s="66"/>
      <x:c r="E826" s="66"/>
      <x:c r="F826" s="66"/>
      <x:c r="G826" s="66"/>
      <x:c r="H826" s="66"/>
      <x:c r="I826" s="66"/>
      <x:c r="J826" s="66"/>
      <x:c r="K826" s="66"/>
      <x:c r="L826" s="66"/>
      <x:c r="M826" s="66"/>
      <x:c r="N826" s="66"/>
      <x:c r="O826" s="66"/>
      <x:c r="P826" s="66"/>
      <x:c r="Q826" s="66"/>
      <x:c r="R826" s="66"/>
      <x:c r="S826" s="66"/>
      <x:c r="T826" s="66"/>
      <x:c r="U826" s="66"/>
      <x:c r="V826" s="66"/>
      <x:c r="W826" s="66"/>
      <x:c r="X826" s="66"/>
      <x:c r="Y826" s="66"/>
      <x:c r="Z826" s="66"/>
    </x:row>
    <x:row r="827" spans="1:26">
      <x:c r="A827" s="66"/>
      <x:c r="B827" s="66"/>
      <x:c r="C827" s="66"/>
      <x:c r="D827" s="66"/>
      <x:c r="E827" s="66"/>
      <x:c r="F827" s="66"/>
      <x:c r="G827" s="66"/>
      <x:c r="H827" s="66"/>
      <x:c r="I827" s="66"/>
      <x:c r="J827" s="66"/>
      <x:c r="K827" s="66"/>
      <x:c r="L827" s="66"/>
      <x:c r="M827" s="66"/>
      <x:c r="N827" s="66"/>
      <x:c r="O827" s="66"/>
      <x:c r="P827" s="66"/>
      <x:c r="Q827" s="66"/>
      <x:c r="R827" s="66"/>
      <x:c r="S827" s="66"/>
      <x:c r="T827" s="66"/>
      <x:c r="U827" s="66"/>
      <x:c r="V827" s="66"/>
      <x:c r="W827" s="66"/>
      <x:c r="X827" s="66"/>
      <x:c r="Y827" s="66"/>
      <x:c r="Z827" s="66"/>
    </x:row>
    <x:row r="828" spans="1:26">
      <x:c r="A828" s="66"/>
      <x:c r="B828" s="66"/>
      <x:c r="C828" s="66"/>
      <x:c r="D828" s="66"/>
      <x:c r="E828" s="66"/>
      <x:c r="F828" s="66"/>
      <x:c r="G828" s="66"/>
      <x:c r="H828" s="66"/>
      <x:c r="I828" s="66"/>
      <x:c r="J828" s="66"/>
      <x:c r="K828" s="66"/>
      <x:c r="L828" s="66"/>
      <x:c r="M828" s="66"/>
      <x:c r="N828" s="66"/>
      <x:c r="O828" s="66"/>
      <x:c r="P828" s="66"/>
      <x:c r="Q828" s="66"/>
      <x:c r="R828" s="66"/>
      <x:c r="S828" s="66"/>
      <x:c r="T828" s="66"/>
      <x:c r="U828" s="66"/>
      <x:c r="V828" s="66"/>
      <x:c r="W828" s="66"/>
      <x:c r="X828" s="66"/>
      <x:c r="Y828" s="66"/>
      <x:c r="Z828" s="66"/>
    </x:row>
    <x:row r="829" spans="1:26">
      <x:c r="A829" s="66"/>
      <x:c r="B829" s="66"/>
      <x:c r="C829" s="66"/>
      <x:c r="D829" s="66"/>
      <x:c r="E829" s="66"/>
      <x:c r="F829" s="66"/>
      <x:c r="G829" s="66"/>
      <x:c r="H829" s="66"/>
      <x:c r="I829" s="66"/>
      <x:c r="J829" s="66"/>
      <x:c r="K829" s="66"/>
      <x:c r="L829" s="66"/>
      <x:c r="M829" s="66"/>
      <x:c r="N829" s="66"/>
      <x:c r="O829" s="66"/>
      <x:c r="P829" s="66"/>
      <x:c r="Q829" s="66"/>
      <x:c r="R829" s="66"/>
      <x:c r="S829" s="66"/>
      <x:c r="T829" s="66"/>
      <x:c r="U829" s="66"/>
      <x:c r="V829" s="66"/>
      <x:c r="W829" s="66"/>
      <x:c r="X829" s="66"/>
      <x:c r="Y829" s="66"/>
      <x:c r="Z829" s="66"/>
    </x:row>
    <x:row r="830" spans="1:26">
      <x:c r="A830" s="66"/>
      <x:c r="B830" s="66"/>
      <x:c r="C830" s="66"/>
      <x:c r="D830" s="66"/>
      <x:c r="E830" s="66"/>
      <x:c r="F830" s="66"/>
      <x:c r="G830" s="66"/>
      <x:c r="H830" s="66"/>
      <x:c r="I830" s="66"/>
      <x:c r="J830" s="66"/>
      <x:c r="K830" s="66"/>
      <x:c r="L830" s="66"/>
      <x:c r="M830" s="66"/>
      <x:c r="N830" s="66"/>
      <x:c r="O830" s="66"/>
      <x:c r="P830" s="66"/>
      <x:c r="Q830" s="66"/>
      <x:c r="R830" s="66"/>
      <x:c r="S830" s="66"/>
      <x:c r="T830" s="66"/>
      <x:c r="U830" s="66"/>
      <x:c r="V830" s="66"/>
      <x:c r="W830" s="66"/>
      <x:c r="X830" s="66"/>
      <x:c r="Y830" s="66"/>
      <x:c r="Z830" s="66"/>
    </x:row>
    <x:row r="831" spans="1:26">
      <x:c r="A831" s="66"/>
      <x:c r="B831" s="66"/>
      <x:c r="C831" s="66"/>
      <x:c r="D831" s="66"/>
      <x:c r="E831" s="66"/>
      <x:c r="F831" s="66"/>
      <x:c r="G831" s="66"/>
      <x:c r="H831" s="66"/>
      <x:c r="I831" s="66"/>
      <x:c r="J831" s="66"/>
      <x:c r="K831" s="66"/>
      <x:c r="L831" s="66"/>
      <x:c r="M831" s="66"/>
      <x:c r="N831" s="66"/>
      <x:c r="O831" s="66"/>
      <x:c r="P831" s="66"/>
      <x:c r="Q831" s="66"/>
      <x:c r="R831" s="66"/>
      <x:c r="S831" s="66"/>
      <x:c r="T831" s="66"/>
      <x:c r="U831" s="66"/>
      <x:c r="V831" s="66"/>
      <x:c r="W831" s="66"/>
      <x:c r="X831" s="66"/>
      <x:c r="Y831" s="66"/>
      <x:c r="Z831" s="66"/>
    </x:row>
    <x:row r="832" spans="1:26">
      <x:c r="A832" s="66"/>
      <x:c r="B832" s="66"/>
      <x:c r="C832" s="66"/>
      <x:c r="D832" s="66"/>
      <x:c r="E832" s="66"/>
      <x:c r="F832" s="66"/>
      <x:c r="G832" s="66"/>
      <x:c r="H832" s="66"/>
      <x:c r="I832" s="66"/>
      <x:c r="J832" s="66"/>
      <x:c r="K832" s="66"/>
      <x:c r="L832" s="66"/>
      <x:c r="M832" s="66"/>
      <x:c r="N832" s="66"/>
      <x:c r="O832" s="66"/>
      <x:c r="P832" s="66"/>
      <x:c r="Q832" s="66"/>
      <x:c r="R832" s="66"/>
      <x:c r="S832" s="66"/>
      <x:c r="T832" s="66"/>
      <x:c r="U832" s="66"/>
      <x:c r="V832" s="66"/>
      <x:c r="W832" s="66"/>
      <x:c r="X832" s="66"/>
      <x:c r="Y832" s="66"/>
      <x:c r="Z832" s="66"/>
    </x:row>
    <x:row r="833" spans="1:26">
      <x:c r="A833" s="66"/>
      <x:c r="B833" s="66"/>
      <x:c r="C833" s="66"/>
      <x:c r="D833" s="66"/>
      <x:c r="E833" s="66"/>
      <x:c r="F833" s="66"/>
      <x:c r="G833" s="66"/>
      <x:c r="H833" s="66"/>
      <x:c r="I833" s="66"/>
      <x:c r="J833" s="66"/>
      <x:c r="K833" s="66"/>
      <x:c r="L833" s="66"/>
      <x:c r="M833" s="66"/>
      <x:c r="N833" s="66"/>
      <x:c r="O833" s="66"/>
      <x:c r="P833" s="66"/>
      <x:c r="Q833" s="66"/>
      <x:c r="R833" s="66"/>
      <x:c r="S833" s="66"/>
      <x:c r="T833" s="66"/>
      <x:c r="U833" s="66"/>
      <x:c r="V833" s="66"/>
      <x:c r="W833" s="66"/>
      <x:c r="X833" s="66"/>
      <x:c r="Y833" s="66"/>
      <x:c r="Z833" s="66"/>
    </x:row>
    <x:row r="834" spans="1:26">
      <x:c r="A834" s="66"/>
      <x:c r="B834" s="66"/>
      <x:c r="C834" s="66"/>
      <x:c r="D834" s="66"/>
      <x:c r="E834" s="66"/>
      <x:c r="F834" s="66"/>
      <x:c r="G834" s="66"/>
      <x:c r="H834" s="66"/>
      <x:c r="I834" s="66"/>
      <x:c r="J834" s="66"/>
      <x:c r="K834" s="66"/>
      <x:c r="L834" s="66"/>
      <x:c r="M834" s="66"/>
      <x:c r="N834" s="66"/>
      <x:c r="O834" s="66"/>
      <x:c r="P834" s="66"/>
      <x:c r="Q834" s="66"/>
      <x:c r="R834" s="66"/>
      <x:c r="S834" s="66"/>
      <x:c r="T834" s="66"/>
      <x:c r="U834" s="66"/>
      <x:c r="V834" s="66"/>
      <x:c r="W834" s="66"/>
      <x:c r="X834" s="66"/>
      <x:c r="Y834" s="66"/>
      <x:c r="Z834" s="66"/>
    </x:row>
    <x:row r="835" spans="1:26">
      <x:c r="A835" s="66"/>
      <x:c r="B835" s="66"/>
      <x:c r="C835" s="66"/>
      <x:c r="D835" s="66"/>
      <x:c r="E835" s="66"/>
      <x:c r="F835" s="66"/>
      <x:c r="G835" s="66"/>
      <x:c r="H835" s="66"/>
      <x:c r="I835" s="66"/>
      <x:c r="J835" s="66"/>
      <x:c r="K835" s="66"/>
      <x:c r="L835" s="66"/>
      <x:c r="M835" s="66"/>
      <x:c r="N835" s="66"/>
      <x:c r="O835" s="66"/>
      <x:c r="P835" s="66"/>
      <x:c r="Q835" s="66"/>
      <x:c r="R835" s="66"/>
      <x:c r="S835" s="66"/>
      <x:c r="T835" s="66"/>
      <x:c r="U835" s="66"/>
      <x:c r="V835" s="66"/>
      <x:c r="W835" s="66"/>
      <x:c r="X835" s="66"/>
      <x:c r="Y835" s="66"/>
      <x:c r="Z835" s="66"/>
    </x:row>
    <x:row r="836" spans="1:26">
      <x:c r="A836" s="66"/>
      <x:c r="B836" s="66"/>
      <x:c r="C836" s="66"/>
      <x:c r="D836" s="66"/>
      <x:c r="E836" s="66"/>
      <x:c r="F836" s="66"/>
      <x:c r="G836" s="66"/>
      <x:c r="H836" s="66"/>
      <x:c r="I836" s="66"/>
      <x:c r="J836" s="66"/>
      <x:c r="K836" s="66"/>
      <x:c r="L836" s="66"/>
      <x:c r="M836" s="66"/>
      <x:c r="N836" s="66"/>
      <x:c r="O836" s="66"/>
      <x:c r="P836" s="66"/>
      <x:c r="Q836" s="66"/>
      <x:c r="R836" s="66"/>
      <x:c r="S836" s="66"/>
      <x:c r="T836" s="66"/>
      <x:c r="U836" s="66"/>
      <x:c r="V836" s="66"/>
      <x:c r="W836" s="66"/>
      <x:c r="X836" s="66"/>
      <x:c r="Y836" s="66"/>
      <x:c r="Z836" s="66"/>
    </x:row>
    <x:row r="837" spans="1:26">
      <x:c r="A837" s="66"/>
      <x:c r="B837" s="66"/>
      <x:c r="C837" s="66"/>
      <x:c r="D837" s="66"/>
      <x:c r="E837" s="66"/>
      <x:c r="F837" s="66"/>
      <x:c r="G837" s="66"/>
      <x:c r="H837" s="66"/>
      <x:c r="I837" s="66"/>
      <x:c r="J837" s="66"/>
      <x:c r="K837" s="66"/>
      <x:c r="L837" s="66"/>
      <x:c r="M837" s="66"/>
      <x:c r="N837" s="66"/>
      <x:c r="O837" s="66"/>
      <x:c r="P837" s="66"/>
      <x:c r="Q837" s="66"/>
      <x:c r="R837" s="66"/>
      <x:c r="S837" s="66"/>
      <x:c r="T837" s="66"/>
      <x:c r="U837" s="66"/>
      <x:c r="V837" s="66"/>
      <x:c r="W837" s="66"/>
      <x:c r="X837" s="66"/>
      <x:c r="Y837" s="66"/>
      <x:c r="Z837" s="66"/>
    </x:row>
    <x:row r="838" spans="1:26">
      <x:c r="A838" s="66"/>
      <x:c r="B838" s="66"/>
      <x:c r="C838" s="66"/>
      <x:c r="D838" s="66"/>
      <x:c r="E838" s="66"/>
      <x:c r="F838" s="66"/>
      <x:c r="G838" s="66"/>
      <x:c r="H838" s="66"/>
      <x:c r="I838" s="66"/>
      <x:c r="J838" s="66"/>
      <x:c r="K838" s="66"/>
      <x:c r="L838" s="66"/>
      <x:c r="M838" s="66"/>
      <x:c r="N838" s="66"/>
      <x:c r="O838" s="66"/>
      <x:c r="P838" s="66"/>
      <x:c r="Q838" s="66"/>
      <x:c r="R838" s="66"/>
      <x:c r="S838" s="66"/>
      <x:c r="T838" s="66"/>
      <x:c r="U838" s="66"/>
      <x:c r="V838" s="66"/>
      <x:c r="W838" s="66"/>
      <x:c r="X838" s="66"/>
      <x:c r="Y838" s="66"/>
      <x:c r="Z838" s="66"/>
    </x:row>
    <x:row r="839" spans="1:26">
      <x:c r="A839" s="66"/>
      <x:c r="B839" s="66"/>
      <x:c r="C839" s="66"/>
      <x:c r="D839" s="66"/>
      <x:c r="E839" s="66"/>
      <x:c r="F839" s="66"/>
      <x:c r="G839" s="66"/>
      <x:c r="H839" s="66"/>
      <x:c r="I839" s="66"/>
      <x:c r="J839" s="66"/>
      <x:c r="K839" s="66"/>
      <x:c r="L839" s="66"/>
      <x:c r="M839" s="66"/>
      <x:c r="N839" s="66"/>
      <x:c r="O839" s="66"/>
      <x:c r="P839" s="66"/>
      <x:c r="Q839" s="66"/>
      <x:c r="R839" s="66"/>
      <x:c r="S839" s="66"/>
      <x:c r="T839" s="66"/>
      <x:c r="U839" s="66"/>
      <x:c r="V839" s="66"/>
      <x:c r="W839" s="66"/>
      <x:c r="X839" s="66"/>
      <x:c r="Y839" s="66"/>
      <x:c r="Z839" s="66"/>
    </x:row>
    <x:row r="840" spans="1:26">
      <x:c r="A840" s="66"/>
      <x:c r="B840" s="66"/>
      <x:c r="C840" s="66"/>
      <x:c r="D840" s="66"/>
      <x:c r="E840" s="66"/>
      <x:c r="F840" s="66"/>
      <x:c r="G840" s="66"/>
      <x:c r="H840" s="66"/>
      <x:c r="I840" s="66"/>
      <x:c r="J840" s="66"/>
      <x:c r="K840" s="66"/>
      <x:c r="L840" s="66"/>
      <x:c r="M840" s="66"/>
      <x:c r="N840" s="66"/>
      <x:c r="O840" s="66"/>
      <x:c r="P840" s="66"/>
      <x:c r="Q840" s="66"/>
      <x:c r="R840" s="66"/>
      <x:c r="S840" s="66"/>
      <x:c r="T840" s="66"/>
      <x:c r="U840" s="66"/>
      <x:c r="V840" s="66"/>
      <x:c r="W840" s="66"/>
      <x:c r="X840" s="66"/>
      <x:c r="Y840" s="66"/>
      <x:c r="Z840" s="66"/>
    </x:row>
    <x:row r="841" spans="1:26">
      <x:c r="A841" s="66"/>
      <x:c r="B841" s="66"/>
      <x:c r="C841" s="66"/>
      <x:c r="D841" s="66"/>
      <x:c r="E841" s="66"/>
      <x:c r="F841" s="66"/>
      <x:c r="G841" s="66"/>
      <x:c r="H841" s="66"/>
      <x:c r="I841" s="66"/>
      <x:c r="J841" s="66"/>
      <x:c r="K841" s="66"/>
      <x:c r="L841" s="66"/>
      <x:c r="M841" s="66"/>
      <x:c r="N841" s="66"/>
      <x:c r="O841" s="66"/>
      <x:c r="P841" s="66"/>
      <x:c r="Q841" s="66"/>
      <x:c r="R841" s="66"/>
      <x:c r="S841" s="66"/>
      <x:c r="T841" s="66"/>
      <x:c r="U841" s="66"/>
      <x:c r="V841" s="66"/>
      <x:c r="W841" s="66"/>
      <x:c r="X841" s="66"/>
      <x:c r="Y841" s="66"/>
      <x:c r="Z841" s="66"/>
    </x:row>
    <x:row r="842" spans="1:26">
      <x:c r="A842" s="66"/>
      <x:c r="B842" s="66"/>
      <x:c r="C842" s="66"/>
      <x:c r="D842" s="66"/>
      <x:c r="E842" s="66"/>
      <x:c r="F842" s="66"/>
      <x:c r="G842" s="66"/>
      <x:c r="H842" s="66"/>
      <x:c r="I842" s="66"/>
      <x:c r="J842" s="66"/>
      <x:c r="K842" s="66"/>
      <x:c r="L842" s="66"/>
      <x:c r="M842" s="66"/>
      <x:c r="N842" s="66"/>
      <x:c r="O842" s="66"/>
      <x:c r="P842" s="66"/>
      <x:c r="Q842" s="66"/>
      <x:c r="R842" s="66"/>
      <x:c r="S842" s="66"/>
      <x:c r="T842" s="66"/>
      <x:c r="U842" s="66"/>
      <x:c r="V842" s="66"/>
      <x:c r="W842" s="66"/>
      <x:c r="X842" s="66"/>
      <x:c r="Y842" s="66"/>
      <x:c r="Z842" s="66"/>
    </x:row>
    <x:row r="843" spans="1:26">
      <x:c r="A843" s="66"/>
      <x:c r="B843" s="66"/>
      <x:c r="C843" s="66"/>
      <x:c r="D843" s="66"/>
      <x:c r="E843" s="66"/>
      <x:c r="F843" s="66"/>
      <x:c r="G843" s="66"/>
      <x:c r="H843" s="66"/>
      <x:c r="I843" s="66"/>
      <x:c r="J843" s="66"/>
      <x:c r="K843" s="66"/>
      <x:c r="L843" s="66"/>
      <x:c r="M843" s="66"/>
      <x:c r="N843" s="66"/>
      <x:c r="O843" s="66"/>
      <x:c r="P843" s="66"/>
      <x:c r="Q843" s="66"/>
      <x:c r="R843" s="66"/>
      <x:c r="S843" s="66"/>
      <x:c r="T843" s="66"/>
      <x:c r="U843" s="66"/>
      <x:c r="V843" s="66"/>
      <x:c r="W843" s="66"/>
      <x:c r="X843" s="66"/>
      <x:c r="Y843" s="66"/>
      <x:c r="Z843" s="66"/>
    </x:row>
    <x:row r="844" spans="1:26">
      <x:c r="A844" s="66"/>
      <x:c r="B844" s="66"/>
      <x:c r="C844" s="66"/>
      <x:c r="D844" s="66"/>
      <x:c r="E844" s="66"/>
      <x:c r="F844" s="66"/>
      <x:c r="G844" s="66"/>
      <x:c r="H844" s="66"/>
      <x:c r="I844" s="66"/>
      <x:c r="J844" s="66"/>
      <x:c r="K844" s="66"/>
      <x:c r="L844" s="66"/>
      <x:c r="M844" s="66"/>
      <x:c r="N844" s="66"/>
      <x:c r="O844" s="66"/>
      <x:c r="P844" s="66"/>
      <x:c r="Q844" s="66"/>
      <x:c r="R844" s="66"/>
      <x:c r="S844" s="66"/>
      <x:c r="T844" s="66"/>
      <x:c r="U844" s="66"/>
      <x:c r="V844" s="66"/>
      <x:c r="W844" s="66"/>
      <x:c r="X844" s="66"/>
      <x:c r="Y844" s="66"/>
      <x:c r="Z844" s="66"/>
    </x:row>
    <x:row r="845" spans="1:26">
      <x:c r="A845" s="66"/>
      <x:c r="B845" s="66"/>
      <x:c r="C845" s="66"/>
      <x:c r="D845" s="66"/>
      <x:c r="E845" s="66"/>
      <x:c r="F845" s="66"/>
      <x:c r="G845" s="66"/>
      <x:c r="H845" s="66"/>
      <x:c r="I845" s="66"/>
      <x:c r="J845" s="66"/>
      <x:c r="K845" s="66"/>
      <x:c r="L845" s="66"/>
      <x:c r="M845" s="66"/>
      <x:c r="N845" s="66"/>
      <x:c r="O845" s="66"/>
      <x:c r="P845" s="66"/>
      <x:c r="Q845" s="66"/>
      <x:c r="R845" s="66"/>
      <x:c r="S845" s="66"/>
      <x:c r="T845" s="66"/>
      <x:c r="U845" s="66"/>
      <x:c r="V845" s="66"/>
      <x:c r="W845" s="66"/>
      <x:c r="X845" s="66"/>
      <x:c r="Y845" s="66"/>
      <x:c r="Z845" s="66"/>
    </x:row>
    <x:row r="846" spans="1:26">
      <x:c r="A846" s="66"/>
      <x:c r="B846" s="66"/>
      <x:c r="C846" s="66"/>
      <x:c r="D846" s="66"/>
      <x:c r="E846" s="66"/>
      <x:c r="F846" s="66"/>
      <x:c r="G846" s="66"/>
      <x:c r="H846" s="66"/>
      <x:c r="I846" s="66"/>
      <x:c r="J846" s="66"/>
      <x:c r="K846" s="66"/>
      <x:c r="L846" s="66"/>
      <x:c r="M846" s="66"/>
      <x:c r="N846" s="66"/>
      <x:c r="O846" s="66"/>
      <x:c r="P846" s="66"/>
      <x:c r="Q846" s="66"/>
      <x:c r="R846" s="66"/>
      <x:c r="S846" s="66"/>
      <x:c r="T846" s="66"/>
      <x:c r="U846" s="66"/>
      <x:c r="V846" s="66"/>
      <x:c r="W846" s="66"/>
      <x:c r="X846" s="66"/>
      <x:c r="Y846" s="66"/>
      <x:c r="Z846" s="66"/>
    </x:row>
    <x:row r="847" spans="1:26">
      <x:c r="A847" s="66"/>
      <x:c r="B847" s="66"/>
      <x:c r="C847" s="66"/>
      <x:c r="D847" s="66"/>
      <x:c r="E847" s="66"/>
      <x:c r="F847" s="66"/>
      <x:c r="G847" s="66"/>
      <x:c r="H847" s="66"/>
      <x:c r="I847" s="66"/>
      <x:c r="J847" s="66"/>
      <x:c r="K847" s="66"/>
      <x:c r="L847" s="66"/>
      <x:c r="M847" s="66"/>
      <x:c r="N847" s="66"/>
      <x:c r="O847" s="66"/>
      <x:c r="P847" s="66"/>
      <x:c r="Q847" s="66"/>
      <x:c r="R847" s="66"/>
      <x:c r="S847" s="66"/>
      <x:c r="T847" s="66"/>
      <x:c r="U847" s="66"/>
      <x:c r="V847" s="66"/>
      <x:c r="W847" s="66"/>
      <x:c r="X847" s="66"/>
      <x:c r="Y847" s="66"/>
      <x:c r="Z847" s="66"/>
    </x:row>
    <x:row r="848" spans="1:26">
      <x:c r="A848" s="66"/>
      <x:c r="B848" s="66"/>
      <x:c r="C848" s="66"/>
      <x:c r="D848" s="66"/>
      <x:c r="E848" s="66"/>
      <x:c r="F848" s="66"/>
      <x:c r="G848" s="66"/>
      <x:c r="H848" s="66"/>
      <x:c r="I848" s="66"/>
      <x:c r="J848" s="66"/>
      <x:c r="K848" s="66"/>
      <x:c r="L848" s="66"/>
      <x:c r="M848" s="66"/>
      <x:c r="N848" s="66"/>
      <x:c r="O848" s="66"/>
      <x:c r="P848" s="66"/>
      <x:c r="Q848" s="66"/>
      <x:c r="R848" s="66"/>
      <x:c r="S848" s="66"/>
      <x:c r="T848" s="66"/>
      <x:c r="U848" s="66"/>
      <x:c r="V848" s="66"/>
      <x:c r="W848" s="66"/>
      <x:c r="X848" s="66"/>
      <x:c r="Y848" s="66"/>
      <x:c r="Z848" s="66"/>
    </x:row>
    <x:row r="849" spans="1:26">
      <x:c r="A849" s="66"/>
      <x:c r="B849" s="66"/>
      <x:c r="C849" s="66"/>
      <x:c r="D849" s="66"/>
      <x:c r="E849" s="66"/>
      <x:c r="F849" s="66"/>
      <x:c r="G849" s="66"/>
      <x:c r="H849" s="66"/>
      <x:c r="I849" s="66"/>
      <x:c r="J849" s="66"/>
      <x:c r="K849" s="66"/>
      <x:c r="L849" s="66"/>
      <x:c r="M849" s="66"/>
      <x:c r="N849" s="66"/>
      <x:c r="O849" s="66"/>
      <x:c r="P849" s="66"/>
      <x:c r="Q849" s="66"/>
      <x:c r="R849" s="66"/>
      <x:c r="S849" s="66"/>
      <x:c r="T849" s="66"/>
      <x:c r="U849" s="66"/>
      <x:c r="V849" s="66"/>
      <x:c r="W849" s="66"/>
      <x:c r="X849" s="66"/>
      <x:c r="Y849" s="66"/>
      <x:c r="Z849" s="66"/>
    </x:row>
    <x:row r="850" spans="1:26">
      <x:c r="A850" s="66"/>
      <x:c r="B850" s="66"/>
      <x:c r="C850" s="66"/>
      <x:c r="D850" s="66"/>
      <x:c r="E850" s="66"/>
      <x:c r="F850" s="66"/>
      <x:c r="G850" s="66"/>
      <x:c r="H850" s="66"/>
      <x:c r="I850" s="66"/>
      <x:c r="J850" s="66"/>
      <x:c r="K850" s="66"/>
      <x:c r="L850" s="66"/>
      <x:c r="M850" s="66"/>
      <x:c r="N850" s="66"/>
      <x:c r="O850" s="66"/>
      <x:c r="P850" s="66"/>
      <x:c r="Q850" s="66"/>
      <x:c r="R850" s="66"/>
      <x:c r="S850" s="66"/>
      <x:c r="T850" s="66"/>
      <x:c r="U850" s="66"/>
      <x:c r="V850" s="66"/>
      <x:c r="W850" s="66"/>
      <x:c r="X850" s="66"/>
      <x:c r="Y850" s="66"/>
      <x:c r="Z850" s="66"/>
    </x:row>
    <x:row r="851" spans="1:26">
      <x:c r="A851" s="66"/>
      <x:c r="B851" s="66"/>
      <x:c r="C851" s="66"/>
      <x:c r="D851" s="66"/>
      <x:c r="E851" s="66"/>
      <x:c r="F851" s="66"/>
      <x:c r="G851" s="66"/>
      <x:c r="H851" s="66"/>
      <x:c r="I851" s="66"/>
      <x:c r="J851" s="66"/>
      <x:c r="K851" s="66"/>
      <x:c r="L851" s="66"/>
      <x:c r="M851" s="66"/>
      <x:c r="N851" s="66"/>
      <x:c r="O851" s="66"/>
      <x:c r="P851" s="66"/>
      <x:c r="Q851" s="66"/>
      <x:c r="R851" s="66"/>
      <x:c r="S851" s="66"/>
      <x:c r="T851" s="66"/>
      <x:c r="U851" s="66"/>
      <x:c r="V851" s="66"/>
      <x:c r="W851" s="66"/>
      <x:c r="X851" s="66"/>
      <x:c r="Y851" s="66"/>
      <x:c r="Z851" s="66"/>
    </x:row>
    <x:row r="852" spans="1:26">
      <x:c r="A852" s="66"/>
      <x:c r="B852" s="66"/>
      <x:c r="C852" s="66"/>
      <x:c r="D852" s="66"/>
      <x:c r="E852" s="66"/>
      <x:c r="F852" s="66"/>
      <x:c r="G852" s="66"/>
      <x:c r="H852" s="66"/>
      <x:c r="I852" s="66"/>
      <x:c r="J852" s="66"/>
      <x:c r="K852" s="66"/>
      <x:c r="L852" s="66"/>
      <x:c r="M852" s="66"/>
      <x:c r="N852" s="66"/>
      <x:c r="O852" s="66"/>
      <x:c r="P852" s="66"/>
      <x:c r="Q852" s="66"/>
      <x:c r="R852" s="66"/>
      <x:c r="S852" s="66"/>
      <x:c r="T852" s="66"/>
      <x:c r="U852" s="66"/>
      <x:c r="V852" s="66"/>
      <x:c r="W852" s="66"/>
      <x:c r="X852" s="66"/>
      <x:c r="Y852" s="66"/>
      <x:c r="Z852" s="66"/>
    </x:row>
    <x:row r="853" spans="1:26">
      <x:c r="A853" s="66"/>
      <x:c r="B853" s="66"/>
      <x:c r="C853" s="66"/>
      <x:c r="D853" s="66"/>
      <x:c r="E853" s="66"/>
      <x:c r="F853" s="66"/>
      <x:c r="G853" s="66"/>
      <x:c r="H853" s="66"/>
      <x:c r="I853" s="66"/>
      <x:c r="J853" s="66"/>
      <x:c r="K853" s="66"/>
      <x:c r="L853" s="66"/>
      <x:c r="M853" s="66"/>
      <x:c r="N853" s="66"/>
      <x:c r="O853" s="66"/>
      <x:c r="P853" s="66"/>
      <x:c r="Q853" s="66"/>
      <x:c r="R853" s="66"/>
      <x:c r="S853" s="66"/>
      <x:c r="T853" s="66"/>
      <x:c r="U853" s="66"/>
      <x:c r="V853" s="66"/>
      <x:c r="W853" s="66"/>
      <x:c r="X853" s="66"/>
      <x:c r="Y853" s="66"/>
      <x:c r="Z853" s="66"/>
    </x:row>
    <x:row r="854" spans="1:26">
      <x:c r="A854" s="66"/>
      <x:c r="B854" s="66"/>
      <x:c r="C854" s="66"/>
      <x:c r="D854" s="66"/>
      <x:c r="E854" s="66"/>
      <x:c r="F854" s="66"/>
      <x:c r="G854" s="66"/>
      <x:c r="H854" s="66"/>
      <x:c r="I854" s="66"/>
      <x:c r="J854" s="66"/>
      <x:c r="K854" s="66"/>
      <x:c r="L854" s="66"/>
      <x:c r="M854" s="66"/>
      <x:c r="N854" s="66"/>
      <x:c r="O854" s="66"/>
      <x:c r="P854" s="66"/>
      <x:c r="Q854" s="66"/>
      <x:c r="R854" s="66"/>
      <x:c r="S854" s="66"/>
      <x:c r="T854" s="66"/>
      <x:c r="U854" s="66"/>
      <x:c r="V854" s="66"/>
      <x:c r="W854" s="66"/>
      <x:c r="X854" s="66"/>
      <x:c r="Y854" s="66"/>
      <x:c r="Z854" s="66"/>
    </x:row>
    <x:row r="855" spans="1:26">
      <x:c r="A855" s="66"/>
      <x:c r="B855" s="66"/>
      <x:c r="C855" s="66"/>
      <x:c r="D855" s="66"/>
      <x:c r="E855" s="66"/>
      <x:c r="F855" s="66"/>
      <x:c r="G855" s="66"/>
      <x:c r="H855" s="66"/>
      <x:c r="I855" s="66"/>
      <x:c r="J855" s="66"/>
      <x:c r="K855" s="66"/>
      <x:c r="L855" s="66"/>
      <x:c r="M855" s="66"/>
      <x:c r="N855" s="66"/>
      <x:c r="O855" s="66"/>
      <x:c r="P855" s="66"/>
      <x:c r="Q855" s="66"/>
      <x:c r="R855" s="66"/>
      <x:c r="S855" s="66"/>
      <x:c r="T855" s="66"/>
      <x:c r="U855" s="66"/>
      <x:c r="V855" s="66"/>
      <x:c r="W855" s="66"/>
      <x:c r="X855" s="66"/>
      <x:c r="Y855" s="66"/>
      <x:c r="Z855" s="66"/>
    </x:row>
    <x:row r="856" spans="1:26">
      <x:c r="A856" s="66"/>
      <x:c r="B856" s="66"/>
      <x:c r="C856" s="66"/>
      <x:c r="D856" s="66"/>
      <x:c r="E856" s="66"/>
      <x:c r="F856" s="66"/>
      <x:c r="G856" s="66"/>
      <x:c r="H856" s="66"/>
      <x:c r="I856" s="66"/>
      <x:c r="J856" s="66"/>
      <x:c r="K856" s="66"/>
      <x:c r="L856" s="66"/>
      <x:c r="M856" s="66"/>
      <x:c r="N856" s="66"/>
      <x:c r="O856" s="66"/>
      <x:c r="P856" s="66"/>
      <x:c r="Q856" s="66"/>
      <x:c r="R856" s="66"/>
      <x:c r="S856" s="66"/>
      <x:c r="T856" s="66"/>
      <x:c r="U856" s="66"/>
      <x:c r="V856" s="66"/>
      <x:c r="W856" s="66"/>
      <x:c r="X856" s="66"/>
      <x:c r="Y856" s="66"/>
      <x:c r="Z856" s="66"/>
    </x:row>
    <x:row r="857" spans="1:26">
      <x:c r="A857" s="66"/>
      <x:c r="B857" s="66"/>
      <x:c r="C857" s="66"/>
      <x:c r="D857" s="66"/>
      <x:c r="E857" s="66"/>
      <x:c r="F857" s="66"/>
      <x:c r="G857" s="66"/>
      <x:c r="H857" s="66"/>
      <x:c r="I857" s="66"/>
      <x:c r="J857" s="66"/>
      <x:c r="K857" s="66"/>
      <x:c r="L857" s="66"/>
      <x:c r="M857" s="66"/>
      <x:c r="N857" s="66"/>
      <x:c r="O857" s="66"/>
      <x:c r="P857" s="66"/>
      <x:c r="Q857" s="66"/>
      <x:c r="R857" s="66"/>
      <x:c r="S857" s="66"/>
      <x:c r="T857" s="66"/>
      <x:c r="U857" s="66"/>
      <x:c r="V857" s="66"/>
      <x:c r="W857" s="66"/>
      <x:c r="X857" s="66"/>
      <x:c r="Y857" s="66"/>
      <x:c r="Z857" s="66"/>
    </x:row>
    <x:row r="858" spans="1:26">
      <x:c r="A858" s="66"/>
      <x:c r="B858" s="66"/>
      <x:c r="C858" s="66"/>
      <x:c r="D858" s="66"/>
      <x:c r="E858" s="66"/>
      <x:c r="F858" s="66"/>
      <x:c r="G858" s="66"/>
      <x:c r="H858" s="66"/>
      <x:c r="I858" s="66"/>
      <x:c r="J858" s="66"/>
      <x:c r="K858" s="66"/>
      <x:c r="L858" s="66"/>
      <x:c r="M858" s="66"/>
      <x:c r="N858" s="66"/>
      <x:c r="O858" s="66"/>
      <x:c r="P858" s="66"/>
      <x:c r="Q858" s="66"/>
      <x:c r="R858" s="66"/>
      <x:c r="S858" s="66"/>
      <x:c r="T858" s="66"/>
      <x:c r="U858" s="66"/>
      <x:c r="V858" s="66"/>
      <x:c r="W858" s="66"/>
      <x:c r="X858" s="66"/>
      <x:c r="Y858" s="66"/>
      <x:c r="Z858" s="66"/>
    </x:row>
    <x:row r="859" spans="1:26">
      <x:c r="A859" s="66"/>
      <x:c r="B859" s="66"/>
      <x:c r="C859" s="66"/>
      <x:c r="D859" s="66"/>
      <x:c r="E859" s="66"/>
      <x:c r="F859" s="66"/>
      <x:c r="G859" s="66"/>
      <x:c r="H859" s="66"/>
      <x:c r="I859" s="66"/>
      <x:c r="J859" s="66"/>
      <x:c r="K859" s="66"/>
      <x:c r="L859" s="66"/>
      <x:c r="M859" s="66"/>
      <x:c r="N859" s="66"/>
      <x:c r="O859" s="66"/>
      <x:c r="P859" s="66"/>
      <x:c r="Q859" s="66"/>
      <x:c r="R859" s="66"/>
      <x:c r="S859" s="66"/>
      <x:c r="T859" s="66"/>
      <x:c r="U859" s="66"/>
      <x:c r="V859" s="66"/>
      <x:c r="W859" s="66"/>
      <x:c r="X859" s="66"/>
      <x:c r="Y859" s="66"/>
      <x:c r="Z859" s="66"/>
    </x:row>
    <x:row r="860" spans="1:26">
      <x:c r="A860" s="66"/>
      <x:c r="B860" s="66"/>
      <x:c r="C860" s="66"/>
      <x:c r="D860" s="66"/>
      <x:c r="E860" s="66"/>
      <x:c r="F860" s="66"/>
      <x:c r="G860" s="66"/>
      <x:c r="H860" s="66"/>
      <x:c r="I860" s="66"/>
      <x:c r="J860" s="66"/>
      <x:c r="K860" s="66"/>
      <x:c r="L860" s="66"/>
      <x:c r="M860" s="66"/>
      <x:c r="N860" s="66"/>
      <x:c r="O860" s="66"/>
      <x:c r="P860" s="66"/>
      <x:c r="Q860" s="66"/>
      <x:c r="R860" s="66"/>
      <x:c r="S860" s="66"/>
      <x:c r="T860" s="66"/>
      <x:c r="U860" s="66"/>
      <x:c r="V860" s="66"/>
      <x:c r="W860" s="66"/>
      <x:c r="X860" s="66"/>
      <x:c r="Y860" s="66"/>
      <x:c r="Z860" s="66"/>
    </x:row>
    <x:row r="861" spans="1:26">
      <x:c r="A861" s="66"/>
      <x:c r="B861" s="66"/>
      <x:c r="C861" s="66"/>
      <x:c r="D861" s="66"/>
      <x:c r="E861" s="66"/>
      <x:c r="F861" s="66"/>
      <x:c r="G861" s="66"/>
      <x:c r="H861" s="66"/>
      <x:c r="I861" s="66"/>
      <x:c r="J861" s="66"/>
      <x:c r="K861" s="66"/>
      <x:c r="L861" s="66"/>
      <x:c r="M861" s="66"/>
      <x:c r="N861" s="66"/>
      <x:c r="O861" s="66"/>
      <x:c r="P861" s="66"/>
      <x:c r="Q861" s="66"/>
      <x:c r="R861" s="66"/>
      <x:c r="S861" s="66"/>
      <x:c r="T861" s="66"/>
      <x:c r="U861" s="66"/>
      <x:c r="V861" s="66"/>
      <x:c r="W861" s="66"/>
      <x:c r="X861" s="66"/>
      <x:c r="Y861" s="66"/>
      <x:c r="Z861" s="66"/>
    </x:row>
    <x:row r="862" spans="1:26">
      <x:c r="A862" s="66"/>
      <x:c r="B862" s="66"/>
      <x:c r="C862" s="66"/>
      <x:c r="D862" s="66"/>
      <x:c r="E862" s="66"/>
      <x:c r="F862" s="66"/>
      <x:c r="G862" s="66"/>
      <x:c r="H862" s="66"/>
      <x:c r="I862" s="66"/>
      <x:c r="J862" s="66"/>
      <x:c r="K862" s="66"/>
      <x:c r="L862" s="66"/>
      <x:c r="M862" s="66"/>
      <x:c r="N862" s="66"/>
      <x:c r="O862" s="66"/>
      <x:c r="P862" s="66"/>
      <x:c r="Q862" s="66"/>
      <x:c r="R862" s="66"/>
      <x:c r="S862" s="66"/>
      <x:c r="T862" s="66"/>
      <x:c r="U862" s="66"/>
      <x:c r="V862" s="66"/>
      <x:c r="W862" s="66"/>
      <x:c r="X862" s="66"/>
      <x:c r="Y862" s="66"/>
      <x:c r="Z862" s="66"/>
    </x:row>
    <x:row r="863" spans="1:26">
      <x:c r="A863" s="66"/>
      <x:c r="B863" s="66"/>
      <x:c r="C863" s="66"/>
      <x:c r="D863" s="66"/>
      <x:c r="E863" s="66"/>
      <x:c r="F863" s="66"/>
      <x:c r="G863" s="66"/>
      <x:c r="H863" s="66"/>
      <x:c r="I863" s="66"/>
      <x:c r="J863" s="66"/>
      <x:c r="K863" s="66"/>
      <x:c r="L863" s="66"/>
      <x:c r="M863" s="66"/>
      <x:c r="N863" s="66"/>
      <x:c r="O863" s="66"/>
      <x:c r="P863" s="66"/>
      <x:c r="Q863" s="66"/>
      <x:c r="R863" s="66"/>
      <x:c r="S863" s="66"/>
      <x:c r="T863" s="66"/>
      <x:c r="U863" s="66"/>
      <x:c r="V863" s="66"/>
      <x:c r="W863" s="66"/>
      <x:c r="X863" s="66"/>
      <x:c r="Y863" s="66"/>
      <x:c r="Z863" s="66"/>
    </x:row>
    <x:row r="864" spans="1:26">
      <x:c r="A864" s="66"/>
      <x:c r="B864" s="66"/>
      <x:c r="C864" s="66"/>
      <x:c r="D864" s="66"/>
      <x:c r="E864" s="66"/>
      <x:c r="F864" s="66"/>
      <x:c r="G864" s="66"/>
      <x:c r="H864" s="66"/>
      <x:c r="I864" s="66"/>
      <x:c r="J864" s="66"/>
      <x:c r="K864" s="66"/>
      <x:c r="L864" s="66"/>
      <x:c r="M864" s="66"/>
      <x:c r="N864" s="66"/>
      <x:c r="O864" s="66"/>
      <x:c r="P864" s="66"/>
      <x:c r="Q864" s="66"/>
      <x:c r="R864" s="66"/>
      <x:c r="S864" s="66"/>
      <x:c r="T864" s="66"/>
      <x:c r="U864" s="66"/>
      <x:c r="V864" s="66"/>
      <x:c r="W864" s="66"/>
      <x:c r="X864" s="66"/>
      <x:c r="Y864" s="66"/>
      <x:c r="Z864" s="66"/>
    </x:row>
    <x:row r="865" spans="1:26">
      <x:c r="A865" s="66"/>
      <x:c r="B865" s="66"/>
      <x:c r="C865" s="66"/>
      <x:c r="D865" s="66"/>
      <x:c r="E865" s="66"/>
      <x:c r="F865" s="66"/>
      <x:c r="G865" s="66"/>
      <x:c r="H865" s="66"/>
      <x:c r="I865" s="66"/>
      <x:c r="J865" s="66"/>
      <x:c r="K865" s="66"/>
      <x:c r="L865" s="66"/>
      <x:c r="M865" s="66"/>
      <x:c r="N865" s="66"/>
      <x:c r="O865" s="66"/>
      <x:c r="P865" s="66"/>
      <x:c r="Q865" s="66"/>
      <x:c r="R865" s="66"/>
      <x:c r="S865" s="66"/>
      <x:c r="T865" s="66"/>
      <x:c r="U865" s="66"/>
      <x:c r="V865" s="66"/>
      <x:c r="W865" s="66"/>
      <x:c r="X865" s="66"/>
      <x:c r="Y865" s="66"/>
      <x:c r="Z865" s="66"/>
    </x:row>
    <x:row r="866" spans="1:26">
      <x:c r="A866" s="66"/>
      <x:c r="B866" s="66"/>
      <x:c r="C866" s="66"/>
      <x:c r="D866" s="66"/>
      <x:c r="E866" s="66"/>
      <x:c r="F866" s="66"/>
      <x:c r="G866" s="66"/>
      <x:c r="H866" s="66"/>
      <x:c r="I866" s="66"/>
      <x:c r="J866" s="66"/>
      <x:c r="K866" s="66"/>
      <x:c r="L866" s="66"/>
      <x:c r="M866" s="66"/>
      <x:c r="N866" s="66"/>
      <x:c r="O866" s="66"/>
      <x:c r="P866" s="66"/>
      <x:c r="Q866" s="66"/>
      <x:c r="R866" s="66"/>
      <x:c r="S866" s="66"/>
      <x:c r="T866" s="66"/>
      <x:c r="U866" s="66"/>
      <x:c r="V866" s="66"/>
      <x:c r="W866" s="66"/>
      <x:c r="X866" s="66"/>
      <x:c r="Y866" s="66"/>
      <x:c r="Z866" s="66"/>
    </x:row>
    <x:row r="867" spans="1:26">
      <x:c r="A867" s="66"/>
      <x:c r="B867" s="66"/>
      <x:c r="C867" s="66"/>
      <x:c r="D867" s="66"/>
      <x:c r="E867" s="66"/>
      <x:c r="F867" s="66"/>
      <x:c r="G867" s="66"/>
      <x:c r="H867" s="66"/>
      <x:c r="I867" s="66"/>
      <x:c r="J867" s="66"/>
      <x:c r="K867" s="66"/>
      <x:c r="L867" s="66"/>
      <x:c r="M867" s="66"/>
      <x:c r="N867" s="66"/>
      <x:c r="O867" s="66"/>
      <x:c r="P867" s="66"/>
      <x:c r="Q867" s="66"/>
      <x:c r="R867" s="66"/>
      <x:c r="S867" s="66"/>
      <x:c r="T867" s="66"/>
      <x:c r="U867" s="66"/>
      <x:c r="V867" s="66"/>
      <x:c r="W867" s="66"/>
      <x:c r="X867" s="66"/>
      <x:c r="Y867" s="66"/>
      <x:c r="Z867" s="66"/>
    </x:row>
    <x:row r="868" spans="1:26">
      <x:c r="A868" s="66"/>
      <x:c r="B868" s="66"/>
      <x:c r="C868" s="66"/>
      <x:c r="D868" s="66"/>
      <x:c r="E868" s="66"/>
      <x:c r="F868" s="66"/>
      <x:c r="G868" s="66"/>
      <x:c r="H868" s="66"/>
      <x:c r="I868" s="66"/>
      <x:c r="J868" s="66"/>
      <x:c r="K868" s="66"/>
      <x:c r="L868" s="66"/>
      <x:c r="M868" s="66"/>
      <x:c r="N868" s="66"/>
      <x:c r="O868" s="66"/>
      <x:c r="P868" s="66"/>
      <x:c r="Q868" s="66"/>
      <x:c r="R868" s="66"/>
      <x:c r="S868" s="66"/>
      <x:c r="T868" s="66"/>
      <x:c r="U868" s="66"/>
      <x:c r="V868" s="66"/>
      <x:c r="W868" s="66"/>
      <x:c r="X868" s="66"/>
      <x:c r="Y868" s="66"/>
      <x:c r="Z868" s="66"/>
    </x:row>
    <x:row r="869" spans="1:26">
      <x:c r="A869" s="66"/>
      <x:c r="B869" s="66"/>
      <x:c r="C869" s="66"/>
      <x:c r="D869" s="66"/>
      <x:c r="E869" s="66"/>
      <x:c r="F869" s="66"/>
      <x:c r="G869" s="66"/>
      <x:c r="H869" s="66"/>
      <x:c r="I869" s="66"/>
      <x:c r="J869" s="66"/>
      <x:c r="K869" s="66"/>
      <x:c r="L869" s="66"/>
      <x:c r="M869" s="66"/>
      <x:c r="N869" s="66"/>
      <x:c r="O869" s="66"/>
      <x:c r="P869" s="66"/>
      <x:c r="Q869" s="66"/>
      <x:c r="R869" s="66"/>
      <x:c r="S869" s="66"/>
      <x:c r="T869" s="66"/>
      <x:c r="U869" s="66"/>
      <x:c r="V869" s="66"/>
      <x:c r="W869" s="66"/>
      <x:c r="X869" s="66"/>
      <x:c r="Y869" s="66"/>
      <x:c r="Z869" s="66"/>
    </x:row>
    <x:row r="870" spans="1:26">
      <x:c r="A870" s="66"/>
      <x:c r="B870" s="66"/>
      <x:c r="C870" s="66"/>
      <x:c r="D870" s="66"/>
      <x:c r="E870" s="66"/>
      <x:c r="F870" s="66"/>
      <x:c r="G870" s="66"/>
      <x:c r="H870" s="66"/>
      <x:c r="I870" s="66"/>
      <x:c r="J870" s="66"/>
      <x:c r="K870" s="66"/>
      <x:c r="L870" s="66"/>
      <x:c r="M870" s="66"/>
      <x:c r="N870" s="66"/>
      <x:c r="O870" s="66"/>
      <x:c r="P870" s="66"/>
      <x:c r="Q870" s="66"/>
      <x:c r="R870" s="66"/>
      <x:c r="S870" s="66"/>
      <x:c r="T870" s="66"/>
      <x:c r="U870" s="66"/>
      <x:c r="V870" s="66"/>
      <x:c r="W870" s="66"/>
      <x:c r="X870" s="66"/>
      <x:c r="Y870" s="66"/>
      <x:c r="Z870" s="66"/>
    </x:row>
    <x:row r="871" spans="1:26">
      <x:c r="A871" s="66"/>
      <x:c r="B871" s="66"/>
      <x:c r="C871" s="66"/>
      <x:c r="D871" s="66"/>
      <x:c r="E871" s="66"/>
      <x:c r="F871" s="66"/>
      <x:c r="G871" s="66"/>
      <x:c r="H871" s="66"/>
      <x:c r="I871" s="66"/>
      <x:c r="J871" s="66"/>
      <x:c r="K871" s="66"/>
      <x:c r="L871" s="66"/>
      <x:c r="M871" s="66"/>
      <x:c r="N871" s="66"/>
      <x:c r="O871" s="66"/>
      <x:c r="P871" s="66"/>
      <x:c r="Q871" s="66"/>
      <x:c r="R871" s="66"/>
      <x:c r="S871" s="66"/>
      <x:c r="T871" s="66"/>
      <x:c r="U871" s="66"/>
      <x:c r="V871" s="66"/>
      <x:c r="W871" s="66"/>
      <x:c r="X871" s="66"/>
      <x:c r="Y871" s="66"/>
      <x:c r="Z871" s="66"/>
    </x:row>
    <x:row r="872" spans="1:26">
      <x:c r="A872" s="66"/>
      <x:c r="B872" s="66"/>
      <x:c r="C872" s="66"/>
      <x:c r="D872" s="66"/>
      <x:c r="E872" s="66"/>
      <x:c r="F872" s="66"/>
      <x:c r="G872" s="66"/>
      <x:c r="H872" s="66"/>
      <x:c r="I872" s="66"/>
      <x:c r="J872" s="66"/>
      <x:c r="K872" s="66"/>
      <x:c r="L872" s="66"/>
      <x:c r="M872" s="66"/>
      <x:c r="N872" s="66"/>
      <x:c r="O872" s="66"/>
      <x:c r="P872" s="66"/>
      <x:c r="Q872" s="66"/>
      <x:c r="R872" s="66"/>
      <x:c r="S872" s="66"/>
      <x:c r="T872" s="66"/>
      <x:c r="U872" s="66"/>
      <x:c r="V872" s="66"/>
      <x:c r="W872" s="66"/>
      <x:c r="X872" s="66"/>
      <x:c r="Y872" s="66"/>
      <x:c r="Z872" s="66"/>
    </x:row>
    <x:row r="873" spans="1:26">
      <x:c r="A873" s="66"/>
      <x:c r="B873" s="66"/>
      <x:c r="C873" s="66"/>
      <x:c r="D873" s="66"/>
      <x:c r="E873" s="66"/>
      <x:c r="F873" s="66"/>
      <x:c r="G873" s="66"/>
      <x:c r="H873" s="66"/>
      <x:c r="I873" s="66"/>
      <x:c r="J873" s="66"/>
      <x:c r="K873" s="66"/>
      <x:c r="L873" s="66"/>
      <x:c r="M873" s="66"/>
      <x:c r="N873" s="66"/>
      <x:c r="O873" s="66"/>
      <x:c r="P873" s="66"/>
      <x:c r="Q873" s="66"/>
      <x:c r="R873" s="66"/>
      <x:c r="S873" s="66"/>
      <x:c r="T873" s="66"/>
      <x:c r="U873" s="66"/>
      <x:c r="V873" s="66"/>
      <x:c r="W873" s="66"/>
      <x:c r="X873" s="66"/>
      <x:c r="Y873" s="66"/>
      <x:c r="Z873" s="66"/>
    </x:row>
    <x:row r="874" spans="1:26">
      <x:c r="A874" s="66"/>
      <x:c r="B874" s="66"/>
      <x:c r="C874" s="66"/>
      <x:c r="D874" s="66"/>
      <x:c r="E874" s="66"/>
      <x:c r="F874" s="66"/>
      <x:c r="G874" s="66"/>
      <x:c r="H874" s="66"/>
      <x:c r="I874" s="66"/>
      <x:c r="J874" s="66"/>
      <x:c r="K874" s="66"/>
      <x:c r="L874" s="66"/>
      <x:c r="M874" s="66"/>
      <x:c r="N874" s="66"/>
      <x:c r="O874" s="66"/>
      <x:c r="P874" s="66"/>
      <x:c r="Q874" s="66"/>
      <x:c r="R874" s="66"/>
      <x:c r="S874" s="66"/>
      <x:c r="T874" s="66"/>
      <x:c r="U874" s="66"/>
      <x:c r="V874" s="66"/>
      <x:c r="W874" s="66"/>
      <x:c r="X874" s="66"/>
      <x:c r="Y874" s="66"/>
      <x:c r="Z874" s="66"/>
    </x:row>
    <x:row r="875" spans="1:26">
      <x:c r="A875" s="66"/>
      <x:c r="B875" s="66"/>
      <x:c r="C875" s="66"/>
      <x:c r="D875" s="66"/>
      <x:c r="E875" s="66"/>
      <x:c r="F875" s="66"/>
      <x:c r="G875" s="66"/>
      <x:c r="H875" s="66"/>
      <x:c r="I875" s="66"/>
      <x:c r="J875" s="66"/>
      <x:c r="K875" s="66"/>
      <x:c r="L875" s="66"/>
      <x:c r="M875" s="66"/>
      <x:c r="N875" s="66"/>
      <x:c r="O875" s="66"/>
      <x:c r="P875" s="66"/>
      <x:c r="Q875" s="66"/>
      <x:c r="R875" s="66"/>
      <x:c r="S875" s="66"/>
      <x:c r="T875" s="66"/>
      <x:c r="U875" s="66"/>
      <x:c r="V875" s="66"/>
      <x:c r="W875" s="66"/>
      <x:c r="X875" s="66"/>
      <x:c r="Y875" s="66"/>
      <x:c r="Z875" s="66"/>
    </x:row>
    <x:row r="876" spans="1:26">
      <x:c r="A876" s="66"/>
      <x:c r="B876" s="66"/>
      <x:c r="C876" s="66"/>
      <x:c r="D876" s="66"/>
      <x:c r="E876" s="66"/>
      <x:c r="F876" s="66"/>
      <x:c r="G876" s="66"/>
      <x:c r="H876" s="66"/>
      <x:c r="I876" s="66"/>
      <x:c r="J876" s="66"/>
      <x:c r="K876" s="66"/>
      <x:c r="L876" s="66"/>
      <x:c r="M876" s="66"/>
      <x:c r="N876" s="66"/>
      <x:c r="O876" s="66"/>
      <x:c r="P876" s="66"/>
      <x:c r="Q876" s="66"/>
      <x:c r="R876" s="66"/>
      <x:c r="S876" s="66"/>
      <x:c r="T876" s="66"/>
      <x:c r="U876" s="66"/>
      <x:c r="V876" s="66"/>
      <x:c r="W876" s="66"/>
      <x:c r="X876" s="66"/>
      <x:c r="Y876" s="66"/>
      <x:c r="Z876" s="66"/>
    </x:row>
    <x:row r="877" spans="1:26">
      <x:c r="A877" s="66"/>
      <x:c r="B877" s="66"/>
      <x:c r="C877" s="66"/>
      <x:c r="D877" s="66"/>
      <x:c r="E877" s="66"/>
      <x:c r="F877" s="66"/>
      <x:c r="G877" s="66"/>
      <x:c r="H877" s="66"/>
      <x:c r="I877" s="66"/>
      <x:c r="J877" s="66"/>
      <x:c r="K877" s="66"/>
      <x:c r="L877" s="66"/>
      <x:c r="M877" s="66"/>
      <x:c r="N877" s="66"/>
      <x:c r="O877" s="66"/>
      <x:c r="P877" s="66"/>
      <x:c r="Q877" s="66"/>
      <x:c r="R877" s="66"/>
      <x:c r="S877" s="66"/>
      <x:c r="T877" s="66"/>
      <x:c r="U877" s="66"/>
      <x:c r="V877" s="66"/>
      <x:c r="W877" s="66"/>
      <x:c r="X877" s="66"/>
      <x:c r="Y877" s="66"/>
      <x:c r="Z877" s="66"/>
    </x:row>
    <x:row r="878" spans="1:26">
      <x:c r="A878" s="66"/>
      <x:c r="B878" s="66"/>
      <x:c r="C878" s="66"/>
      <x:c r="D878" s="66"/>
      <x:c r="E878" s="66"/>
      <x:c r="F878" s="66"/>
      <x:c r="G878" s="66"/>
      <x:c r="H878" s="66"/>
      <x:c r="I878" s="66"/>
      <x:c r="J878" s="66"/>
      <x:c r="K878" s="66"/>
      <x:c r="L878" s="66"/>
      <x:c r="M878" s="66"/>
      <x:c r="N878" s="66"/>
      <x:c r="O878" s="66"/>
      <x:c r="P878" s="66"/>
      <x:c r="Q878" s="66"/>
      <x:c r="R878" s="66"/>
      <x:c r="S878" s="66"/>
      <x:c r="T878" s="66"/>
      <x:c r="U878" s="66"/>
      <x:c r="V878" s="66"/>
      <x:c r="W878" s="66"/>
      <x:c r="X878" s="66"/>
      <x:c r="Y878" s="66"/>
      <x:c r="Z878" s="66"/>
    </x:row>
    <x:row r="879" spans="1:26">
      <x:c r="A879" s="66"/>
      <x:c r="B879" s="66"/>
      <x:c r="C879" s="66"/>
      <x:c r="D879" s="66"/>
      <x:c r="E879" s="66"/>
      <x:c r="F879" s="66"/>
      <x:c r="G879" s="66"/>
      <x:c r="H879" s="66"/>
      <x:c r="I879" s="66"/>
      <x:c r="J879" s="66"/>
      <x:c r="K879" s="66"/>
      <x:c r="L879" s="66"/>
      <x:c r="M879" s="66"/>
      <x:c r="N879" s="66"/>
      <x:c r="O879" s="66"/>
      <x:c r="P879" s="66"/>
      <x:c r="Q879" s="66"/>
      <x:c r="R879" s="66"/>
      <x:c r="S879" s="66"/>
      <x:c r="T879" s="66"/>
      <x:c r="U879" s="66"/>
      <x:c r="V879" s="66"/>
      <x:c r="W879" s="66"/>
      <x:c r="X879" s="66"/>
      <x:c r="Y879" s="66"/>
      <x:c r="Z879" s="66"/>
    </x:row>
    <x:row r="880" spans="1:26">
      <x:c r="A880" s="66"/>
      <x:c r="B880" s="66"/>
      <x:c r="C880" s="66"/>
      <x:c r="D880" s="66"/>
      <x:c r="E880" s="66"/>
      <x:c r="F880" s="66"/>
      <x:c r="G880" s="66"/>
      <x:c r="H880" s="66"/>
      <x:c r="I880" s="66"/>
      <x:c r="J880" s="66"/>
      <x:c r="K880" s="66"/>
      <x:c r="L880" s="66"/>
      <x:c r="M880" s="66"/>
      <x:c r="N880" s="66"/>
      <x:c r="O880" s="66"/>
      <x:c r="P880" s="66"/>
      <x:c r="Q880" s="66"/>
      <x:c r="R880" s="66"/>
      <x:c r="S880" s="66"/>
      <x:c r="T880" s="66"/>
      <x:c r="U880" s="66"/>
      <x:c r="V880" s="66"/>
      <x:c r="W880" s="66"/>
      <x:c r="X880" s="66"/>
      <x:c r="Y880" s="66"/>
      <x:c r="Z880" s="66"/>
    </x:row>
    <x:row r="881" spans="1:26">
      <x:c r="A881" s="66"/>
      <x:c r="B881" s="66"/>
      <x:c r="C881" s="66"/>
      <x:c r="D881" s="66"/>
      <x:c r="E881" s="66"/>
      <x:c r="F881" s="66"/>
      <x:c r="G881" s="66"/>
      <x:c r="H881" s="66"/>
      <x:c r="I881" s="66"/>
      <x:c r="J881" s="66"/>
      <x:c r="K881" s="66"/>
      <x:c r="L881" s="66"/>
      <x:c r="M881" s="66"/>
      <x:c r="N881" s="66"/>
      <x:c r="O881" s="66"/>
      <x:c r="P881" s="66"/>
      <x:c r="Q881" s="66"/>
      <x:c r="R881" s="66"/>
      <x:c r="S881" s="66"/>
      <x:c r="T881" s="66"/>
      <x:c r="U881" s="66"/>
      <x:c r="V881" s="66"/>
      <x:c r="W881" s="66"/>
      <x:c r="X881" s="66"/>
      <x:c r="Y881" s="66"/>
      <x:c r="Z881" s="66"/>
    </x:row>
    <x:row r="882" spans="1:26">
      <x:c r="A882" s="66"/>
      <x:c r="B882" s="66"/>
      <x:c r="C882" s="66"/>
      <x:c r="D882" s="66"/>
      <x:c r="E882" s="66"/>
      <x:c r="F882" s="66"/>
      <x:c r="G882" s="66"/>
      <x:c r="H882" s="66"/>
      <x:c r="I882" s="66"/>
      <x:c r="J882" s="66"/>
      <x:c r="K882" s="66"/>
      <x:c r="L882" s="66"/>
      <x:c r="M882" s="66"/>
      <x:c r="N882" s="66"/>
      <x:c r="O882" s="66"/>
      <x:c r="P882" s="66"/>
      <x:c r="Q882" s="66"/>
      <x:c r="R882" s="66"/>
      <x:c r="S882" s="66"/>
      <x:c r="T882" s="66"/>
      <x:c r="U882" s="66"/>
      <x:c r="V882" s="66"/>
      <x:c r="W882" s="66"/>
      <x:c r="X882" s="66"/>
      <x:c r="Y882" s="66"/>
      <x:c r="Z882" s="66"/>
    </x:row>
    <x:row r="883" spans="1:26">
      <x:c r="A883" s="66"/>
      <x:c r="B883" s="66"/>
      <x:c r="C883" s="66"/>
      <x:c r="D883" s="66"/>
      <x:c r="E883" s="66"/>
      <x:c r="F883" s="66"/>
      <x:c r="G883" s="66"/>
      <x:c r="H883" s="66"/>
      <x:c r="I883" s="66"/>
      <x:c r="J883" s="66"/>
      <x:c r="K883" s="66"/>
      <x:c r="L883" s="66"/>
      <x:c r="M883" s="66"/>
      <x:c r="N883" s="66"/>
      <x:c r="O883" s="66"/>
      <x:c r="P883" s="66"/>
      <x:c r="Q883" s="66"/>
      <x:c r="R883" s="66"/>
      <x:c r="S883" s="66"/>
      <x:c r="T883" s="66"/>
      <x:c r="U883" s="66"/>
      <x:c r="V883" s="66"/>
      <x:c r="W883" s="66"/>
      <x:c r="X883" s="66"/>
      <x:c r="Y883" s="66"/>
      <x:c r="Z883" s="66"/>
    </x:row>
    <x:row r="884" spans="1:26">
      <x:c r="A884" s="66"/>
      <x:c r="B884" s="66"/>
      <x:c r="C884" s="66"/>
      <x:c r="D884" s="66"/>
      <x:c r="E884" s="66"/>
      <x:c r="F884" s="66"/>
      <x:c r="G884" s="66"/>
      <x:c r="H884" s="66"/>
      <x:c r="I884" s="66"/>
      <x:c r="J884" s="66"/>
      <x:c r="K884" s="66"/>
      <x:c r="L884" s="66"/>
      <x:c r="M884" s="66"/>
      <x:c r="N884" s="66"/>
      <x:c r="O884" s="66"/>
      <x:c r="P884" s="66"/>
      <x:c r="Q884" s="66"/>
      <x:c r="R884" s="66"/>
      <x:c r="S884" s="66"/>
      <x:c r="T884" s="66"/>
      <x:c r="U884" s="66"/>
      <x:c r="V884" s="66"/>
      <x:c r="W884" s="66"/>
      <x:c r="X884" s="66"/>
      <x:c r="Y884" s="66"/>
      <x:c r="Z884" s="66"/>
    </x:row>
    <x:row r="885" spans="1:26">
      <x:c r="A885" s="66"/>
      <x:c r="B885" s="66"/>
      <x:c r="C885" s="66"/>
      <x:c r="D885" s="66"/>
      <x:c r="E885" s="66"/>
      <x:c r="F885" s="66"/>
      <x:c r="G885" s="66"/>
      <x:c r="H885" s="66"/>
      <x:c r="I885" s="66"/>
      <x:c r="J885" s="66"/>
      <x:c r="K885" s="66"/>
      <x:c r="L885" s="66"/>
      <x:c r="M885" s="66"/>
      <x:c r="N885" s="66"/>
      <x:c r="O885" s="66"/>
      <x:c r="P885" s="66"/>
      <x:c r="Q885" s="66"/>
      <x:c r="R885" s="66"/>
      <x:c r="S885" s="66"/>
      <x:c r="T885" s="66"/>
      <x:c r="U885" s="66"/>
      <x:c r="V885" s="66"/>
      <x:c r="W885" s="66"/>
      <x:c r="X885" s="66"/>
      <x:c r="Y885" s="66"/>
      <x:c r="Z885" s="66"/>
    </x:row>
    <x:row r="886" spans="1:26">
      <x:c r="A886" s="66"/>
      <x:c r="B886" s="66"/>
      <x:c r="C886" s="66"/>
      <x:c r="D886" s="66"/>
      <x:c r="E886" s="66"/>
      <x:c r="F886" s="66"/>
      <x:c r="G886" s="66"/>
      <x:c r="H886" s="66"/>
      <x:c r="I886" s="66"/>
      <x:c r="J886" s="66"/>
      <x:c r="K886" s="66"/>
      <x:c r="L886" s="66"/>
      <x:c r="M886" s="66"/>
      <x:c r="N886" s="66"/>
      <x:c r="O886" s="66"/>
      <x:c r="P886" s="66"/>
      <x:c r="Q886" s="66"/>
      <x:c r="R886" s="66"/>
      <x:c r="S886" s="66"/>
      <x:c r="T886" s="66"/>
      <x:c r="U886" s="66"/>
      <x:c r="V886" s="66"/>
      <x:c r="W886" s="66"/>
      <x:c r="X886" s="66"/>
      <x:c r="Y886" s="66"/>
      <x:c r="Z886" s="66"/>
    </x:row>
    <x:row r="887" spans="1:26">
      <x:c r="A887" s="66"/>
      <x:c r="B887" s="66"/>
      <x:c r="C887" s="66"/>
      <x:c r="D887" s="66"/>
      <x:c r="E887" s="66"/>
      <x:c r="F887" s="66"/>
      <x:c r="G887" s="66"/>
      <x:c r="H887" s="66"/>
      <x:c r="I887" s="66"/>
      <x:c r="J887" s="66"/>
      <x:c r="K887" s="66"/>
      <x:c r="L887" s="66"/>
      <x:c r="M887" s="66"/>
      <x:c r="N887" s="66"/>
      <x:c r="O887" s="66"/>
      <x:c r="P887" s="66"/>
      <x:c r="Q887" s="66"/>
      <x:c r="R887" s="66"/>
      <x:c r="S887" s="66"/>
      <x:c r="T887" s="66"/>
      <x:c r="U887" s="66"/>
      <x:c r="V887" s="66"/>
      <x:c r="W887" s="66"/>
      <x:c r="X887" s="66"/>
      <x:c r="Y887" s="66"/>
      <x:c r="Z887" s="66"/>
    </x:row>
    <x:row r="888" spans="1:26">
      <x:c r="A888" s="66"/>
      <x:c r="B888" s="66"/>
      <x:c r="C888" s="66"/>
      <x:c r="D888" s="66"/>
      <x:c r="E888" s="66"/>
      <x:c r="F888" s="66"/>
      <x:c r="G888" s="66"/>
      <x:c r="H888" s="66"/>
      <x:c r="I888" s="66"/>
      <x:c r="J888" s="66"/>
      <x:c r="K888" s="66"/>
      <x:c r="L888" s="66"/>
      <x:c r="M888" s="66"/>
      <x:c r="N888" s="66"/>
      <x:c r="O888" s="66"/>
      <x:c r="P888" s="66"/>
      <x:c r="Q888" s="66"/>
      <x:c r="R888" s="66"/>
      <x:c r="S888" s="66"/>
      <x:c r="T888" s="66"/>
      <x:c r="U888" s="66"/>
      <x:c r="V888" s="66"/>
      <x:c r="W888" s="66"/>
      <x:c r="X888" s="66"/>
      <x:c r="Y888" s="66"/>
      <x:c r="Z888" s="66"/>
    </x:row>
    <x:row r="889" spans="1:26">
      <x:c r="A889" s="66"/>
      <x:c r="B889" s="66"/>
      <x:c r="C889" s="66"/>
      <x:c r="D889" s="66"/>
      <x:c r="E889" s="66"/>
      <x:c r="F889" s="66"/>
      <x:c r="G889" s="66"/>
      <x:c r="H889" s="66"/>
      <x:c r="I889" s="66"/>
      <x:c r="J889" s="66"/>
      <x:c r="K889" s="66"/>
      <x:c r="L889" s="66"/>
      <x:c r="M889" s="66"/>
      <x:c r="N889" s="66"/>
      <x:c r="O889" s="66"/>
      <x:c r="P889" s="66"/>
      <x:c r="Q889" s="66"/>
      <x:c r="R889" s="66"/>
      <x:c r="S889" s="66"/>
      <x:c r="T889" s="66"/>
      <x:c r="U889" s="66"/>
      <x:c r="V889" s="66"/>
      <x:c r="W889" s="66"/>
      <x:c r="X889" s="66"/>
      <x:c r="Y889" s="66"/>
      <x:c r="Z889" s="66"/>
    </x:row>
    <x:row r="890" spans="1:26">
      <x:c r="A890" s="66"/>
      <x:c r="B890" s="66"/>
      <x:c r="C890" s="66"/>
      <x:c r="D890" s="66"/>
      <x:c r="E890" s="66"/>
      <x:c r="F890" s="66"/>
      <x:c r="G890" s="66"/>
      <x:c r="H890" s="66"/>
      <x:c r="I890" s="66"/>
      <x:c r="J890" s="66"/>
      <x:c r="K890" s="66"/>
      <x:c r="L890" s="66"/>
      <x:c r="M890" s="66"/>
      <x:c r="N890" s="66"/>
      <x:c r="O890" s="66"/>
      <x:c r="P890" s="66"/>
      <x:c r="Q890" s="66"/>
      <x:c r="R890" s="66"/>
      <x:c r="S890" s="66"/>
      <x:c r="T890" s="66"/>
      <x:c r="U890" s="66"/>
      <x:c r="V890" s="66"/>
      <x:c r="W890" s="66"/>
      <x:c r="X890" s="66"/>
      <x:c r="Y890" s="66"/>
      <x:c r="Z890" s="66"/>
    </x:row>
    <x:row r="891" spans="1:26">
      <x:c r="A891" s="66"/>
      <x:c r="B891" s="66"/>
      <x:c r="C891" s="66"/>
      <x:c r="D891" s="66"/>
      <x:c r="E891" s="66"/>
      <x:c r="F891" s="66"/>
      <x:c r="G891" s="66"/>
      <x:c r="H891" s="66"/>
      <x:c r="I891" s="66"/>
      <x:c r="J891" s="66"/>
      <x:c r="K891" s="66"/>
      <x:c r="L891" s="66"/>
      <x:c r="M891" s="66"/>
      <x:c r="N891" s="66"/>
      <x:c r="O891" s="66"/>
      <x:c r="P891" s="66"/>
      <x:c r="Q891" s="66"/>
      <x:c r="R891" s="66"/>
      <x:c r="S891" s="66"/>
      <x:c r="T891" s="66"/>
      <x:c r="U891" s="66"/>
      <x:c r="V891" s="66"/>
      <x:c r="W891" s="66"/>
      <x:c r="X891" s="66"/>
      <x:c r="Y891" s="66"/>
      <x:c r="Z891" s="66"/>
    </x:row>
    <x:row r="892" spans="1:26">
      <x:c r="A892" s="66"/>
      <x:c r="B892" s="66"/>
      <x:c r="C892" s="66"/>
      <x:c r="D892" s="66"/>
      <x:c r="E892" s="66"/>
      <x:c r="F892" s="66"/>
      <x:c r="G892" s="66"/>
      <x:c r="H892" s="66"/>
      <x:c r="I892" s="66"/>
      <x:c r="J892" s="66"/>
      <x:c r="K892" s="66"/>
      <x:c r="L892" s="66"/>
      <x:c r="M892" s="66"/>
      <x:c r="N892" s="66"/>
      <x:c r="O892" s="66"/>
      <x:c r="P892" s="66"/>
      <x:c r="Q892" s="66"/>
      <x:c r="R892" s="66"/>
      <x:c r="S892" s="66"/>
      <x:c r="T892" s="66"/>
      <x:c r="U892" s="66"/>
      <x:c r="V892" s="66"/>
      <x:c r="W892" s="66"/>
      <x:c r="X892" s="66"/>
      <x:c r="Y892" s="66"/>
      <x:c r="Z892" s="66"/>
    </x:row>
    <x:row r="893" spans="1:26">
      <x:c r="A893" s="66"/>
      <x:c r="B893" s="66"/>
      <x:c r="C893" s="66"/>
      <x:c r="D893" s="66"/>
      <x:c r="E893" s="66"/>
      <x:c r="F893" s="66"/>
      <x:c r="G893" s="66"/>
      <x:c r="H893" s="66"/>
      <x:c r="I893" s="66"/>
      <x:c r="J893" s="66"/>
      <x:c r="K893" s="66"/>
      <x:c r="L893" s="66"/>
      <x:c r="M893" s="66"/>
      <x:c r="N893" s="66"/>
      <x:c r="O893" s="66"/>
      <x:c r="P893" s="66"/>
      <x:c r="Q893" s="66"/>
      <x:c r="R893" s="66"/>
      <x:c r="S893" s="66"/>
      <x:c r="T893" s="66"/>
      <x:c r="U893" s="66"/>
      <x:c r="V893" s="66"/>
      <x:c r="W893" s="66"/>
      <x:c r="X893" s="66"/>
      <x:c r="Y893" s="66"/>
      <x:c r="Z893" s="66"/>
    </x:row>
    <x:row r="894" spans="1:26">
      <x:c r="A894" s="66"/>
      <x:c r="B894" s="66"/>
      <x:c r="C894" s="66"/>
      <x:c r="D894" s="66"/>
      <x:c r="E894" s="66"/>
      <x:c r="F894" s="66"/>
      <x:c r="G894" s="66"/>
      <x:c r="H894" s="66"/>
      <x:c r="I894" s="66"/>
      <x:c r="J894" s="66"/>
      <x:c r="K894" s="66"/>
      <x:c r="L894" s="66"/>
      <x:c r="M894" s="66"/>
      <x:c r="N894" s="66"/>
      <x:c r="O894" s="66"/>
      <x:c r="P894" s="66"/>
      <x:c r="Q894" s="66"/>
      <x:c r="R894" s="66"/>
      <x:c r="S894" s="66"/>
      <x:c r="T894" s="66"/>
      <x:c r="U894" s="66"/>
      <x:c r="V894" s="66"/>
      <x:c r="W894" s="66"/>
      <x:c r="X894" s="66"/>
      <x:c r="Y894" s="66"/>
      <x:c r="Z894" s="66"/>
    </x:row>
    <x:row r="895" spans="1:26">
      <x:c r="A895" s="66"/>
      <x:c r="B895" s="66"/>
      <x:c r="C895" s="66"/>
      <x:c r="D895" s="66"/>
      <x:c r="E895" s="66"/>
      <x:c r="F895" s="66"/>
      <x:c r="G895" s="66"/>
      <x:c r="H895" s="66"/>
      <x:c r="I895" s="66"/>
      <x:c r="J895" s="66"/>
      <x:c r="K895" s="66"/>
      <x:c r="L895" s="66"/>
      <x:c r="M895" s="66"/>
      <x:c r="N895" s="66"/>
      <x:c r="O895" s="66"/>
      <x:c r="P895" s="66"/>
      <x:c r="Q895" s="66"/>
      <x:c r="R895" s="66"/>
      <x:c r="S895" s="66"/>
      <x:c r="T895" s="66"/>
      <x:c r="U895" s="66"/>
      <x:c r="V895" s="66"/>
      <x:c r="W895" s="66"/>
      <x:c r="X895" s="66"/>
      <x:c r="Y895" s="66"/>
      <x:c r="Z895" s="66"/>
    </x:row>
    <x:row r="896" spans="1:26">
      <x:c r="A896" s="66"/>
      <x:c r="B896" s="66"/>
      <x:c r="C896" s="66"/>
      <x:c r="D896" s="66"/>
      <x:c r="E896" s="66"/>
      <x:c r="F896" s="66"/>
      <x:c r="G896" s="66"/>
      <x:c r="H896" s="66"/>
      <x:c r="I896" s="66"/>
      <x:c r="J896" s="66"/>
      <x:c r="K896" s="66"/>
      <x:c r="L896" s="66"/>
      <x:c r="M896" s="66"/>
      <x:c r="N896" s="66"/>
      <x:c r="O896" s="66"/>
      <x:c r="P896" s="66"/>
      <x:c r="Q896" s="66"/>
      <x:c r="R896" s="66"/>
      <x:c r="S896" s="66"/>
      <x:c r="T896" s="66"/>
      <x:c r="U896" s="66"/>
      <x:c r="V896" s="66"/>
      <x:c r="W896" s="66"/>
      <x:c r="X896" s="66"/>
      <x:c r="Y896" s="66"/>
      <x:c r="Z896" s="66"/>
    </x:row>
    <x:row r="897" spans="1:26">
      <x:c r="A897" s="66"/>
      <x:c r="B897" s="66"/>
      <x:c r="C897" s="66"/>
      <x:c r="D897" s="66"/>
      <x:c r="E897" s="66"/>
      <x:c r="F897" s="66"/>
      <x:c r="G897" s="66"/>
      <x:c r="H897" s="66"/>
      <x:c r="I897" s="66"/>
      <x:c r="J897" s="66"/>
      <x:c r="K897" s="66"/>
      <x:c r="L897" s="66"/>
      <x:c r="M897" s="66"/>
      <x:c r="N897" s="66"/>
      <x:c r="O897" s="66"/>
      <x:c r="P897" s="66"/>
      <x:c r="Q897" s="66"/>
      <x:c r="R897" s="66"/>
      <x:c r="S897" s="66"/>
      <x:c r="T897" s="66"/>
      <x:c r="U897" s="66"/>
      <x:c r="V897" s="66"/>
      <x:c r="W897" s="66"/>
      <x:c r="X897" s="66"/>
      <x:c r="Y897" s="66"/>
      <x:c r="Z897" s="66"/>
    </x:row>
    <x:row r="898" spans="1:26">
      <x:c r="A898" s="66"/>
      <x:c r="B898" s="66"/>
      <x:c r="C898" s="66"/>
      <x:c r="D898" s="66"/>
      <x:c r="E898" s="66"/>
      <x:c r="F898" s="66"/>
      <x:c r="G898" s="66"/>
      <x:c r="H898" s="66"/>
      <x:c r="I898" s="66"/>
      <x:c r="J898" s="66"/>
      <x:c r="K898" s="66"/>
      <x:c r="L898" s="66"/>
      <x:c r="M898" s="66"/>
      <x:c r="N898" s="66"/>
      <x:c r="O898" s="66"/>
      <x:c r="P898" s="66"/>
      <x:c r="Q898" s="66"/>
      <x:c r="R898" s="66"/>
      <x:c r="S898" s="66"/>
      <x:c r="T898" s="66"/>
      <x:c r="U898" s="66"/>
      <x:c r="V898" s="66"/>
      <x:c r="W898" s="66"/>
      <x:c r="X898" s="66"/>
      <x:c r="Y898" s="66"/>
      <x:c r="Z898" s="66"/>
    </x:row>
    <x:row r="899" spans="1:26">
      <x:c r="A899" s="66"/>
      <x:c r="B899" s="66"/>
      <x:c r="C899" s="66"/>
      <x:c r="D899" s="66"/>
      <x:c r="E899" s="66"/>
      <x:c r="F899" s="66"/>
      <x:c r="G899" s="66"/>
      <x:c r="H899" s="66"/>
      <x:c r="I899" s="66"/>
      <x:c r="J899" s="66"/>
      <x:c r="K899" s="66"/>
      <x:c r="L899" s="66"/>
      <x:c r="M899" s="66"/>
      <x:c r="N899" s="66"/>
      <x:c r="O899" s="66"/>
      <x:c r="P899" s="66"/>
      <x:c r="Q899" s="66"/>
      <x:c r="R899" s="66"/>
      <x:c r="S899" s="66"/>
      <x:c r="T899" s="66"/>
      <x:c r="U899" s="66"/>
      <x:c r="V899" s="66"/>
      <x:c r="W899" s="66"/>
      <x:c r="X899" s="66"/>
      <x:c r="Y899" s="66"/>
      <x:c r="Z899" s="66"/>
    </x:row>
    <x:row r="900" spans="1:26">
      <x:c r="A900" s="66"/>
      <x:c r="B900" s="66"/>
      <x:c r="C900" s="66"/>
      <x:c r="D900" s="66"/>
      <x:c r="E900" s="66"/>
      <x:c r="F900" s="66"/>
      <x:c r="G900" s="66"/>
      <x:c r="H900" s="66"/>
      <x:c r="I900" s="66"/>
      <x:c r="J900" s="66"/>
      <x:c r="K900" s="66"/>
      <x:c r="L900" s="66"/>
      <x:c r="M900" s="66"/>
      <x:c r="N900" s="66"/>
      <x:c r="O900" s="66"/>
      <x:c r="P900" s="66"/>
      <x:c r="Q900" s="66"/>
      <x:c r="R900" s="66"/>
      <x:c r="S900" s="66"/>
      <x:c r="T900" s="66"/>
      <x:c r="U900" s="66"/>
      <x:c r="V900" s="66"/>
      <x:c r="W900" s="66"/>
      <x:c r="X900" s="66"/>
      <x:c r="Y900" s="66"/>
      <x:c r="Z900" s="66"/>
    </x:row>
    <x:row r="901" spans="1:26">
      <x:c r="A901" s="66"/>
      <x:c r="B901" s="66"/>
      <x:c r="C901" s="66"/>
      <x:c r="D901" s="66"/>
      <x:c r="E901" s="66"/>
      <x:c r="F901" s="66"/>
      <x:c r="G901" s="66"/>
      <x:c r="H901" s="66"/>
      <x:c r="I901" s="66"/>
      <x:c r="J901" s="66"/>
      <x:c r="K901" s="66"/>
      <x:c r="L901" s="66"/>
      <x:c r="M901" s="66"/>
      <x:c r="N901" s="66"/>
      <x:c r="O901" s="66"/>
      <x:c r="P901" s="66"/>
      <x:c r="Q901" s="66"/>
      <x:c r="R901" s="66"/>
      <x:c r="S901" s="66"/>
      <x:c r="T901" s="66"/>
      <x:c r="U901" s="66"/>
      <x:c r="V901" s="66"/>
      <x:c r="W901" s="66"/>
      <x:c r="X901" s="66"/>
      <x:c r="Y901" s="66"/>
      <x:c r="Z901" s="66"/>
    </x:row>
    <x:row r="902" spans="1:26">
      <x:c r="A902" s="66"/>
      <x:c r="B902" s="66"/>
      <x:c r="C902" s="66"/>
      <x:c r="D902" s="66"/>
      <x:c r="E902" s="66"/>
      <x:c r="F902" s="66"/>
      <x:c r="G902" s="66"/>
      <x:c r="H902" s="66"/>
      <x:c r="I902" s="66"/>
      <x:c r="J902" s="66"/>
      <x:c r="K902" s="66"/>
      <x:c r="L902" s="66"/>
      <x:c r="M902" s="66"/>
      <x:c r="N902" s="66"/>
      <x:c r="O902" s="66"/>
      <x:c r="P902" s="66"/>
      <x:c r="Q902" s="66"/>
      <x:c r="R902" s="66"/>
      <x:c r="S902" s="66"/>
      <x:c r="T902" s="66"/>
      <x:c r="U902" s="66"/>
      <x:c r="V902" s="66"/>
      <x:c r="W902" s="66"/>
      <x:c r="X902" s="66"/>
      <x:c r="Y902" s="66"/>
      <x:c r="Z902" s="66"/>
    </x:row>
    <x:row r="903" spans="1:26">
      <x:c r="A903" s="66"/>
      <x:c r="B903" s="66"/>
      <x:c r="C903" s="66"/>
      <x:c r="D903" s="66"/>
      <x:c r="E903" s="66"/>
      <x:c r="F903" s="66"/>
      <x:c r="G903" s="66"/>
      <x:c r="H903" s="66"/>
      <x:c r="I903" s="66"/>
      <x:c r="J903" s="66"/>
      <x:c r="K903" s="66"/>
      <x:c r="L903" s="66"/>
      <x:c r="M903" s="66"/>
      <x:c r="N903" s="66"/>
      <x:c r="O903" s="66"/>
      <x:c r="P903" s="66"/>
      <x:c r="Q903" s="66"/>
      <x:c r="R903" s="66"/>
      <x:c r="S903" s="66"/>
      <x:c r="T903" s="66"/>
      <x:c r="U903" s="66"/>
      <x:c r="V903" s="66"/>
      <x:c r="W903" s="66"/>
      <x:c r="X903" s="66"/>
      <x:c r="Y903" s="66"/>
      <x:c r="Z903" s="66"/>
    </x:row>
    <x:row r="904" spans="1:26">
      <x:c r="A904" s="66"/>
      <x:c r="B904" s="66"/>
      <x:c r="C904" s="66"/>
      <x:c r="D904" s="66"/>
      <x:c r="E904" s="66"/>
      <x:c r="F904" s="66"/>
      <x:c r="G904" s="66"/>
      <x:c r="H904" s="66"/>
      <x:c r="I904" s="66"/>
      <x:c r="J904" s="66"/>
      <x:c r="K904" s="66"/>
      <x:c r="L904" s="66"/>
      <x:c r="M904" s="66"/>
      <x:c r="N904" s="66"/>
      <x:c r="O904" s="66"/>
      <x:c r="P904" s="66"/>
      <x:c r="Q904" s="66"/>
      <x:c r="R904" s="66"/>
      <x:c r="S904" s="66"/>
      <x:c r="T904" s="66"/>
      <x:c r="U904" s="66"/>
      <x:c r="V904" s="66"/>
      <x:c r="W904" s="66"/>
      <x:c r="X904" s="66"/>
      <x:c r="Y904" s="66"/>
      <x:c r="Z904" s="66"/>
    </x:row>
    <x:row r="905" spans="1:26">
      <x:c r="A905" s="66"/>
      <x:c r="B905" s="66"/>
      <x:c r="C905" s="66"/>
      <x:c r="D905" s="66"/>
      <x:c r="E905" s="66"/>
      <x:c r="F905" s="66"/>
      <x:c r="G905" s="66"/>
      <x:c r="H905" s="66"/>
      <x:c r="I905" s="66"/>
      <x:c r="J905" s="66"/>
      <x:c r="K905" s="66"/>
      <x:c r="L905" s="66"/>
      <x:c r="M905" s="66"/>
      <x:c r="N905" s="66"/>
      <x:c r="O905" s="66"/>
      <x:c r="P905" s="66"/>
      <x:c r="Q905" s="66"/>
      <x:c r="R905" s="66"/>
      <x:c r="S905" s="66"/>
      <x:c r="T905" s="66"/>
      <x:c r="U905" s="66"/>
      <x:c r="V905" s="66"/>
      <x:c r="W905" s="66"/>
      <x:c r="X905" s="66"/>
      <x:c r="Y905" s="66"/>
      <x:c r="Z905" s="66"/>
    </x:row>
    <x:row r="906" spans="1:26">
      <x:c r="A906" s="66"/>
      <x:c r="B906" s="66"/>
      <x:c r="C906" s="66"/>
      <x:c r="D906" s="66"/>
      <x:c r="E906" s="66"/>
      <x:c r="F906" s="66"/>
      <x:c r="G906" s="66"/>
      <x:c r="H906" s="66"/>
      <x:c r="I906" s="66"/>
      <x:c r="J906" s="66"/>
      <x:c r="K906" s="66"/>
      <x:c r="L906" s="66"/>
      <x:c r="M906" s="66"/>
      <x:c r="N906" s="66"/>
      <x:c r="O906" s="66"/>
      <x:c r="P906" s="66"/>
      <x:c r="Q906" s="66"/>
      <x:c r="R906" s="66"/>
      <x:c r="S906" s="66"/>
      <x:c r="T906" s="66"/>
      <x:c r="U906" s="66"/>
      <x:c r="V906" s="66"/>
      <x:c r="W906" s="66"/>
      <x:c r="X906" s="66"/>
      <x:c r="Y906" s="66"/>
      <x:c r="Z906" s="66"/>
    </x:row>
    <x:row r="907" spans="1:26">
      <x:c r="A907" s="66"/>
      <x:c r="B907" s="66"/>
      <x:c r="C907" s="66"/>
      <x:c r="D907" s="66"/>
      <x:c r="E907" s="66"/>
      <x:c r="F907" s="66"/>
      <x:c r="G907" s="66"/>
      <x:c r="H907" s="66"/>
      <x:c r="I907" s="66"/>
      <x:c r="J907" s="66"/>
      <x:c r="K907" s="66"/>
      <x:c r="L907" s="66"/>
      <x:c r="M907" s="66"/>
      <x:c r="N907" s="66"/>
      <x:c r="O907" s="66"/>
      <x:c r="P907" s="66"/>
      <x:c r="Q907" s="66"/>
      <x:c r="R907" s="66"/>
      <x:c r="S907" s="66"/>
      <x:c r="T907" s="66"/>
      <x:c r="U907" s="66"/>
      <x:c r="V907" s="66"/>
      <x:c r="W907" s="66"/>
      <x:c r="X907" s="66"/>
      <x:c r="Y907" s="66"/>
      <x:c r="Z907" s="66"/>
    </x:row>
    <x:row r="908" spans="1:26">
      <x:c r="A908" s="66"/>
      <x:c r="B908" s="66"/>
      <x:c r="C908" s="66"/>
      <x:c r="D908" s="66"/>
      <x:c r="E908" s="66"/>
      <x:c r="F908" s="66"/>
      <x:c r="G908" s="66"/>
      <x:c r="H908" s="66"/>
      <x:c r="I908" s="66"/>
      <x:c r="J908" s="66"/>
      <x:c r="K908" s="66"/>
      <x:c r="L908" s="66"/>
      <x:c r="M908" s="66"/>
      <x:c r="N908" s="66"/>
      <x:c r="O908" s="66"/>
      <x:c r="P908" s="66"/>
      <x:c r="Q908" s="66"/>
      <x:c r="R908" s="66"/>
      <x:c r="S908" s="66"/>
      <x:c r="T908" s="66"/>
      <x:c r="U908" s="66"/>
      <x:c r="V908" s="66"/>
      <x:c r="W908" s="66"/>
      <x:c r="X908" s="66"/>
      <x:c r="Y908" s="66"/>
      <x:c r="Z908" s="66"/>
    </x:row>
    <x:row r="909" spans="1:26">
      <x:c r="A909" s="66"/>
      <x:c r="B909" s="66"/>
      <x:c r="C909" s="66"/>
      <x:c r="D909" s="66"/>
      <x:c r="E909" s="66"/>
      <x:c r="F909" s="66"/>
      <x:c r="G909" s="66"/>
      <x:c r="H909" s="66"/>
      <x:c r="I909" s="66"/>
      <x:c r="J909" s="66"/>
      <x:c r="K909" s="66"/>
      <x:c r="L909" s="66"/>
      <x:c r="M909" s="66"/>
      <x:c r="N909" s="66"/>
      <x:c r="O909" s="66"/>
      <x:c r="P909" s="66"/>
      <x:c r="Q909" s="66"/>
      <x:c r="R909" s="66"/>
      <x:c r="S909" s="66"/>
      <x:c r="T909" s="66"/>
      <x:c r="U909" s="66"/>
      <x:c r="V909" s="66"/>
      <x:c r="W909" s="66"/>
      <x:c r="X909" s="66"/>
      <x:c r="Y909" s="66"/>
      <x:c r="Z909" s="66"/>
    </x:row>
    <x:row r="910" spans="1:26">
      <x:c r="A910" s="66"/>
      <x:c r="B910" s="66"/>
      <x:c r="C910" s="66"/>
      <x:c r="D910" s="66"/>
      <x:c r="E910" s="66"/>
      <x:c r="F910" s="66"/>
      <x:c r="G910" s="66"/>
      <x:c r="H910" s="66"/>
      <x:c r="I910" s="66"/>
      <x:c r="J910" s="66"/>
      <x:c r="K910" s="66"/>
      <x:c r="L910" s="66"/>
      <x:c r="M910" s="66"/>
      <x:c r="N910" s="66"/>
      <x:c r="O910" s="66"/>
      <x:c r="P910" s="66"/>
      <x:c r="Q910" s="66"/>
      <x:c r="R910" s="66"/>
      <x:c r="S910" s="66"/>
      <x:c r="T910" s="66"/>
      <x:c r="U910" s="66"/>
      <x:c r="V910" s="66"/>
      <x:c r="W910" s="66"/>
      <x:c r="X910" s="66"/>
      <x:c r="Y910" s="66"/>
      <x:c r="Z910" s="66"/>
    </x:row>
    <x:row r="911" spans="1:26">
      <x:c r="A911" s="66"/>
      <x:c r="B911" s="66"/>
      <x:c r="C911" s="66"/>
      <x:c r="D911" s="66"/>
      <x:c r="E911" s="66"/>
      <x:c r="F911" s="66"/>
      <x:c r="G911" s="66"/>
      <x:c r="H911" s="66"/>
      <x:c r="I911" s="66"/>
      <x:c r="J911" s="66"/>
      <x:c r="K911" s="66"/>
      <x:c r="L911" s="66"/>
      <x:c r="M911" s="66"/>
      <x:c r="N911" s="66"/>
      <x:c r="O911" s="66"/>
      <x:c r="P911" s="66"/>
      <x:c r="Q911" s="66"/>
      <x:c r="R911" s="66"/>
      <x:c r="S911" s="66"/>
      <x:c r="T911" s="66"/>
      <x:c r="U911" s="66"/>
      <x:c r="V911" s="66"/>
      <x:c r="W911" s="66"/>
      <x:c r="X911" s="66"/>
      <x:c r="Y911" s="66"/>
      <x:c r="Z911" s="66"/>
    </x:row>
    <x:row r="912" spans="1:26">
      <x:c r="A912" s="66"/>
      <x:c r="B912" s="66"/>
      <x:c r="C912" s="66"/>
      <x:c r="D912" s="66"/>
      <x:c r="E912" s="66"/>
      <x:c r="F912" s="66"/>
      <x:c r="G912" s="66"/>
      <x:c r="H912" s="66"/>
      <x:c r="I912" s="66"/>
      <x:c r="J912" s="66"/>
      <x:c r="K912" s="66"/>
      <x:c r="L912" s="66"/>
      <x:c r="M912" s="66"/>
      <x:c r="N912" s="66"/>
      <x:c r="O912" s="66"/>
      <x:c r="P912" s="66"/>
      <x:c r="Q912" s="66"/>
      <x:c r="R912" s="66"/>
      <x:c r="S912" s="66"/>
      <x:c r="T912" s="66"/>
      <x:c r="U912" s="66"/>
      <x:c r="V912" s="66"/>
      <x:c r="W912" s="66"/>
      <x:c r="X912" s="66"/>
      <x:c r="Y912" s="66"/>
      <x:c r="Z912" s="66"/>
    </x:row>
    <x:row r="913" spans="1:26">
      <x:c r="A913" s="66"/>
      <x:c r="B913" s="66"/>
      <x:c r="C913" s="66"/>
      <x:c r="D913" s="66"/>
      <x:c r="E913" s="66"/>
      <x:c r="F913" s="66"/>
      <x:c r="G913" s="66"/>
      <x:c r="H913" s="66"/>
      <x:c r="I913" s="66"/>
      <x:c r="J913" s="66"/>
      <x:c r="K913" s="66"/>
      <x:c r="L913" s="66"/>
      <x:c r="M913" s="66"/>
      <x:c r="N913" s="66"/>
      <x:c r="O913" s="66"/>
      <x:c r="P913" s="66"/>
      <x:c r="Q913" s="66"/>
      <x:c r="R913" s="66"/>
      <x:c r="S913" s="66"/>
      <x:c r="T913" s="66"/>
      <x:c r="U913" s="66"/>
      <x:c r="V913" s="66"/>
      <x:c r="W913" s="66"/>
      <x:c r="X913" s="66"/>
      <x:c r="Y913" s="66"/>
      <x:c r="Z913" s="66"/>
    </x:row>
    <x:row r="914" spans="1:26">
      <x:c r="A914" s="66"/>
      <x:c r="B914" s="66"/>
      <x:c r="C914" s="66"/>
      <x:c r="D914" s="66"/>
      <x:c r="E914" s="66"/>
      <x:c r="F914" s="66"/>
      <x:c r="G914" s="66"/>
      <x:c r="H914" s="66"/>
      <x:c r="I914" s="66"/>
      <x:c r="J914" s="66"/>
      <x:c r="K914" s="66"/>
      <x:c r="L914" s="66"/>
      <x:c r="M914" s="66"/>
      <x:c r="N914" s="66"/>
      <x:c r="O914" s="66"/>
      <x:c r="P914" s="66"/>
      <x:c r="Q914" s="66"/>
      <x:c r="R914" s="66"/>
      <x:c r="S914" s="66"/>
      <x:c r="T914" s="66"/>
      <x:c r="U914" s="66"/>
      <x:c r="V914" s="66"/>
      <x:c r="W914" s="66"/>
      <x:c r="X914" s="66"/>
      <x:c r="Y914" s="66"/>
      <x:c r="Z914" s="66"/>
    </x:row>
    <x:row r="915" spans="1:26">
      <x:c r="A915" s="66"/>
      <x:c r="B915" s="66"/>
      <x:c r="C915" s="66"/>
      <x:c r="D915" s="66"/>
      <x:c r="E915" s="66"/>
      <x:c r="F915" s="66"/>
      <x:c r="G915" s="66"/>
      <x:c r="H915" s="66"/>
      <x:c r="I915" s="66"/>
      <x:c r="J915" s="66"/>
      <x:c r="K915" s="66"/>
      <x:c r="L915" s="66"/>
      <x:c r="M915" s="66"/>
      <x:c r="N915" s="66"/>
      <x:c r="O915" s="66"/>
      <x:c r="P915" s="66"/>
      <x:c r="Q915" s="66"/>
      <x:c r="R915" s="66"/>
      <x:c r="S915" s="66"/>
      <x:c r="T915" s="66"/>
      <x:c r="U915" s="66"/>
      <x:c r="V915" s="66"/>
      <x:c r="W915" s="66"/>
      <x:c r="X915" s="66"/>
      <x:c r="Y915" s="66"/>
      <x:c r="Z915" s="66"/>
    </x:row>
    <x:row r="916" spans="1:26">
      <x:c r="A916" s="66"/>
      <x:c r="B916" s="66"/>
      <x:c r="C916" s="66"/>
      <x:c r="D916" s="66"/>
      <x:c r="E916" s="66"/>
      <x:c r="F916" s="66"/>
      <x:c r="G916" s="66"/>
      <x:c r="H916" s="66"/>
      <x:c r="I916" s="66"/>
      <x:c r="J916" s="66"/>
      <x:c r="K916" s="66"/>
      <x:c r="L916" s="66"/>
      <x:c r="M916" s="66"/>
      <x:c r="N916" s="66"/>
      <x:c r="O916" s="66"/>
      <x:c r="P916" s="66"/>
      <x:c r="Q916" s="66"/>
      <x:c r="R916" s="66"/>
      <x:c r="S916" s="66"/>
      <x:c r="T916" s="66"/>
      <x:c r="U916" s="66"/>
      <x:c r="V916" s="66"/>
      <x:c r="W916" s="66"/>
      <x:c r="X916" s="66"/>
      <x:c r="Y916" s="66"/>
      <x:c r="Z916" s="66"/>
    </x:row>
    <x:row r="917" spans="1:26">
      <x:c r="A917" s="66"/>
      <x:c r="B917" s="66"/>
      <x:c r="C917" s="66"/>
      <x:c r="D917" s="66"/>
      <x:c r="E917" s="66"/>
      <x:c r="F917" s="66"/>
      <x:c r="G917" s="66"/>
      <x:c r="H917" s="66"/>
      <x:c r="I917" s="66"/>
      <x:c r="J917" s="66"/>
      <x:c r="K917" s="66"/>
      <x:c r="L917" s="66"/>
      <x:c r="M917" s="66"/>
      <x:c r="N917" s="66"/>
      <x:c r="O917" s="66"/>
      <x:c r="P917" s="66"/>
      <x:c r="Q917" s="66"/>
      <x:c r="R917" s="66"/>
      <x:c r="S917" s="66"/>
      <x:c r="T917" s="66"/>
      <x:c r="U917" s="66"/>
      <x:c r="V917" s="66"/>
      <x:c r="W917" s="66"/>
      <x:c r="X917" s="66"/>
      <x:c r="Y917" s="66"/>
      <x:c r="Z917" s="66"/>
    </x:row>
    <x:row r="918" spans="1:26">
      <x:c r="A918" s="66"/>
      <x:c r="B918" s="66"/>
      <x:c r="C918" s="66"/>
      <x:c r="D918" s="66"/>
      <x:c r="E918" s="66"/>
      <x:c r="F918" s="66"/>
      <x:c r="G918" s="66"/>
      <x:c r="H918" s="66"/>
      <x:c r="I918" s="66"/>
      <x:c r="J918" s="66"/>
      <x:c r="K918" s="66"/>
      <x:c r="L918" s="66"/>
      <x:c r="M918" s="66"/>
      <x:c r="N918" s="66"/>
      <x:c r="O918" s="66"/>
      <x:c r="P918" s="66"/>
      <x:c r="Q918" s="66"/>
      <x:c r="R918" s="66"/>
      <x:c r="S918" s="66"/>
      <x:c r="T918" s="66"/>
      <x:c r="U918" s="66"/>
      <x:c r="V918" s="66"/>
      <x:c r="W918" s="66"/>
      <x:c r="X918" s="66"/>
      <x:c r="Y918" s="66"/>
      <x:c r="Z918" s="66"/>
    </x:row>
    <x:row r="919" spans="1:26">
      <x:c r="A919" s="66"/>
      <x:c r="B919" s="66"/>
      <x:c r="C919" s="66"/>
      <x:c r="D919" s="66"/>
      <x:c r="E919" s="66"/>
      <x:c r="F919" s="66"/>
      <x:c r="G919" s="66"/>
      <x:c r="H919" s="66"/>
      <x:c r="I919" s="66"/>
      <x:c r="J919" s="66"/>
      <x:c r="K919" s="66"/>
      <x:c r="L919" s="66"/>
      <x:c r="M919" s="66"/>
      <x:c r="N919" s="66"/>
      <x:c r="O919" s="66"/>
      <x:c r="P919" s="66"/>
      <x:c r="Q919" s="66"/>
      <x:c r="R919" s="66"/>
      <x:c r="S919" s="66"/>
      <x:c r="T919" s="66"/>
      <x:c r="U919" s="66"/>
      <x:c r="V919" s="66"/>
      <x:c r="W919" s="66"/>
      <x:c r="X919" s="66"/>
      <x:c r="Y919" s="66"/>
      <x:c r="Z919" s="66"/>
    </x:row>
    <x:row r="920" spans="1:26">
      <x:c r="A920" s="66"/>
      <x:c r="B920" s="66"/>
      <x:c r="C920" s="66"/>
      <x:c r="D920" s="66"/>
      <x:c r="E920" s="66"/>
      <x:c r="F920" s="66"/>
      <x:c r="G920" s="66"/>
      <x:c r="H920" s="66"/>
      <x:c r="I920" s="66"/>
      <x:c r="J920" s="66"/>
      <x:c r="K920" s="66"/>
      <x:c r="L920" s="66"/>
      <x:c r="M920" s="66"/>
      <x:c r="N920" s="66"/>
      <x:c r="O920" s="66"/>
      <x:c r="P920" s="66"/>
      <x:c r="Q920" s="66"/>
      <x:c r="R920" s="66"/>
      <x:c r="S920" s="66"/>
      <x:c r="T920" s="66"/>
      <x:c r="U920" s="66"/>
      <x:c r="V920" s="66"/>
      <x:c r="W920" s="66"/>
      <x:c r="X920" s="66"/>
      <x:c r="Y920" s="66"/>
      <x:c r="Z920" s="66"/>
    </x:row>
    <x:row r="921" spans="1:26">
      <x:c r="A921" s="66"/>
      <x:c r="B921" s="66"/>
      <x:c r="C921" s="66"/>
      <x:c r="D921" s="66"/>
      <x:c r="E921" s="66"/>
      <x:c r="F921" s="66"/>
      <x:c r="G921" s="66"/>
      <x:c r="H921" s="66"/>
      <x:c r="I921" s="66"/>
      <x:c r="J921" s="66"/>
      <x:c r="K921" s="66"/>
      <x:c r="L921" s="66"/>
      <x:c r="M921" s="66"/>
      <x:c r="N921" s="66"/>
      <x:c r="O921" s="66"/>
      <x:c r="P921" s="66"/>
      <x:c r="Q921" s="66"/>
      <x:c r="R921" s="66"/>
      <x:c r="S921" s="66"/>
      <x:c r="T921" s="66"/>
      <x:c r="U921" s="66"/>
      <x:c r="V921" s="66"/>
      <x:c r="W921" s="66"/>
      <x:c r="X921" s="66"/>
      <x:c r="Y921" s="66"/>
      <x:c r="Z921" s="66"/>
    </x:row>
    <x:row r="922" spans="1:26">
      <x:c r="A922" s="66"/>
      <x:c r="B922" s="66"/>
      <x:c r="C922" s="66"/>
      <x:c r="D922" s="66"/>
      <x:c r="E922" s="66"/>
      <x:c r="F922" s="66"/>
      <x:c r="G922" s="66"/>
      <x:c r="H922" s="66"/>
      <x:c r="I922" s="66"/>
      <x:c r="J922" s="66"/>
      <x:c r="K922" s="66"/>
      <x:c r="L922" s="66"/>
      <x:c r="M922" s="66"/>
      <x:c r="N922" s="66"/>
      <x:c r="O922" s="66"/>
      <x:c r="P922" s="66"/>
      <x:c r="Q922" s="66"/>
      <x:c r="R922" s="66"/>
      <x:c r="S922" s="66"/>
      <x:c r="T922" s="66"/>
      <x:c r="U922" s="66"/>
      <x:c r="V922" s="66"/>
      <x:c r="W922" s="66"/>
      <x:c r="X922" s="66"/>
      <x:c r="Y922" s="66"/>
      <x:c r="Z922" s="66"/>
    </x:row>
    <x:row r="923" spans="1:26">
      <x:c r="A923" s="66"/>
      <x:c r="B923" s="66"/>
      <x:c r="C923" s="66"/>
      <x:c r="D923" s="66"/>
      <x:c r="E923" s="66"/>
      <x:c r="F923" s="66"/>
      <x:c r="G923" s="66"/>
      <x:c r="H923" s="66"/>
      <x:c r="I923" s="66"/>
      <x:c r="J923" s="66"/>
      <x:c r="K923" s="66"/>
      <x:c r="L923" s="66"/>
      <x:c r="M923" s="66"/>
      <x:c r="N923" s="66"/>
      <x:c r="O923" s="66"/>
      <x:c r="P923" s="66"/>
      <x:c r="Q923" s="66"/>
      <x:c r="R923" s="66"/>
      <x:c r="S923" s="66"/>
      <x:c r="T923" s="66"/>
      <x:c r="U923" s="66"/>
      <x:c r="V923" s="66"/>
      <x:c r="W923" s="66"/>
      <x:c r="X923" s="66"/>
      <x:c r="Y923" s="66"/>
      <x:c r="Z923" s="66"/>
    </x:row>
    <x:row r="924" spans="1:26">
      <x:c r="A924" s="66"/>
      <x:c r="B924" s="66"/>
      <x:c r="C924" s="66"/>
      <x:c r="D924" s="66"/>
      <x:c r="E924" s="66"/>
      <x:c r="F924" s="66"/>
      <x:c r="G924" s="66"/>
      <x:c r="H924" s="66"/>
      <x:c r="I924" s="66"/>
      <x:c r="J924" s="66"/>
      <x:c r="K924" s="66"/>
      <x:c r="L924" s="66"/>
      <x:c r="M924" s="66"/>
      <x:c r="N924" s="66"/>
      <x:c r="O924" s="66"/>
      <x:c r="P924" s="66"/>
      <x:c r="Q924" s="66"/>
      <x:c r="R924" s="66"/>
      <x:c r="S924" s="66"/>
      <x:c r="T924" s="66"/>
      <x:c r="U924" s="66"/>
      <x:c r="V924" s="66"/>
      <x:c r="W924" s="66"/>
      <x:c r="X924" s="66"/>
      <x:c r="Y924" s="66"/>
      <x:c r="Z924" s="66"/>
    </x:row>
    <x:row r="925" spans="1:26">
      <x:c r="A925" s="66"/>
      <x:c r="B925" s="66"/>
      <x:c r="C925" s="66"/>
      <x:c r="D925" s="66"/>
      <x:c r="E925" s="66"/>
      <x:c r="F925" s="66"/>
      <x:c r="G925" s="66"/>
      <x:c r="H925" s="66"/>
      <x:c r="I925" s="66"/>
      <x:c r="J925" s="66"/>
      <x:c r="K925" s="66"/>
      <x:c r="L925" s="66"/>
      <x:c r="M925" s="66"/>
      <x:c r="N925" s="66"/>
      <x:c r="O925" s="66"/>
      <x:c r="P925" s="66"/>
      <x:c r="Q925" s="66"/>
      <x:c r="R925" s="66"/>
      <x:c r="S925" s="66"/>
      <x:c r="T925" s="66"/>
      <x:c r="U925" s="66"/>
      <x:c r="V925" s="66"/>
      <x:c r="W925" s="66"/>
      <x:c r="X925" s="66"/>
      <x:c r="Y925" s="66"/>
      <x:c r="Z925" s="66"/>
    </x:row>
    <x:row r="926" spans="1:26">
      <x:c r="A926" s="66"/>
      <x:c r="B926" s="66"/>
      <x:c r="C926" s="66"/>
      <x:c r="D926" s="66"/>
      <x:c r="E926" s="66"/>
      <x:c r="F926" s="66"/>
      <x:c r="G926" s="66"/>
      <x:c r="H926" s="66"/>
      <x:c r="I926" s="66"/>
      <x:c r="J926" s="66"/>
      <x:c r="K926" s="66"/>
      <x:c r="L926" s="66"/>
      <x:c r="M926" s="66"/>
      <x:c r="N926" s="66"/>
      <x:c r="O926" s="66"/>
      <x:c r="P926" s="66"/>
      <x:c r="Q926" s="66"/>
      <x:c r="R926" s="66"/>
      <x:c r="S926" s="66"/>
      <x:c r="T926" s="66"/>
      <x:c r="U926" s="66"/>
      <x:c r="V926" s="66"/>
      <x:c r="W926" s="66"/>
      <x:c r="X926" s="66"/>
      <x:c r="Y926" s="66"/>
      <x:c r="Z926" s="66"/>
    </x:row>
    <x:row r="927" spans="1:26">
      <x:c r="A927" s="66"/>
      <x:c r="B927" s="66"/>
      <x:c r="C927" s="66"/>
      <x:c r="D927" s="66"/>
      <x:c r="E927" s="66"/>
      <x:c r="F927" s="66"/>
      <x:c r="G927" s="66"/>
      <x:c r="H927" s="66"/>
      <x:c r="I927" s="66"/>
      <x:c r="J927" s="66"/>
      <x:c r="K927" s="66"/>
      <x:c r="L927" s="66"/>
      <x:c r="M927" s="66"/>
      <x:c r="N927" s="66"/>
      <x:c r="O927" s="66"/>
      <x:c r="P927" s="66"/>
      <x:c r="Q927" s="66"/>
      <x:c r="R927" s="66"/>
      <x:c r="S927" s="66"/>
      <x:c r="T927" s="66"/>
      <x:c r="U927" s="66"/>
      <x:c r="V927" s="66"/>
      <x:c r="W927" s="66"/>
      <x:c r="X927" s="66"/>
      <x:c r="Y927" s="66"/>
      <x:c r="Z927" s="66"/>
    </x:row>
    <x:row r="928" spans="1:26">
      <x:c r="A928" s="66"/>
      <x:c r="B928" s="66"/>
      <x:c r="C928" s="66"/>
      <x:c r="D928" s="66"/>
      <x:c r="E928" s="66"/>
      <x:c r="F928" s="66"/>
      <x:c r="G928" s="66"/>
      <x:c r="H928" s="66"/>
      <x:c r="I928" s="66"/>
      <x:c r="J928" s="66"/>
      <x:c r="K928" s="66"/>
      <x:c r="L928" s="66"/>
      <x:c r="M928" s="66"/>
      <x:c r="N928" s="66"/>
      <x:c r="O928" s="66"/>
      <x:c r="P928" s="66"/>
      <x:c r="Q928" s="66"/>
      <x:c r="R928" s="66"/>
      <x:c r="S928" s="66"/>
      <x:c r="T928" s="66"/>
      <x:c r="U928" s="66"/>
      <x:c r="V928" s="66"/>
      <x:c r="W928" s="66"/>
      <x:c r="X928" s="66"/>
      <x:c r="Y928" s="66"/>
      <x:c r="Z928" s="66"/>
    </x:row>
    <x:row r="929" spans="1:26">
      <x:c r="A929" s="66"/>
      <x:c r="B929" s="66"/>
      <x:c r="C929" s="66"/>
      <x:c r="D929" s="66"/>
      <x:c r="E929" s="66"/>
      <x:c r="F929" s="66"/>
      <x:c r="G929" s="66"/>
      <x:c r="H929" s="66"/>
      <x:c r="I929" s="66"/>
      <x:c r="J929" s="66"/>
      <x:c r="K929" s="66"/>
      <x:c r="L929" s="66"/>
      <x:c r="M929" s="66"/>
      <x:c r="N929" s="66"/>
      <x:c r="O929" s="66"/>
      <x:c r="P929" s="66"/>
      <x:c r="Q929" s="66"/>
      <x:c r="R929" s="66"/>
      <x:c r="S929" s="66"/>
      <x:c r="T929" s="66"/>
      <x:c r="U929" s="66"/>
      <x:c r="V929" s="66"/>
      <x:c r="W929" s="66"/>
      <x:c r="X929" s="66"/>
      <x:c r="Y929" s="66"/>
      <x:c r="Z929" s="66"/>
    </x:row>
    <x:row r="930" spans="1:26">
      <x:c r="A930" s="66"/>
      <x:c r="B930" s="66"/>
      <x:c r="C930" s="66"/>
      <x:c r="D930" s="66"/>
      <x:c r="E930" s="66"/>
      <x:c r="F930" s="66"/>
      <x:c r="G930" s="66"/>
      <x:c r="H930" s="66"/>
      <x:c r="I930" s="66"/>
      <x:c r="J930" s="66"/>
      <x:c r="K930" s="66"/>
      <x:c r="L930" s="66"/>
      <x:c r="M930" s="66"/>
      <x:c r="N930" s="66"/>
      <x:c r="O930" s="66"/>
      <x:c r="P930" s="66"/>
      <x:c r="Q930" s="66"/>
      <x:c r="R930" s="66"/>
      <x:c r="S930" s="66"/>
      <x:c r="T930" s="66"/>
      <x:c r="U930" s="66"/>
      <x:c r="V930" s="66"/>
      <x:c r="W930" s="66"/>
      <x:c r="X930" s="66"/>
      <x:c r="Y930" s="66"/>
      <x:c r="Z930" s="66"/>
    </x:row>
    <x:row r="931" spans="1:26">
      <x:c r="A931" s="66"/>
      <x:c r="B931" s="66"/>
      <x:c r="C931" s="66"/>
      <x:c r="D931" s="66"/>
      <x:c r="E931" s="66"/>
      <x:c r="F931" s="66"/>
      <x:c r="G931" s="66"/>
      <x:c r="H931" s="66"/>
      <x:c r="I931" s="66"/>
      <x:c r="J931" s="66"/>
      <x:c r="K931" s="66"/>
      <x:c r="L931" s="66"/>
      <x:c r="M931" s="66"/>
      <x:c r="N931" s="66"/>
      <x:c r="O931" s="66"/>
      <x:c r="P931" s="66"/>
      <x:c r="Q931" s="66"/>
      <x:c r="R931" s="66"/>
      <x:c r="S931" s="66"/>
      <x:c r="T931" s="66"/>
      <x:c r="U931" s="66"/>
      <x:c r="V931" s="66"/>
      <x:c r="W931" s="66"/>
      <x:c r="X931" s="66"/>
      <x:c r="Y931" s="66"/>
      <x:c r="Z931" s="66"/>
    </x:row>
    <x:row r="932" spans="1:26">
      <x:c r="A932" s="66"/>
      <x:c r="B932" s="66"/>
      <x:c r="C932" s="66"/>
      <x:c r="D932" s="66"/>
      <x:c r="E932" s="66"/>
      <x:c r="F932" s="66"/>
      <x:c r="G932" s="66"/>
      <x:c r="H932" s="66"/>
      <x:c r="I932" s="66"/>
      <x:c r="J932" s="66"/>
      <x:c r="K932" s="66"/>
      <x:c r="L932" s="66"/>
      <x:c r="M932" s="66"/>
      <x:c r="N932" s="66"/>
      <x:c r="O932" s="66"/>
      <x:c r="P932" s="66"/>
      <x:c r="Q932" s="66"/>
      <x:c r="R932" s="66"/>
      <x:c r="S932" s="66"/>
      <x:c r="T932" s="66"/>
      <x:c r="U932" s="66"/>
      <x:c r="V932" s="66"/>
      <x:c r="W932" s="66"/>
      <x:c r="X932" s="66"/>
      <x:c r="Y932" s="66"/>
      <x:c r="Z932" s="66"/>
    </x:row>
    <x:row r="933" spans="1:26">
      <x:c r="A933" s="66"/>
      <x:c r="B933" s="66"/>
      <x:c r="C933" s="66"/>
      <x:c r="D933" s="66"/>
      <x:c r="E933" s="66"/>
      <x:c r="F933" s="66"/>
      <x:c r="G933" s="66"/>
      <x:c r="H933" s="66"/>
      <x:c r="I933" s="66"/>
      <x:c r="J933" s="66"/>
      <x:c r="K933" s="66"/>
      <x:c r="L933" s="66"/>
      <x:c r="M933" s="66"/>
      <x:c r="N933" s="66"/>
      <x:c r="O933" s="66"/>
      <x:c r="P933" s="66"/>
      <x:c r="Q933" s="66"/>
      <x:c r="R933" s="66"/>
      <x:c r="S933" s="66"/>
      <x:c r="T933" s="66"/>
      <x:c r="U933" s="66"/>
      <x:c r="V933" s="66"/>
      <x:c r="W933" s="66"/>
      <x:c r="X933" s="66"/>
      <x:c r="Y933" s="66"/>
      <x:c r="Z933" s="66"/>
    </x:row>
    <x:row r="934" spans="1:26">
      <x:c r="A934" s="66"/>
      <x:c r="B934" s="66"/>
      <x:c r="C934" s="66"/>
      <x:c r="D934" s="66"/>
      <x:c r="E934" s="66"/>
      <x:c r="F934" s="66"/>
      <x:c r="G934" s="66"/>
      <x:c r="H934" s="66"/>
      <x:c r="I934" s="66"/>
      <x:c r="J934" s="66"/>
      <x:c r="K934" s="66"/>
      <x:c r="L934" s="66"/>
      <x:c r="M934" s="66"/>
      <x:c r="N934" s="66"/>
      <x:c r="O934" s="66"/>
      <x:c r="P934" s="66"/>
      <x:c r="Q934" s="66"/>
      <x:c r="R934" s="66"/>
      <x:c r="S934" s="66"/>
      <x:c r="T934" s="66"/>
      <x:c r="U934" s="66"/>
      <x:c r="V934" s="66"/>
      <x:c r="W934" s="66"/>
      <x:c r="X934" s="66"/>
      <x:c r="Y934" s="66"/>
      <x:c r="Z934" s="66"/>
    </x:row>
    <x:row r="935" spans="1:26">
      <x:c r="A935" s="66"/>
      <x:c r="B935" s="66"/>
      <x:c r="C935" s="66"/>
      <x:c r="D935" s="66"/>
      <x:c r="E935" s="66"/>
      <x:c r="F935" s="66"/>
      <x:c r="G935" s="66"/>
      <x:c r="H935" s="66"/>
      <x:c r="I935" s="66"/>
      <x:c r="J935" s="66"/>
      <x:c r="K935" s="66"/>
      <x:c r="L935" s="66"/>
      <x:c r="M935" s="66"/>
      <x:c r="N935" s="66"/>
      <x:c r="O935" s="66"/>
      <x:c r="P935" s="66"/>
      <x:c r="Q935" s="66"/>
      <x:c r="R935" s="66"/>
      <x:c r="S935" s="66"/>
      <x:c r="T935" s="66"/>
      <x:c r="U935" s="66"/>
      <x:c r="V935" s="66"/>
      <x:c r="W935" s="66"/>
      <x:c r="X935" s="66"/>
      <x:c r="Y935" s="66"/>
      <x:c r="Z935" s="66"/>
    </x:row>
    <x:row r="936" spans="1:26">
      <x:c r="A936" s="66"/>
      <x:c r="B936" s="66"/>
      <x:c r="C936" s="66"/>
      <x:c r="D936" s="66"/>
      <x:c r="E936" s="66"/>
      <x:c r="F936" s="66"/>
      <x:c r="G936" s="66"/>
      <x:c r="H936" s="66"/>
      <x:c r="I936" s="66"/>
      <x:c r="J936" s="66"/>
      <x:c r="K936" s="66"/>
      <x:c r="L936" s="66"/>
      <x:c r="M936" s="66"/>
      <x:c r="N936" s="66"/>
      <x:c r="O936" s="66"/>
      <x:c r="P936" s="66"/>
      <x:c r="Q936" s="66"/>
      <x:c r="R936" s="66"/>
      <x:c r="S936" s="66"/>
      <x:c r="T936" s="66"/>
      <x:c r="U936" s="66"/>
      <x:c r="V936" s="66"/>
      <x:c r="W936" s="66"/>
      <x:c r="X936" s="66"/>
      <x:c r="Y936" s="66"/>
      <x:c r="Z936" s="66"/>
    </x:row>
    <x:row r="937" spans="1:26">
      <x:c r="A937" s="66"/>
      <x:c r="B937" s="66"/>
      <x:c r="C937" s="66"/>
      <x:c r="D937" s="66"/>
      <x:c r="E937" s="66"/>
      <x:c r="F937" s="66"/>
      <x:c r="G937" s="66"/>
      <x:c r="H937" s="66"/>
      <x:c r="I937" s="66"/>
      <x:c r="J937" s="66"/>
      <x:c r="K937" s="66"/>
      <x:c r="L937" s="66"/>
      <x:c r="M937" s="66"/>
      <x:c r="N937" s="66"/>
      <x:c r="O937" s="66"/>
      <x:c r="P937" s="66"/>
      <x:c r="Q937" s="66"/>
      <x:c r="R937" s="66"/>
      <x:c r="S937" s="66"/>
      <x:c r="T937" s="66"/>
      <x:c r="U937" s="66"/>
      <x:c r="V937" s="66"/>
      <x:c r="W937" s="66"/>
      <x:c r="X937" s="66"/>
      <x:c r="Y937" s="66"/>
      <x:c r="Z937" s="66"/>
    </x:row>
    <x:row r="938" spans="1:26">
      <x:c r="A938" s="66"/>
      <x:c r="B938" s="66"/>
      <x:c r="C938" s="66"/>
      <x:c r="D938" s="66"/>
      <x:c r="E938" s="66"/>
      <x:c r="F938" s="66"/>
      <x:c r="G938" s="66"/>
      <x:c r="H938" s="66"/>
      <x:c r="I938" s="66"/>
      <x:c r="J938" s="66"/>
      <x:c r="K938" s="66"/>
      <x:c r="L938" s="66"/>
      <x:c r="M938" s="66"/>
      <x:c r="N938" s="66"/>
      <x:c r="O938" s="66"/>
      <x:c r="P938" s="66"/>
      <x:c r="Q938" s="66"/>
      <x:c r="R938" s="66"/>
      <x:c r="S938" s="66"/>
      <x:c r="T938" s="66"/>
      <x:c r="U938" s="66"/>
      <x:c r="V938" s="66"/>
      <x:c r="W938" s="66"/>
      <x:c r="X938" s="66"/>
      <x:c r="Y938" s="66"/>
      <x:c r="Z938" s="66"/>
    </x:row>
    <x:row r="939" spans="1:26">
      <x:c r="A939" s="66"/>
      <x:c r="B939" s="66"/>
      <x:c r="C939" s="66"/>
      <x:c r="D939" s="66"/>
      <x:c r="E939" s="66"/>
      <x:c r="F939" s="66"/>
      <x:c r="G939" s="66"/>
      <x:c r="H939" s="66"/>
      <x:c r="I939" s="66"/>
      <x:c r="J939" s="66"/>
      <x:c r="K939" s="66"/>
      <x:c r="L939" s="66"/>
      <x:c r="M939" s="66"/>
      <x:c r="N939" s="66"/>
      <x:c r="O939" s="66"/>
      <x:c r="P939" s="66"/>
      <x:c r="Q939" s="66"/>
      <x:c r="R939" s="66"/>
      <x:c r="S939" s="66"/>
      <x:c r="T939" s="66"/>
      <x:c r="U939" s="66"/>
      <x:c r="V939" s="66"/>
      <x:c r="W939" s="66"/>
      <x:c r="X939" s="66"/>
      <x:c r="Y939" s="66"/>
      <x:c r="Z939" s="66"/>
    </x:row>
    <x:row r="940" spans="1:26">
      <x:c r="A940" s="66"/>
      <x:c r="B940" s="66"/>
      <x:c r="C940" s="66"/>
      <x:c r="D940" s="66"/>
      <x:c r="E940" s="66"/>
      <x:c r="F940" s="66"/>
      <x:c r="G940" s="66"/>
      <x:c r="H940" s="66"/>
      <x:c r="I940" s="66"/>
      <x:c r="J940" s="66"/>
      <x:c r="K940" s="66"/>
      <x:c r="L940" s="66"/>
      <x:c r="M940" s="66"/>
      <x:c r="N940" s="66"/>
      <x:c r="O940" s="66"/>
      <x:c r="P940" s="66"/>
      <x:c r="Q940" s="66"/>
      <x:c r="R940" s="66"/>
      <x:c r="S940" s="66"/>
      <x:c r="T940" s="66"/>
      <x:c r="U940" s="66"/>
      <x:c r="V940" s="66"/>
      <x:c r="W940" s="66"/>
      <x:c r="X940" s="66"/>
      <x:c r="Y940" s="66"/>
      <x:c r="Z940" s="66"/>
    </x:row>
    <x:row r="941" spans="1:26">
      <x:c r="A941" s="66"/>
      <x:c r="B941" s="66"/>
      <x:c r="C941" s="66"/>
      <x:c r="D941" s="66"/>
      <x:c r="E941" s="66"/>
      <x:c r="F941" s="66"/>
      <x:c r="G941" s="66"/>
      <x:c r="H941" s="66"/>
      <x:c r="I941" s="66"/>
      <x:c r="J941" s="66"/>
      <x:c r="K941" s="66"/>
      <x:c r="L941" s="66"/>
      <x:c r="M941" s="66"/>
      <x:c r="N941" s="66"/>
      <x:c r="O941" s="66"/>
      <x:c r="P941" s="66"/>
      <x:c r="Q941" s="66"/>
      <x:c r="R941" s="66"/>
      <x:c r="S941" s="66"/>
      <x:c r="T941" s="66"/>
      <x:c r="U941" s="66"/>
      <x:c r="V941" s="66"/>
      <x:c r="W941" s="66"/>
      <x:c r="X941" s="66"/>
      <x:c r="Y941" s="66"/>
      <x:c r="Z941" s="66"/>
    </x:row>
    <x:row r="942" spans="1:26">
      <x:c r="A942" s="66"/>
      <x:c r="B942" s="66"/>
      <x:c r="C942" s="66"/>
      <x:c r="D942" s="66"/>
      <x:c r="E942" s="66"/>
      <x:c r="F942" s="66"/>
      <x:c r="G942" s="66"/>
      <x:c r="H942" s="66"/>
      <x:c r="I942" s="66"/>
      <x:c r="J942" s="66"/>
      <x:c r="K942" s="66"/>
      <x:c r="L942" s="66"/>
      <x:c r="M942" s="66"/>
      <x:c r="N942" s="66"/>
      <x:c r="O942" s="66"/>
      <x:c r="P942" s="66"/>
      <x:c r="Q942" s="66"/>
      <x:c r="R942" s="66"/>
      <x:c r="S942" s="66"/>
      <x:c r="T942" s="66"/>
      <x:c r="U942" s="66"/>
      <x:c r="V942" s="66"/>
      <x:c r="W942" s="66"/>
      <x:c r="X942" s="66"/>
      <x:c r="Y942" s="66"/>
      <x:c r="Z942" s="66"/>
    </x:row>
    <x:row r="943" spans="1:26">
      <x:c r="A943" s="66"/>
      <x:c r="B943" s="66"/>
      <x:c r="C943" s="66"/>
      <x:c r="D943" s="66"/>
      <x:c r="E943" s="66"/>
      <x:c r="F943" s="66"/>
      <x:c r="G943" s="66"/>
      <x:c r="H943" s="66"/>
      <x:c r="I943" s="66"/>
      <x:c r="J943" s="66"/>
      <x:c r="K943" s="66"/>
      <x:c r="L943" s="66"/>
      <x:c r="M943" s="66"/>
      <x:c r="N943" s="66"/>
      <x:c r="O943" s="66"/>
      <x:c r="P943" s="66"/>
      <x:c r="Q943" s="66"/>
      <x:c r="R943" s="66"/>
      <x:c r="S943" s="66"/>
      <x:c r="T943" s="66"/>
      <x:c r="U943" s="66"/>
      <x:c r="V943" s="66"/>
      <x:c r="W943" s="66"/>
      <x:c r="X943" s="66"/>
      <x:c r="Y943" s="66"/>
      <x:c r="Z943" s="66"/>
    </x:row>
    <x:row r="944" spans="1:26">
      <x:c r="A944" s="66"/>
      <x:c r="B944" s="66"/>
      <x:c r="C944" s="66"/>
      <x:c r="D944" s="66"/>
      <x:c r="E944" s="66"/>
      <x:c r="F944" s="66"/>
      <x:c r="G944" s="66"/>
      <x:c r="H944" s="66"/>
      <x:c r="I944" s="66"/>
      <x:c r="J944" s="66"/>
      <x:c r="K944" s="66"/>
      <x:c r="L944" s="66"/>
      <x:c r="M944" s="66"/>
      <x:c r="N944" s="66"/>
      <x:c r="O944" s="66"/>
      <x:c r="P944" s="66"/>
      <x:c r="Q944" s="66"/>
      <x:c r="R944" s="66"/>
      <x:c r="S944" s="66"/>
      <x:c r="T944" s="66"/>
      <x:c r="U944" s="66"/>
      <x:c r="V944" s="66"/>
      <x:c r="W944" s="66"/>
      <x:c r="X944" s="66"/>
      <x:c r="Y944" s="66"/>
      <x:c r="Z944" s="66"/>
    </x:row>
    <x:row r="945" spans="1:26">
      <x:c r="A945" s="66"/>
      <x:c r="B945" s="66"/>
      <x:c r="C945" s="66"/>
      <x:c r="D945" s="66"/>
      <x:c r="E945" s="66"/>
      <x:c r="F945" s="66"/>
      <x:c r="G945" s="66"/>
      <x:c r="H945" s="66"/>
      <x:c r="I945" s="66"/>
      <x:c r="J945" s="66"/>
      <x:c r="K945" s="66"/>
      <x:c r="L945" s="66"/>
      <x:c r="M945" s="66"/>
      <x:c r="N945" s="66"/>
      <x:c r="O945" s="66"/>
      <x:c r="P945" s="66"/>
      <x:c r="Q945" s="66"/>
      <x:c r="R945" s="66"/>
      <x:c r="S945" s="66"/>
      <x:c r="T945" s="66"/>
      <x:c r="U945" s="66"/>
      <x:c r="V945" s="66"/>
      <x:c r="W945" s="66"/>
      <x:c r="X945" s="66"/>
      <x:c r="Y945" s="66"/>
      <x:c r="Z945" s="66"/>
    </x:row>
    <x:row r="946" spans="1:26">
      <x:c r="A946" s="66"/>
      <x:c r="B946" s="66"/>
      <x:c r="C946" s="66"/>
      <x:c r="D946" s="66"/>
      <x:c r="E946" s="66"/>
      <x:c r="F946" s="66"/>
      <x:c r="G946" s="66"/>
      <x:c r="H946" s="66"/>
      <x:c r="I946" s="66"/>
      <x:c r="J946" s="66"/>
      <x:c r="K946" s="66"/>
      <x:c r="L946" s="66"/>
      <x:c r="M946" s="66"/>
      <x:c r="N946" s="66"/>
      <x:c r="O946" s="66"/>
      <x:c r="P946" s="66"/>
      <x:c r="Q946" s="66"/>
      <x:c r="R946" s="66"/>
      <x:c r="S946" s="66"/>
      <x:c r="T946" s="66"/>
      <x:c r="U946" s="66"/>
      <x:c r="V946" s="66"/>
      <x:c r="W946" s="66"/>
      <x:c r="X946" s="66"/>
      <x:c r="Y946" s="66"/>
      <x:c r="Z946" s="66"/>
    </x:row>
    <x:row r="947" spans="1:26">
      <x:c r="A947" s="66"/>
      <x:c r="B947" s="66"/>
      <x:c r="C947" s="66"/>
      <x:c r="D947" s="66"/>
      <x:c r="E947" s="66"/>
      <x:c r="F947" s="66"/>
      <x:c r="G947" s="66"/>
      <x:c r="H947" s="66"/>
      <x:c r="I947" s="66"/>
      <x:c r="J947" s="66"/>
      <x:c r="K947" s="66"/>
      <x:c r="L947" s="66"/>
      <x:c r="M947" s="66"/>
      <x:c r="N947" s="66"/>
      <x:c r="O947" s="66"/>
      <x:c r="P947" s="66"/>
      <x:c r="Q947" s="66"/>
      <x:c r="R947" s="66"/>
      <x:c r="S947" s="66"/>
      <x:c r="T947" s="66"/>
      <x:c r="U947" s="66"/>
      <x:c r="V947" s="66"/>
      <x:c r="W947" s="66"/>
      <x:c r="X947" s="66"/>
      <x:c r="Y947" s="66"/>
      <x:c r="Z947" s="66"/>
    </x:row>
    <x:row r="948" spans="1:26">
      <x:c r="A948" s="66"/>
      <x:c r="B948" s="66"/>
      <x:c r="C948" s="66"/>
      <x:c r="D948" s="66"/>
      <x:c r="E948" s="66"/>
      <x:c r="F948" s="66"/>
      <x:c r="G948" s="66"/>
      <x:c r="H948" s="66"/>
      <x:c r="I948" s="66"/>
      <x:c r="J948" s="66"/>
      <x:c r="K948" s="66"/>
      <x:c r="L948" s="66"/>
      <x:c r="M948" s="66"/>
      <x:c r="N948" s="66"/>
      <x:c r="O948" s="66"/>
      <x:c r="P948" s="66"/>
      <x:c r="Q948" s="66"/>
      <x:c r="R948" s="66"/>
      <x:c r="S948" s="66"/>
      <x:c r="T948" s="66"/>
      <x:c r="U948" s="66"/>
      <x:c r="V948" s="66"/>
      <x:c r="W948" s="66"/>
      <x:c r="X948" s="66"/>
      <x:c r="Y948" s="66"/>
      <x:c r="Z948" s="66"/>
    </x:row>
    <x:row r="949" spans="1:26">
      <x:c r="A949" s="66"/>
      <x:c r="B949" s="66"/>
      <x:c r="C949" s="66"/>
      <x:c r="D949" s="66"/>
      <x:c r="E949" s="66"/>
      <x:c r="F949" s="66"/>
      <x:c r="G949" s="66"/>
      <x:c r="H949" s="66"/>
      <x:c r="I949" s="66"/>
      <x:c r="J949" s="66"/>
      <x:c r="K949" s="66"/>
      <x:c r="L949" s="66"/>
      <x:c r="M949" s="66"/>
      <x:c r="N949" s="66"/>
      <x:c r="O949" s="66"/>
      <x:c r="P949" s="66"/>
      <x:c r="Q949" s="66"/>
      <x:c r="R949" s="66"/>
      <x:c r="S949" s="66"/>
      <x:c r="T949" s="66"/>
      <x:c r="U949" s="66"/>
      <x:c r="V949" s="66"/>
      <x:c r="W949" s="66"/>
      <x:c r="X949" s="66"/>
      <x:c r="Y949" s="66"/>
      <x:c r="Z949" s="66"/>
    </x:row>
    <x:row r="950" spans="1:26">
      <x:c r="A950" s="66"/>
      <x:c r="B950" s="66"/>
      <x:c r="C950" s="66"/>
      <x:c r="D950" s="66"/>
      <x:c r="E950" s="66"/>
      <x:c r="F950" s="66"/>
      <x:c r="G950" s="66"/>
      <x:c r="H950" s="66"/>
      <x:c r="I950" s="66"/>
      <x:c r="J950" s="66"/>
      <x:c r="K950" s="66"/>
      <x:c r="L950" s="66"/>
      <x:c r="M950" s="66"/>
      <x:c r="N950" s="66"/>
      <x:c r="O950" s="66"/>
      <x:c r="P950" s="66"/>
      <x:c r="Q950" s="66"/>
      <x:c r="R950" s="66"/>
      <x:c r="S950" s="66"/>
      <x:c r="T950" s="66"/>
      <x:c r="U950" s="66"/>
      <x:c r="V950" s="66"/>
      <x:c r="W950" s="66"/>
      <x:c r="X950" s="66"/>
      <x:c r="Y950" s="66"/>
      <x:c r="Z950" s="66"/>
    </x:row>
    <x:row r="951" spans="1:26">
      <x:c r="A951" s="66"/>
      <x:c r="B951" s="66"/>
      <x:c r="C951" s="66"/>
      <x:c r="D951" s="66"/>
      <x:c r="E951" s="66"/>
      <x:c r="F951" s="66"/>
      <x:c r="G951" s="66"/>
      <x:c r="H951" s="66"/>
      <x:c r="I951" s="66"/>
      <x:c r="J951" s="66"/>
      <x:c r="K951" s="66"/>
      <x:c r="L951" s="66"/>
      <x:c r="M951" s="66"/>
      <x:c r="N951" s="66"/>
      <x:c r="O951" s="66"/>
      <x:c r="P951" s="66"/>
      <x:c r="Q951" s="66"/>
      <x:c r="R951" s="66"/>
      <x:c r="S951" s="66"/>
      <x:c r="T951" s="66"/>
      <x:c r="U951" s="66"/>
      <x:c r="V951" s="66"/>
      <x:c r="W951" s="66"/>
      <x:c r="X951" s="66"/>
      <x:c r="Y951" s="66"/>
      <x:c r="Z951" s="66"/>
    </x:row>
    <x:row r="952" spans="1:26">
      <x:c r="A952" s="66"/>
      <x:c r="B952" s="66"/>
      <x:c r="C952" s="66"/>
      <x:c r="D952" s="66"/>
      <x:c r="E952" s="66"/>
      <x:c r="F952" s="66"/>
      <x:c r="G952" s="66"/>
      <x:c r="H952" s="66"/>
      <x:c r="I952" s="66"/>
      <x:c r="J952" s="66"/>
      <x:c r="K952" s="66"/>
      <x:c r="L952" s="66"/>
      <x:c r="M952" s="66"/>
      <x:c r="N952" s="66"/>
      <x:c r="O952" s="66"/>
      <x:c r="P952" s="66"/>
      <x:c r="Q952" s="66"/>
      <x:c r="R952" s="66"/>
      <x:c r="S952" s="66"/>
      <x:c r="T952" s="66"/>
      <x:c r="U952" s="66"/>
      <x:c r="V952" s="66"/>
      <x:c r="W952" s="66"/>
      <x:c r="X952" s="66"/>
      <x:c r="Y952" s="66"/>
      <x:c r="Z952" s="66"/>
    </x:row>
    <x:row r="953" spans="1:26">
      <x:c r="A953" s="66"/>
      <x:c r="B953" s="66"/>
      <x:c r="C953" s="66"/>
      <x:c r="D953" s="66"/>
      <x:c r="E953" s="66"/>
      <x:c r="F953" s="66"/>
      <x:c r="G953" s="66"/>
      <x:c r="H953" s="66"/>
      <x:c r="I953" s="66"/>
      <x:c r="J953" s="66"/>
      <x:c r="K953" s="66"/>
      <x:c r="L953" s="66"/>
      <x:c r="M953" s="66"/>
      <x:c r="N953" s="66"/>
      <x:c r="O953" s="66"/>
      <x:c r="P953" s="66"/>
      <x:c r="Q953" s="66"/>
      <x:c r="R953" s="66"/>
      <x:c r="S953" s="66"/>
      <x:c r="T953" s="66"/>
      <x:c r="U953" s="66"/>
      <x:c r="V953" s="66"/>
      <x:c r="W953" s="66"/>
      <x:c r="X953" s="66"/>
      <x:c r="Y953" s="66"/>
      <x:c r="Z953" s="66"/>
    </x:row>
    <x:row r="954" spans="1:26">
      <x:c r="A954" s="66"/>
      <x:c r="B954" s="66"/>
      <x:c r="C954" s="66"/>
      <x:c r="D954" s="66"/>
      <x:c r="E954" s="66"/>
      <x:c r="F954" s="66"/>
      <x:c r="G954" s="66"/>
      <x:c r="H954" s="66"/>
      <x:c r="I954" s="66"/>
      <x:c r="J954" s="66"/>
      <x:c r="K954" s="66"/>
      <x:c r="L954" s="66"/>
      <x:c r="M954" s="66"/>
      <x:c r="N954" s="66"/>
      <x:c r="O954" s="66"/>
      <x:c r="P954" s="66"/>
      <x:c r="Q954" s="66"/>
      <x:c r="R954" s="66"/>
      <x:c r="S954" s="66"/>
      <x:c r="T954" s="66"/>
      <x:c r="U954" s="66"/>
      <x:c r="V954" s="66"/>
      <x:c r="W954" s="66"/>
      <x:c r="X954" s="66"/>
      <x:c r="Y954" s="66"/>
      <x:c r="Z954" s="66"/>
    </x:row>
    <x:row r="955" spans="1:26">
      <x:c r="A955" s="66"/>
      <x:c r="B955" s="66"/>
      <x:c r="C955" s="66"/>
      <x:c r="D955" s="66"/>
      <x:c r="E955" s="66"/>
      <x:c r="F955" s="66"/>
      <x:c r="G955" s="66"/>
      <x:c r="H955" s="66"/>
      <x:c r="I955" s="66"/>
      <x:c r="J955" s="66"/>
      <x:c r="K955" s="66"/>
      <x:c r="L955" s="66"/>
      <x:c r="M955" s="66"/>
      <x:c r="N955" s="66"/>
      <x:c r="O955" s="66"/>
      <x:c r="P955" s="66"/>
      <x:c r="Q955" s="66"/>
      <x:c r="R955" s="66"/>
      <x:c r="S955" s="66"/>
      <x:c r="T955" s="66"/>
      <x:c r="U955" s="66"/>
      <x:c r="V955" s="66"/>
      <x:c r="W955" s="66"/>
      <x:c r="X955" s="66"/>
      <x:c r="Y955" s="66"/>
      <x:c r="Z955" s="66"/>
    </x:row>
    <x:row r="956" spans="1:26">
      <x:c r="A956" s="66"/>
      <x:c r="B956" s="66"/>
      <x:c r="C956" s="66"/>
      <x:c r="D956" s="66"/>
      <x:c r="E956" s="66"/>
      <x:c r="F956" s="66"/>
      <x:c r="G956" s="66"/>
      <x:c r="H956" s="66"/>
      <x:c r="I956" s="66"/>
      <x:c r="J956" s="66"/>
      <x:c r="K956" s="66"/>
      <x:c r="L956" s="66"/>
      <x:c r="M956" s="66"/>
      <x:c r="N956" s="66"/>
      <x:c r="O956" s="66"/>
      <x:c r="P956" s="66"/>
      <x:c r="Q956" s="66"/>
      <x:c r="R956" s="66"/>
      <x:c r="S956" s="66"/>
      <x:c r="T956" s="66"/>
      <x:c r="U956" s="66"/>
      <x:c r="V956" s="66"/>
      <x:c r="W956" s="66"/>
      <x:c r="X956" s="66"/>
      <x:c r="Y956" s="66"/>
      <x:c r="Z956" s="66"/>
    </x:row>
    <x:row r="957" spans="1:26">
      <x:c r="A957" s="66"/>
      <x:c r="B957" s="66"/>
      <x:c r="C957" s="66"/>
      <x:c r="D957" s="66"/>
      <x:c r="E957" s="66"/>
      <x:c r="F957" s="66"/>
      <x:c r="G957" s="66"/>
      <x:c r="H957" s="66"/>
      <x:c r="I957" s="66"/>
      <x:c r="J957" s="66"/>
      <x:c r="K957" s="66"/>
      <x:c r="L957" s="66"/>
      <x:c r="M957" s="66"/>
      <x:c r="N957" s="66"/>
      <x:c r="O957" s="66"/>
      <x:c r="P957" s="66"/>
      <x:c r="Q957" s="66"/>
      <x:c r="R957" s="66"/>
      <x:c r="S957" s="66"/>
      <x:c r="T957" s="66"/>
      <x:c r="U957" s="66"/>
      <x:c r="V957" s="66"/>
      <x:c r="W957" s="66"/>
      <x:c r="X957" s="66"/>
      <x:c r="Y957" s="66"/>
      <x:c r="Z957" s="66"/>
    </x:row>
    <x:row r="958" spans="1:26">
      <x:c r="A958" s="66"/>
      <x:c r="B958" s="66"/>
      <x:c r="C958" s="66"/>
      <x:c r="D958" s="66"/>
      <x:c r="E958" s="66"/>
      <x:c r="F958" s="66"/>
      <x:c r="G958" s="66"/>
      <x:c r="H958" s="66"/>
      <x:c r="I958" s="66"/>
      <x:c r="J958" s="66"/>
      <x:c r="K958" s="66"/>
      <x:c r="L958" s="66"/>
      <x:c r="M958" s="66"/>
      <x:c r="N958" s="66"/>
      <x:c r="O958" s="66"/>
      <x:c r="P958" s="66"/>
      <x:c r="Q958" s="66"/>
      <x:c r="R958" s="66"/>
      <x:c r="S958" s="66"/>
      <x:c r="T958" s="66"/>
      <x:c r="U958" s="66"/>
      <x:c r="V958" s="66"/>
      <x:c r="W958" s="66"/>
      <x:c r="X958" s="66"/>
      <x:c r="Y958" s="66"/>
      <x:c r="Z958" s="66"/>
    </x:row>
    <x:row r="959" spans="1:26">
      <x:c r="A959" s="66"/>
      <x:c r="B959" s="66"/>
      <x:c r="C959" s="66"/>
      <x:c r="D959" s="66"/>
      <x:c r="E959" s="66"/>
      <x:c r="F959" s="66"/>
      <x:c r="G959" s="66"/>
      <x:c r="H959" s="66"/>
      <x:c r="I959" s="66"/>
      <x:c r="J959" s="66"/>
      <x:c r="K959" s="66"/>
      <x:c r="L959" s="66"/>
      <x:c r="M959" s="66"/>
      <x:c r="N959" s="66"/>
      <x:c r="O959" s="66"/>
      <x:c r="P959" s="66"/>
      <x:c r="Q959" s="66"/>
      <x:c r="R959" s="66"/>
      <x:c r="S959" s="66"/>
      <x:c r="T959" s="66"/>
      <x:c r="U959" s="66"/>
      <x:c r="V959" s="66"/>
      <x:c r="W959" s="66"/>
      <x:c r="X959" s="66"/>
      <x:c r="Y959" s="66"/>
      <x:c r="Z959" s="66"/>
    </x:row>
    <x:row r="960" spans="1:26">
      <x:c r="A960" s="66"/>
      <x:c r="B960" s="66"/>
      <x:c r="C960" s="66"/>
      <x:c r="D960" s="66"/>
      <x:c r="E960" s="66"/>
      <x:c r="F960" s="66"/>
      <x:c r="G960" s="66"/>
      <x:c r="H960" s="66"/>
      <x:c r="I960" s="66"/>
      <x:c r="J960" s="66"/>
      <x:c r="K960" s="66"/>
      <x:c r="L960" s="66"/>
      <x:c r="M960" s="66"/>
      <x:c r="N960" s="66"/>
      <x:c r="O960" s="66"/>
      <x:c r="P960" s="66"/>
      <x:c r="Q960" s="66"/>
      <x:c r="R960" s="66"/>
      <x:c r="S960" s="66"/>
      <x:c r="T960" s="66"/>
      <x:c r="U960" s="66"/>
      <x:c r="V960" s="66"/>
      <x:c r="W960" s="66"/>
      <x:c r="X960" s="66"/>
      <x:c r="Y960" s="66"/>
      <x:c r="Z960" s="66"/>
    </x:row>
    <x:row r="961" spans="1:26">
      <x:c r="A961" s="66"/>
      <x:c r="B961" s="66"/>
      <x:c r="C961" s="66"/>
      <x:c r="D961" s="66"/>
      <x:c r="E961" s="66"/>
      <x:c r="F961" s="66"/>
      <x:c r="G961" s="66"/>
      <x:c r="H961" s="66"/>
      <x:c r="I961" s="66"/>
      <x:c r="J961" s="66"/>
      <x:c r="K961" s="66"/>
      <x:c r="L961" s="66"/>
      <x:c r="M961" s="66"/>
      <x:c r="N961" s="66"/>
      <x:c r="O961" s="66"/>
      <x:c r="P961" s="66"/>
      <x:c r="Q961" s="66"/>
      <x:c r="R961" s="66"/>
      <x:c r="S961" s="66"/>
      <x:c r="T961" s="66"/>
      <x:c r="U961" s="66"/>
      <x:c r="V961" s="66"/>
      <x:c r="W961" s="66"/>
      <x:c r="X961" s="66"/>
      <x:c r="Y961" s="66"/>
      <x:c r="Z961" s="66"/>
    </x:row>
    <x:row r="962" spans="1:26">
      <x:c r="A962" s="66"/>
      <x:c r="B962" s="66"/>
      <x:c r="C962" s="66"/>
      <x:c r="D962" s="66"/>
      <x:c r="E962" s="66"/>
      <x:c r="F962" s="66"/>
      <x:c r="G962" s="66"/>
      <x:c r="H962" s="66"/>
      <x:c r="I962" s="66"/>
      <x:c r="J962" s="66"/>
      <x:c r="K962" s="66"/>
      <x:c r="L962" s="66"/>
      <x:c r="M962" s="66"/>
      <x:c r="N962" s="66"/>
      <x:c r="O962" s="66"/>
      <x:c r="P962" s="66"/>
      <x:c r="Q962" s="66"/>
      <x:c r="R962" s="66"/>
      <x:c r="S962" s="66"/>
      <x:c r="T962" s="66"/>
      <x:c r="U962" s="66"/>
      <x:c r="V962" s="66"/>
      <x:c r="W962" s="66"/>
      <x:c r="X962" s="66"/>
      <x:c r="Y962" s="66"/>
      <x:c r="Z962" s="66"/>
    </x:row>
    <x:row r="963" spans="1:26">
      <x:c r="A963" s="66"/>
      <x:c r="B963" s="66"/>
      <x:c r="C963" s="66"/>
      <x:c r="D963" s="66"/>
      <x:c r="E963" s="66"/>
      <x:c r="F963" s="66"/>
      <x:c r="G963" s="66"/>
      <x:c r="H963" s="66"/>
      <x:c r="I963" s="66"/>
      <x:c r="J963" s="66"/>
      <x:c r="K963" s="66"/>
      <x:c r="L963" s="66"/>
      <x:c r="M963" s="66"/>
      <x:c r="N963" s="66"/>
      <x:c r="O963" s="66"/>
      <x:c r="P963" s="66"/>
      <x:c r="Q963" s="66"/>
      <x:c r="R963" s="66"/>
      <x:c r="S963" s="66"/>
      <x:c r="T963" s="66"/>
      <x:c r="U963" s="66"/>
      <x:c r="V963" s="66"/>
      <x:c r="W963" s="66"/>
      <x:c r="X963" s="66"/>
      <x:c r="Y963" s="66"/>
      <x:c r="Z963" s="66"/>
    </x:row>
    <x:row r="964" spans="1:26">
      <x:c r="A964" s="66"/>
      <x:c r="B964" s="66"/>
      <x:c r="C964" s="66"/>
      <x:c r="D964" s="66"/>
      <x:c r="E964" s="66"/>
      <x:c r="F964" s="66"/>
      <x:c r="G964" s="66"/>
      <x:c r="H964" s="66"/>
      <x:c r="I964" s="66"/>
      <x:c r="J964" s="66"/>
      <x:c r="K964" s="66"/>
      <x:c r="L964" s="66"/>
      <x:c r="M964" s="66"/>
      <x:c r="N964" s="66"/>
      <x:c r="O964" s="66"/>
      <x:c r="P964" s="66"/>
      <x:c r="Q964" s="66"/>
      <x:c r="R964" s="66"/>
      <x:c r="S964" s="66"/>
      <x:c r="T964" s="66"/>
      <x:c r="U964" s="66"/>
      <x:c r="V964" s="66"/>
      <x:c r="W964" s="66"/>
      <x:c r="X964" s="66"/>
      <x:c r="Y964" s="66"/>
      <x:c r="Z964" s="66"/>
    </x:row>
    <x:row r="965" spans="1:26">
      <x:c r="A965" s="66"/>
      <x:c r="B965" s="66"/>
      <x:c r="C965" s="66"/>
      <x:c r="D965" s="66"/>
      <x:c r="E965" s="66"/>
      <x:c r="F965" s="66"/>
      <x:c r="G965" s="66"/>
      <x:c r="H965" s="66"/>
      <x:c r="I965" s="66"/>
      <x:c r="J965" s="66"/>
      <x:c r="K965" s="66"/>
      <x:c r="L965" s="66"/>
      <x:c r="M965" s="66"/>
      <x:c r="N965" s="66"/>
      <x:c r="O965" s="66"/>
      <x:c r="P965" s="66"/>
      <x:c r="Q965" s="66"/>
      <x:c r="R965" s="66"/>
      <x:c r="S965" s="66"/>
      <x:c r="T965" s="66"/>
      <x:c r="U965" s="66"/>
      <x:c r="V965" s="66"/>
      <x:c r="W965" s="66"/>
      <x:c r="X965" s="66"/>
      <x:c r="Y965" s="66"/>
      <x:c r="Z965" s="66"/>
    </x:row>
    <x:row r="966" spans="1:26">
      <x:c r="A966" s="66"/>
      <x:c r="B966" s="66"/>
      <x:c r="C966" s="66"/>
      <x:c r="D966" s="66"/>
      <x:c r="E966" s="66"/>
      <x:c r="F966" s="66"/>
      <x:c r="G966" s="66"/>
      <x:c r="H966" s="66"/>
      <x:c r="I966" s="66"/>
      <x:c r="J966" s="66"/>
      <x:c r="K966" s="66"/>
      <x:c r="L966" s="66"/>
      <x:c r="M966" s="66"/>
      <x:c r="N966" s="66"/>
      <x:c r="O966" s="66"/>
      <x:c r="P966" s="66"/>
      <x:c r="Q966" s="66"/>
      <x:c r="R966" s="66"/>
      <x:c r="S966" s="66"/>
      <x:c r="T966" s="66"/>
      <x:c r="U966" s="66"/>
      <x:c r="V966" s="66"/>
      <x:c r="W966" s="66"/>
      <x:c r="X966" s="66"/>
      <x:c r="Y966" s="66"/>
      <x:c r="Z966" s="66"/>
    </x:row>
    <x:row r="967" spans="1:26">
      <x:c r="A967" s="66"/>
      <x:c r="B967" s="66"/>
      <x:c r="C967" s="66"/>
      <x:c r="D967" s="66"/>
      <x:c r="E967" s="66"/>
      <x:c r="F967" s="66"/>
      <x:c r="G967" s="66"/>
      <x:c r="H967" s="66"/>
      <x:c r="I967" s="66"/>
      <x:c r="J967" s="66"/>
      <x:c r="K967" s="66"/>
      <x:c r="L967" s="66"/>
      <x:c r="M967" s="66"/>
      <x:c r="N967" s="66"/>
      <x:c r="O967" s="66"/>
      <x:c r="P967" s="66"/>
      <x:c r="Q967" s="66"/>
      <x:c r="R967" s="66"/>
      <x:c r="S967" s="66"/>
      <x:c r="T967" s="66"/>
      <x:c r="U967" s="66"/>
      <x:c r="V967" s="66"/>
      <x:c r="W967" s="66"/>
      <x:c r="X967" s="66"/>
      <x:c r="Y967" s="66"/>
      <x:c r="Z967" s="66"/>
    </x:row>
    <x:row r="968" spans="1:26">
      <x:c r="A968" s="66"/>
      <x:c r="B968" s="66"/>
      <x:c r="C968" s="66"/>
      <x:c r="D968" s="66"/>
      <x:c r="E968" s="66"/>
      <x:c r="F968" s="66"/>
      <x:c r="G968" s="66"/>
      <x:c r="H968" s="66"/>
      <x:c r="I968" s="66"/>
      <x:c r="J968" s="66"/>
      <x:c r="K968" s="66"/>
      <x:c r="L968" s="66"/>
      <x:c r="M968" s="66"/>
      <x:c r="N968" s="66"/>
      <x:c r="O968" s="66"/>
      <x:c r="P968" s="66"/>
      <x:c r="Q968" s="66"/>
      <x:c r="R968" s="66"/>
      <x:c r="S968" s="66"/>
      <x:c r="T968" s="66"/>
      <x:c r="U968" s="66"/>
      <x:c r="V968" s="66"/>
      <x:c r="W968" s="66"/>
      <x:c r="X968" s="66"/>
      <x:c r="Y968" s="66"/>
      <x:c r="Z968" s="66"/>
    </x:row>
    <x:row r="969" spans="1:26">
      <x:c r="A969" s="66"/>
      <x:c r="B969" s="66"/>
      <x:c r="C969" s="66"/>
      <x:c r="D969" s="66"/>
      <x:c r="E969" s="66"/>
      <x:c r="F969" s="66"/>
      <x:c r="G969" s="66"/>
      <x:c r="H969" s="66"/>
      <x:c r="I969" s="66"/>
      <x:c r="J969" s="66"/>
      <x:c r="K969" s="66"/>
      <x:c r="L969" s="66"/>
      <x:c r="M969" s="66"/>
      <x:c r="N969" s="66"/>
      <x:c r="O969" s="66"/>
      <x:c r="P969" s="66"/>
      <x:c r="Q969" s="66"/>
      <x:c r="R969" s="66"/>
      <x:c r="S969" s="66"/>
      <x:c r="T969" s="66"/>
      <x:c r="U969" s="66"/>
      <x:c r="V969" s="66"/>
      <x:c r="W969" s="66"/>
      <x:c r="X969" s="66"/>
      <x:c r="Y969" s="66"/>
      <x:c r="Z969" s="66"/>
    </x:row>
    <x:row r="970" spans="1:26">
      <x:c r="A970" s="66"/>
      <x:c r="B970" s="66"/>
      <x:c r="C970" s="66"/>
      <x:c r="D970" s="66"/>
      <x:c r="E970" s="66"/>
      <x:c r="F970" s="66"/>
      <x:c r="G970" s="66"/>
      <x:c r="H970" s="66"/>
      <x:c r="I970" s="66"/>
      <x:c r="J970" s="66"/>
      <x:c r="K970" s="66"/>
      <x:c r="L970" s="66"/>
      <x:c r="M970" s="66"/>
      <x:c r="N970" s="66"/>
      <x:c r="O970" s="66"/>
      <x:c r="P970" s="66"/>
      <x:c r="Q970" s="66"/>
      <x:c r="R970" s="66"/>
      <x:c r="S970" s="66"/>
      <x:c r="T970" s="66"/>
      <x:c r="U970" s="66"/>
      <x:c r="V970" s="66"/>
      <x:c r="W970" s="66"/>
      <x:c r="X970" s="66"/>
      <x:c r="Y970" s="66"/>
      <x:c r="Z970" s="66"/>
    </x:row>
    <x:row r="971" spans="1:26">
      <x:c r="A971" s="66"/>
      <x:c r="B971" s="66"/>
      <x:c r="C971" s="66"/>
      <x:c r="D971" s="66"/>
      <x:c r="E971" s="66"/>
      <x:c r="F971" s="66"/>
      <x:c r="G971" s="66"/>
      <x:c r="H971" s="66"/>
      <x:c r="I971" s="66"/>
      <x:c r="J971" s="66"/>
      <x:c r="K971" s="66"/>
      <x:c r="L971" s="66"/>
      <x:c r="M971" s="66"/>
      <x:c r="N971" s="66"/>
      <x:c r="O971" s="66"/>
      <x:c r="P971" s="66"/>
      <x:c r="Q971" s="66"/>
      <x:c r="R971" s="66"/>
      <x:c r="S971" s="66"/>
      <x:c r="T971" s="66"/>
      <x:c r="U971" s="66"/>
      <x:c r="V971" s="66"/>
      <x:c r="W971" s="66"/>
      <x:c r="X971" s="66"/>
      <x:c r="Y971" s="66"/>
      <x:c r="Z971" s="66"/>
    </x:row>
    <x:row r="972" spans="1:26">
      <x:c r="A972" s="66"/>
      <x:c r="B972" s="66"/>
      <x:c r="C972" s="66"/>
      <x:c r="D972" s="66"/>
      <x:c r="E972" s="66"/>
      <x:c r="F972" s="66"/>
      <x:c r="G972" s="66"/>
      <x:c r="H972" s="66"/>
      <x:c r="I972" s="66"/>
      <x:c r="J972" s="66"/>
      <x:c r="K972" s="66"/>
      <x:c r="L972" s="66"/>
      <x:c r="M972" s="66"/>
      <x:c r="N972" s="66"/>
      <x:c r="O972" s="66"/>
      <x:c r="P972" s="66"/>
      <x:c r="Q972" s="66"/>
      <x:c r="R972" s="66"/>
      <x:c r="S972" s="66"/>
      <x:c r="T972" s="66"/>
      <x:c r="U972" s="66"/>
      <x:c r="V972" s="66"/>
      <x:c r="W972" s="66"/>
      <x:c r="X972" s="66"/>
      <x:c r="Y972" s="66"/>
      <x:c r="Z972" s="66"/>
    </x:row>
    <x:row r="973" spans="1:26">
      <x:c r="A973" s="66"/>
      <x:c r="B973" s="66"/>
      <x:c r="C973" s="66"/>
      <x:c r="D973" s="66"/>
      <x:c r="E973" s="66"/>
      <x:c r="F973" s="66"/>
      <x:c r="G973" s="66"/>
      <x:c r="H973" s="66"/>
      <x:c r="I973" s="66"/>
      <x:c r="J973" s="66"/>
      <x:c r="K973" s="66"/>
      <x:c r="L973" s="66"/>
      <x:c r="M973" s="66"/>
      <x:c r="N973" s="66"/>
      <x:c r="O973" s="66"/>
      <x:c r="P973" s="66"/>
      <x:c r="Q973" s="66"/>
      <x:c r="R973" s="66"/>
      <x:c r="S973" s="66"/>
      <x:c r="T973" s="66"/>
      <x:c r="U973" s="66"/>
      <x:c r="V973" s="66"/>
      <x:c r="W973" s="66"/>
      <x:c r="X973" s="66"/>
      <x:c r="Y973" s="66"/>
      <x:c r="Z973" s="66"/>
    </x:row>
    <x:row r="974" spans="1:26">
      <x:c r="A974" s="66"/>
      <x:c r="B974" s="66"/>
      <x:c r="C974" s="66"/>
      <x:c r="D974" s="66"/>
      <x:c r="E974" s="66"/>
      <x:c r="F974" s="66"/>
      <x:c r="G974" s="66"/>
      <x:c r="H974" s="66"/>
      <x:c r="I974" s="66"/>
      <x:c r="J974" s="66"/>
      <x:c r="K974" s="66"/>
      <x:c r="L974" s="66"/>
      <x:c r="M974" s="66"/>
      <x:c r="N974" s="66"/>
      <x:c r="O974" s="66"/>
      <x:c r="P974" s="66"/>
      <x:c r="Q974" s="66"/>
      <x:c r="R974" s="66"/>
      <x:c r="S974" s="66"/>
      <x:c r="T974" s="66"/>
      <x:c r="U974" s="66"/>
      <x:c r="V974" s="66"/>
      <x:c r="W974" s="66"/>
      <x:c r="X974" s="66"/>
      <x:c r="Y974" s="66"/>
      <x:c r="Z974" s="66"/>
    </x:row>
    <x:row r="975" spans="1:26">
      <x:c r="A975" s="66"/>
      <x:c r="B975" s="66"/>
      <x:c r="C975" s="66"/>
      <x:c r="D975" s="66"/>
      <x:c r="E975" s="66"/>
      <x:c r="F975" s="66"/>
      <x:c r="G975" s="66"/>
      <x:c r="H975" s="66"/>
      <x:c r="I975" s="66"/>
      <x:c r="J975" s="66"/>
      <x:c r="K975" s="66"/>
      <x:c r="L975" s="66"/>
      <x:c r="M975" s="66"/>
      <x:c r="N975" s="66"/>
      <x:c r="O975" s="66"/>
      <x:c r="P975" s="66"/>
      <x:c r="Q975" s="66"/>
      <x:c r="R975" s="66"/>
      <x:c r="S975" s="66"/>
      <x:c r="T975" s="66"/>
      <x:c r="U975" s="66"/>
      <x:c r="V975" s="66"/>
      <x:c r="W975" s="66"/>
      <x:c r="X975" s="66"/>
      <x:c r="Y975" s="66"/>
      <x:c r="Z975" s="66"/>
    </x:row>
    <x:row r="976" spans="1:26">
      <x:c r="A976" s="66"/>
      <x:c r="B976" s="66"/>
      <x:c r="C976" s="66"/>
      <x:c r="D976" s="66"/>
      <x:c r="E976" s="66"/>
      <x:c r="F976" s="66"/>
      <x:c r="G976" s="66"/>
      <x:c r="H976" s="66"/>
      <x:c r="I976" s="66"/>
      <x:c r="J976" s="66"/>
      <x:c r="K976" s="66"/>
      <x:c r="L976" s="66"/>
      <x:c r="M976" s="66"/>
      <x:c r="N976" s="66"/>
      <x:c r="O976" s="66"/>
      <x:c r="P976" s="66"/>
      <x:c r="Q976" s="66"/>
      <x:c r="R976" s="66"/>
      <x:c r="S976" s="66"/>
      <x:c r="T976" s="66"/>
      <x:c r="U976" s="66"/>
      <x:c r="V976" s="66"/>
      <x:c r="W976" s="66"/>
      <x:c r="X976" s="66"/>
      <x:c r="Y976" s="66"/>
      <x:c r="Z976" s="66"/>
    </x:row>
    <x:row r="977" spans="1:26">
      <x:c r="A977" s="66"/>
      <x:c r="B977" s="66"/>
      <x:c r="C977" s="66"/>
      <x:c r="D977" s="66"/>
      <x:c r="E977" s="66"/>
      <x:c r="F977" s="66"/>
      <x:c r="G977" s="66"/>
      <x:c r="H977" s="66"/>
      <x:c r="I977" s="66"/>
      <x:c r="J977" s="66"/>
      <x:c r="K977" s="66"/>
      <x:c r="L977" s="66"/>
      <x:c r="M977" s="66"/>
      <x:c r="N977" s="66"/>
      <x:c r="O977" s="66"/>
      <x:c r="P977" s="66"/>
      <x:c r="Q977" s="66"/>
      <x:c r="R977" s="66"/>
      <x:c r="S977" s="66"/>
      <x:c r="T977" s="66"/>
      <x:c r="U977" s="66"/>
      <x:c r="V977" s="66"/>
      <x:c r="W977" s="66"/>
      <x:c r="X977" s="66"/>
      <x:c r="Y977" s="66"/>
      <x:c r="Z977" s="66"/>
    </x:row>
    <x:row r="978" spans="1:26">
      <x:c r="A978" s="66"/>
      <x:c r="B978" s="66"/>
      <x:c r="C978" s="66"/>
      <x:c r="D978" s="66"/>
      <x:c r="E978" s="66"/>
      <x:c r="F978" s="66"/>
      <x:c r="G978" s="66"/>
      <x:c r="H978" s="66"/>
      <x:c r="I978" s="66"/>
      <x:c r="J978" s="66"/>
      <x:c r="K978" s="66"/>
      <x:c r="L978" s="66"/>
      <x:c r="M978" s="66"/>
      <x:c r="N978" s="66"/>
      <x:c r="O978" s="66"/>
      <x:c r="P978" s="66"/>
      <x:c r="Q978" s="66"/>
      <x:c r="R978" s="66"/>
      <x:c r="S978" s="66"/>
      <x:c r="T978" s="66"/>
      <x:c r="U978" s="66"/>
      <x:c r="V978" s="66"/>
      <x:c r="W978" s="66"/>
      <x:c r="X978" s="66"/>
      <x:c r="Y978" s="66"/>
      <x:c r="Z978" s="66"/>
    </x:row>
    <x:row r="979" spans="1:26">
      <x:c r="A979" s="66"/>
      <x:c r="B979" s="66"/>
      <x:c r="C979" s="66"/>
      <x:c r="D979" s="66"/>
      <x:c r="E979" s="66"/>
      <x:c r="F979" s="66"/>
      <x:c r="G979" s="66"/>
      <x:c r="H979" s="66"/>
      <x:c r="I979" s="66"/>
      <x:c r="J979" s="66"/>
      <x:c r="K979" s="66"/>
      <x:c r="L979" s="66"/>
      <x:c r="M979" s="66"/>
      <x:c r="N979" s="66"/>
      <x:c r="O979" s="66"/>
      <x:c r="P979" s="66"/>
      <x:c r="Q979" s="66"/>
      <x:c r="R979" s="66"/>
      <x:c r="S979" s="66"/>
      <x:c r="T979" s="66"/>
      <x:c r="U979" s="66"/>
      <x:c r="V979" s="66"/>
      <x:c r="W979" s="66"/>
      <x:c r="X979" s="66"/>
      <x:c r="Y979" s="66"/>
      <x:c r="Z979" s="66"/>
    </x:row>
    <x:row r="980" spans="1:26">
      <x:c r="A980" s="66"/>
      <x:c r="B980" s="66"/>
      <x:c r="C980" s="66"/>
      <x:c r="D980" s="66"/>
      <x:c r="E980" s="66"/>
      <x:c r="F980" s="66"/>
      <x:c r="G980" s="66"/>
      <x:c r="H980" s="66"/>
      <x:c r="I980" s="66"/>
      <x:c r="J980" s="66"/>
      <x:c r="K980" s="66"/>
      <x:c r="L980" s="66"/>
      <x:c r="M980" s="66"/>
      <x:c r="N980" s="66"/>
      <x:c r="O980" s="66"/>
      <x:c r="P980" s="66"/>
      <x:c r="Q980" s="66"/>
      <x:c r="R980" s="66"/>
      <x:c r="S980" s="66"/>
      <x:c r="T980" s="66"/>
      <x:c r="U980" s="66"/>
      <x:c r="V980" s="66"/>
      <x:c r="W980" s="66"/>
      <x:c r="X980" s="66"/>
      <x:c r="Y980" s="66"/>
      <x:c r="Z980" s="66"/>
    </x:row>
    <x:row r="981" spans="1:26">
      <x:c r="A981" s="66"/>
      <x:c r="B981" s="66"/>
      <x:c r="C981" s="66"/>
      <x:c r="D981" s="66"/>
      <x:c r="E981" s="66"/>
      <x:c r="F981" s="66"/>
      <x:c r="G981" s="66"/>
      <x:c r="H981" s="66"/>
      <x:c r="I981" s="66"/>
      <x:c r="J981" s="66"/>
      <x:c r="K981" s="66"/>
      <x:c r="L981" s="66"/>
      <x:c r="M981" s="66"/>
      <x:c r="N981" s="66"/>
      <x:c r="O981" s="66"/>
      <x:c r="P981" s="66"/>
      <x:c r="Q981" s="66"/>
      <x:c r="R981" s="66"/>
      <x:c r="S981" s="66"/>
      <x:c r="T981" s="66"/>
      <x:c r="U981" s="66"/>
      <x:c r="V981" s="66"/>
      <x:c r="W981" s="66"/>
      <x:c r="X981" s="66"/>
      <x:c r="Y981" s="66"/>
      <x:c r="Z981" s="66"/>
    </x:row>
    <x:row r="982" spans="1:26">
      <x:c r="A982" s="66"/>
      <x:c r="B982" s="66"/>
      <x:c r="C982" s="66"/>
      <x:c r="D982" s="66"/>
      <x:c r="E982" s="66"/>
      <x:c r="F982" s="66"/>
      <x:c r="G982" s="66"/>
      <x:c r="H982" s="66"/>
      <x:c r="I982" s="66"/>
      <x:c r="J982" s="66"/>
      <x:c r="K982" s="66"/>
      <x:c r="L982" s="66"/>
      <x:c r="M982" s="66"/>
      <x:c r="N982" s="66"/>
      <x:c r="O982" s="66"/>
      <x:c r="P982" s="66"/>
      <x:c r="Q982" s="66"/>
      <x:c r="R982" s="66"/>
      <x:c r="S982" s="66"/>
      <x:c r="T982" s="66"/>
      <x:c r="U982" s="66"/>
      <x:c r="V982" s="66"/>
      <x:c r="W982" s="66"/>
      <x:c r="X982" s="66"/>
      <x:c r="Y982" s="66"/>
      <x:c r="Z982" s="66"/>
    </x:row>
    <x:row r="983" spans="1:26">
      <x:c r="A983" s="66"/>
      <x:c r="B983" s="66"/>
      <x:c r="C983" s="66"/>
      <x:c r="D983" s="66"/>
      <x:c r="E983" s="66"/>
      <x:c r="F983" s="66"/>
      <x:c r="G983" s="66"/>
      <x:c r="H983" s="66"/>
      <x:c r="I983" s="66"/>
      <x:c r="J983" s="66"/>
      <x:c r="K983" s="66"/>
      <x:c r="L983" s="66"/>
      <x:c r="M983" s="66"/>
      <x:c r="N983" s="66"/>
      <x:c r="O983" s="66"/>
      <x:c r="P983" s="66"/>
      <x:c r="Q983" s="66"/>
      <x:c r="R983" s="66"/>
      <x:c r="S983" s="66"/>
      <x:c r="T983" s="66"/>
      <x:c r="U983" s="66"/>
      <x:c r="V983" s="66"/>
      <x:c r="W983" s="66"/>
      <x:c r="X983" s="66"/>
      <x:c r="Y983" s="66"/>
      <x:c r="Z983" s="66"/>
    </x:row>
    <x:row r="984" spans="1:26">
      <x:c r="A984" s="66"/>
      <x:c r="B984" s="66"/>
      <x:c r="C984" s="66"/>
      <x:c r="D984" s="66"/>
      <x:c r="E984" s="66"/>
      <x:c r="F984" s="66"/>
      <x:c r="G984" s="66"/>
      <x:c r="H984" s="66"/>
      <x:c r="I984" s="66"/>
      <x:c r="J984" s="66"/>
      <x:c r="K984" s="66"/>
      <x:c r="L984" s="66"/>
      <x:c r="M984" s="66"/>
      <x:c r="N984" s="66"/>
      <x:c r="O984" s="66"/>
      <x:c r="P984" s="66"/>
      <x:c r="Q984" s="66"/>
      <x:c r="R984" s="66"/>
      <x:c r="S984" s="66"/>
      <x:c r="T984" s="66"/>
      <x:c r="U984" s="66"/>
      <x:c r="V984" s="66"/>
      <x:c r="W984" s="66"/>
      <x:c r="X984" s="66"/>
      <x:c r="Y984" s="66"/>
      <x:c r="Z984" s="66"/>
    </x:row>
    <x:row r="985" spans="1:26">
      <x:c r="A985" s="66"/>
      <x:c r="B985" s="66"/>
      <x:c r="C985" s="66"/>
      <x:c r="D985" s="66"/>
      <x:c r="E985" s="66"/>
      <x:c r="F985" s="66"/>
      <x:c r="G985" s="66"/>
      <x:c r="H985" s="66"/>
      <x:c r="I985" s="66"/>
      <x:c r="J985" s="66"/>
      <x:c r="K985" s="66"/>
      <x:c r="L985" s="66"/>
      <x:c r="M985" s="66"/>
      <x:c r="N985" s="66"/>
      <x:c r="O985" s="66"/>
      <x:c r="P985" s="66"/>
      <x:c r="Q985" s="66"/>
      <x:c r="R985" s="66"/>
      <x:c r="S985" s="66"/>
      <x:c r="T985" s="66"/>
      <x:c r="U985" s="66"/>
      <x:c r="V985" s="66"/>
      <x:c r="W985" s="66"/>
      <x:c r="X985" s="66"/>
      <x:c r="Y985" s="66"/>
      <x:c r="Z985" s="66"/>
    </x:row>
    <x:row r="986" spans="1:26">
      <x:c r="A986" s="66"/>
      <x:c r="B986" s="66"/>
      <x:c r="C986" s="66"/>
      <x:c r="D986" s="66"/>
      <x:c r="E986" s="66"/>
      <x:c r="F986" s="66"/>
      <x:c r="G986" s="66"/>
      <x:c r="H986" s="66"/>
      <x:c r="I986" s="66"/>
      <x:c r="J986" s="66"/>
      <x:c r="K986" s="66"/>
      <x:c r="L986" s="66"/>
      <x:c r="M986" s="66"/>
      <x:c r="N986" s="66"/>
      <x:c r="O986" s="66"/>
      <x:c r="P986" s="66"/>
      <x:c r="Q986" s="66"/>
      <x:c r="R986" s="66"/>
      <x:c r="S986" s="66"/>
      <x:c r="T986" s="66"/>
      <x:c r="U986" s="66"/>
      <x:c r="V986" s="66"/>
      <x:c r="W986" s="66"/>
      <x:c r="X986" s="66"/>
      <x:c r="Y986" s="66"/>
      <x:c r="Z986" s="66"/>
    </x:row>
    <x:row r="987" spans="1:26">
      <x:c r="A987" s="66"/>
      <x:c r="B987" s="66"/>
      <x:c r="C987" s="66"/>
      <x:c r="D987" s="66"/>
      <x:c r="E987" s="66"/>
      <x:c r="F987" s="66"/>
      <x:c r="G987" s="66"/>
      <x:c r="H987" s="66"/>
      <x:c r="I987" s="66"/>
      <x:c r="J987" s="66"/>
      <x:c r="K987" s="66"/>
      <x:c r="L987" s="66"/>
      <x:c r="M987" s="66"/>
      <x:c r="N987" s="66"/>
      <x:c r="O987" s="66"/>
      <x:c r="P987" s="66"/>
      <x:c r="Q987" s="66"/>
      <x:c r="R987" s="66"/>
      <x:c r="S987" s="66"/>
      <x:c r="T987" s="66"/>
      <x:c r="U987" s="66"/>
      <x:c r="V987" s="66"/>
      <x:c r="W987" s="66"/>
      <x:c r="X987" s="66"/>
      <x:c r="Y987" s="66"/>
      <x:c r="Z987" s="66"/>
    </x:row>
    <x:row r="988" spans="1:26">
      <x:c r="A988" s="66"/>
      <x:c r="B988" s="66"/>
      <x:c r="C988" s="66"/>
      <x:c r="D988" s="66"/>
      <x:c r="E988" s="66"/>
      <x:c r="F988" s="66"/>
      <x:c r="G988" s="66"/>
      <x:c r="H988" s="66"/>
      <x:c r="I988" s="66"/>
      <x:c r="J988" s="66"/>
      <x:c r="K988" s="66"/>
      <x:c r="L988" s="66"/>
      <x:c r="M988" s="66"/>
      <x:c r="N988" s="66"/>
      <x:c r="O988" s="66"/>
      <x:c r="P988" s="66"/>
      <x:c r="Q988" s="66"/>
      <x:c r="R988" s="66"/>
      <x:c r="S988" s="66"/>
      <x:c r="T988" s="66"/>
      <x:c r="U988" s="66"/>
      <x:c r="V988" s="66"/>
      <x:c r="W988" s="66"/>
      <x:c r="X988" s="66"/>
      <x:c r="Y988" s="66"/>
      <x:c r="Z988" s="66"/>
    </x:row>
    <x:row r="989" spans="1:26">
      <x:c r="A989" s="66"/>
      <x:c r="B989" s="66"/>
      <x:c r="C989" s="66"/>
      <x:c r="D989" s="66"/>
      <x:c r="E989" s="66"/>
      <x:c r="F989" s="66"/>
      <x:c r="G989" s="66"/>
      <x:c r="H989" s="66"/>
      <x:c r="I989" s="66"/>
      <x:c r="J989" s="66"/>
      <x:c r="K989" s="66"/>
      <x:c r="L989" s="66"/>
      <x:c r="M989" s="66"/>
      <x:c r="N989" s="66"/>
      <x:c r="O989" s="66"/>
      <x:c r="P989" s="66"/>
      <x:c r="Q989" s="66"/>
      <x:c r="R989" s="66"/>
      <x:c r="S989" s="66"/>
      <x:c r="T989" s="66"/>
      <x:c r="U989" s="66"/>
      <x:c r="V989" s="66"/>
      <x:c r="W989" s="66"/>
      <x:c r="X989" s="66"/>
      <x:c r="Y989" s="66"/>
      <x:c r="Z989" s="66"/>
    </x:row>
    <x:row r="990" spans="1:26">
      <x:c r="A990" s="66"/>
      <x:c r="B990" s="66"/>
      <x:c r="C990" s="66"/>
      <x:c r="D990" s="66"/>
      <x:c r="E990" s="66"/>
      <x:c r="F990" s="66"/>
      <x:c r="G990" s="66"/>
      <x:c r="H990" s="66"/>
      <x:c r="I990" s="66"/>
      <x:c r="J990" s="66"/>
      <x:c r="K990" s="66"/>
      <x:c r="L990" s="66"/>
      <x:c r="M990" s="66"/>
      <x:c r="N990" s="66"/>
      <x:c r="O990" s="66"/>
      <x:c r="P990" s="66"/>
      <x:c r="Q990" s="66"/>
      <x:c r="R990" s="66"/>
      <x:c r="S990" s="66"/>
      <x:c r="T990" s="66"/>
      <x:c r="U990" s="66"/>
      <x:c r="V990" s="66"/>
      <x:c r="W990" s="66"/>
      <x:c r="X990" s="66"/>
      <x:c r="Y990" s="66"/>
      <x:c r="Z990" s="66"/>
    </x:row>
    <x:row r="991" spans="1:26">
      <x:c r="A991" s="66"/>
      <x:c r="B991" s="66"/>
      <x:c r="C991" s="66"/>
      <x:c r="D991" s="66"/>
      <x:c r="E991" s="66"/>
      <x:c r="F991" s="66"/>
      <x:c r="G991" s="66"/>
      <x:c r="H991" s="66"/>
      <x:c r="I991" s="66"/>
      <x:c r="J991" s="66"/>
      <x:c r="K991" s="66"/>
      <x:c r="L991" s="66"/>
      <x:c r="M991" s="66"/>
      <x:c r="N991" s="66"/>
      <x:c r="O991" s="66"/>
      <x:c r="P991" s="66"/>
      <x:c r="Q991" s="66"/>
      <x:c r="R991" s="66"/>
      <x:c r="S991" s="66"/>
      <x:c r="T991" s="66"/>
      <x:c r="U991" s="66"/>
      <x:c r="V991" s="66"/>
      <x:c r="W991" s="66"/>
      <x:c r="X991" s="66"/>
      <x:c r="Y991" s="66"/>
      <x:c r="Z991" s="66"/>
    </x:row>
    <x:row r="992" spans="1:26">
      <x:c r="A992" s="66"/>
      <x:c r="B992" s="66"/>
      <x:c r="C992" s="66"/>
      <x:c r="D992" s="66"/>
      <x:c r="E992" s="66"/>
      <x:c r="F992" s="66"/>
      <x:c r="G992" s="66"/>
      <x:c r="H992" s="66"/>
      <x:c r="I992" s="66"/>
      <x:c r="J992" s="66"/>
      <x:c r="K992" s="66"/>
      <x:c r="L992" s="66"/>
      <x:c r="M992" s="66"/>
      <x:c r="N992" s="66"/>
      <x:c r="O992" s="66"/>
      <x:c r="P992" s="66"/>
      <x:c r="Q992" s="66"/>
      <x:c r="R992" s="66"/>
      <x:c r="S992" s="66"/>
      <x:c r="T992" s="66"/>
      <x:c r="U992" s="66"/>
      <x:c r="V992" s="66"/>
      <x:c r="W992" s="66"/>
      <x:c r="X992" s="66"/>
      <x:c r="Y992" s="66"/>
      <x:c r="Z992" s="66"/>
    </x:row>
    <x:row r="993" spans="1:26">
      <x:c r="A993" s="66"/>
      <x:c r="B993" s="66"/>
      <x:c r="C993" s="66"/>
      <x:c r="D993" s="66"/>
      <x:c r="E993" s="66"/>
      <x:c r="F993" s="66"/>
      <x:c r="G993" s="66"/>
      <x:c r="H993" s="66"/>
      <x:c r="I993" s="66"/>
      <x:c r="J993" s="66"/>
      <x:c r="K993" s="66"/>
      <x:c r="L993" s="66"/>
      <x:c r="M993" s="66"/>
      <x:c r="N993" s="66"/>
      <x:c r="O993" s="66"/>
      <x:c r="P993" s="66"/>
      <x:c r="Q993" s="66"/>
      <x:c r="R993" s="66"/>
      <x:c r="S993" s="66"/>
      <x:c r="T993" s="66"/>
      <x:c r="U993" s="66"/>
      <x:c r="V993" s="66"/>
      <x:c r="W993" s="66"/>
      <x:c r="X993" s="66"/>
      <x:c r="Y993" s="66"/>
      <x:c r="Z993" s="66"/>
    </x:row>
    <x:row r="994" spans="1:26">
      <x:c r="A994" s="66"/>
      <x:c r="B994" s="66"/>
      <x:c r="C994" s="66"/>
      <x:c r="D994" s="66"/>
      <x:c r="E994" s="66"/>
      <x:c r="F994" s="66"/>
      <x:c r="G994" s="66"/>
      <x:c r="H994" s="66"/>
      <x:c r="I994" s="66"/>
      <x:c r="J994" s="66"/>
      <x:c r="K994" s="66"/>
      <x:c r="L994" s="66"/>
      <x:c r="M994" s="66"/>
      <x:c r="N994" s="66"/>
      <x:c r="O994" s="66"/>
      <x:c r="P994" s="66"/>
      <x:c r="Q994" s="66"/>
      <x:c r="R994" s="66"/>
      <x:c r="S994" s="66"/>
      <x:c r="T994" s="66"/>
      <x:c r="U994" s="66"/>
      <x:c r="V994" s="66"/>
      <x:c r="W994" s="66"/>
      <x:c r="X994" s="66"/>
      <x:c r="Y994" s="66"/>
      <x:c r="Z994" s="66"/>
    </x:row>
    <x:row r="995" spans="1:26">
      <x:c r="A995" s="66"/>
      <x:c r="B995" s="66"/>
      <x:c r="C995" s="66"/>
      <x:c r="D995" s="66"/>
      <x:c r="E995" s="66"/>
      <x:c r="F995" s="66"/>
      <x:c r="G995" s="66"/>
      <x:c r="H995" s="66"/>
      <x:c r="I995" s="66"/>
      <x:c r="J995" s="66"/>
      <x:c r="K995" s="66"/>
      <x:c r="L995" s="66"/>
      <x:c r="M995" s="66"/>
      <x:c r="N995" s="66"/>
      <x:c r="O995" s="66"/>
      <x:c r="P995" s="66"/>
      <x:c r="Q995" s="66"/>
      <x:c r="R995" s="66"/>
      <x:c r="S995" s="66"/>
      <x:c r="T995" s="66"/>
      <x:c r="U995" s="66"/>
      <x:c r="V995" s="66"/>
      <x:c r="W995" s="66"/>
      <x:c r="X995" s="66"/>
      <x:c r="Y995" s="66"/>
      <x:c r="Z995" s="66"/>
    </x:row>
    <x:row r="996" spans="1:26">
      <x:c r="A996" s="66"/>
      <x:c r="B996" s="66"/>
      <x:c r="C996" s="66"/>
      <x:c r="D996" s="66"/>
      <x:c r="E996" s="66"/>
      <x:c r="F996" s="66"/>
      <x:c r="G996" s="66"/>
      <x:c r="H996" s="66"/>
      <x:c r="I996" s="66"/>
      <x:c r="J996" s="66"/>
      <x:c r="K996" s="66"/>
      <x:c r="L996" s="66"/>
      <x:c r="M996" s="66"/>
      <x:c r="N996" s="66"/>
      <x:c r="O996" s="66"/>
      <x:c r="P996" s="66"/>
      <x:c r="Q996" s="66"/>
      <x:c r="R996" s="66"/>
      <x:c r="S996" s="66"/>
      <x:c r="T996" s="66"/>
      <x:c r="U996" s="66"/>
      <x:c r="V996" s="66"/>
      <x:c r="W996" s="66"/>
      <x:c r="X996" s="66"/>
      <x:c r="Y996" s="66"/>
      <x:c r="Z996" s="66"/>
    </x:row>
    <x:row r="997" spans="1:26">
      <x:c r="A997" s="66"/>
      <x:c r="B997" s="66"/>
      <x:c r="C997" s="66"/>
      <x:c r="D997" s="66"/>
      <x:c r="E997" s="66"/>
      <x:c r="F997" s="66"/>
      <x:c r="G997" s="66"/>
      <x:c r="H997" s="66"/>
      <x:c r="I997" s="66"/>
      <x:c r="J997" s="66"/>
      <x:c r="K997" s="66"/>
      <x:c r="L997" s="66"/>
      <x:c r="M997" s="66"/>
      <x:c r="N997" s="66"/>
      <x:c r="O997" s="66"/>
      <x:c r="P997" s="66"/>
      <x:c r="Q997" s="66"/>
      <x:c r="R997" s="66"/>
      <x:c r="S997" s="66"/>
      <x:c r="T997" s="66"/>
      <x:c r="U997" s="66"/>
      <x:c r="V997" s="66"/>
      <x:c r="W997" s="66"/>
      <x:c r="X997" s="66"/>
      <x:c r="Y997" s="66"/>
      <x:c r="Z997" s="66"/>
    </x:row>
    <x:row r="998" spans="1:26">
      <x:c r="A998" s="66"/>
      <x:c r="B998" s="66"/>
      <x:c r="C998" s="66"/>
      <x:c r="D998" s="66"/>
      <x:c r="E998" s="66"/>
      <x:c r="F998" s="66"/>
      <x:c r="G998" s="66"/>
      <x:c r="H998" s="66"/>
      <x:c r="I998" s="66"/>
      <x:c r="J998" s="66"/>
      <x:c r="K998" s="66"/>
      <x:c r="L998" s="66"/>
      <x:c r="M998" s="66"/>
      <x:c r="N998" s="66"/>
      <x:c r="O998" s="66"/>
      <x:c r="P998" s="66"/>
      <x:c r="Q998" s="66"/>
      <x:c r="R998" s="66"/>
      <x:c r="S998" s="66"/>
      <x:c r="T998" s="66"/>
      <x:c r="U998" s="66"/>
      <x:c r="V998" s="66"/>
      <x:c r="W998" s="66"/>
      <x:c r="X998" s="66"/>
      <x:c r="Y998" s="66"/>
      <x:c r="Z998" s="66"/>
    </x:row>
    <x:row r="999" spans="1:26">
      <x:c r="A999" s="66"/>
      <x:c r="B999" s="66"/>
      <x:c r="C999" s="66"/>
      <x:c r="D999" s="66"/>
      <x:c r="E999" s="66"/>
      <x:c r="F999" s="66"/>
      <x:c r="G999" s="66"/>
      <x:c r="H999" s="66"/>
      <x:c r="I999" s="66"/>
      <x:c r="J999" s="66"/>
      <x:c r="K999" s="66"/>
      <x:c r="L999" s="66"/>
      <x:c r="M999" s="66"/>
      <x:c r="N999" s="66"/>
      <x:c r="O999" s="66"/>
      <x:c r="P999" s="66"/>
      <x:c r="Q999" s="66"/>
      <x:c r="R999" s="66"/>
      <x:c r="S999" s="66"/>
      <x:c r="T999" s="66"/>
      <x:c r="U999" s="66"/>
      <x:c r="V999" s="66"/>
      <x:c r="W999" s="66"/>
      <x:c r="X999" s="66"/>
      <x:c r="Y999" s="66"/>
      <x:c r="Z999" s="66"/>
    </x:row>
  </x:sheetData>
  <x:mergeCells count="14">
    <x:mergeCell ref="J184:K184"/>
    <x:mergeCell ref="J187:K187"/>
    <x:mergeCell ref="J192:K192"/>
    <x:mergeCell ref="J201:K201"/>
    <x:mergeCell ref="J206:K206"/>
    <x:mergeCell ref="J225:K225"/>
    <x:mergeCell ref="J232:K232"/>
    <x:mergeCell ref="J237:K237"/>
    <x:mergeCell ref="J242:K242"/>
    <x:mergeCell ref="J244:K244"/>
    <x:mergeCell ref="J247:K247"/>
    <x:mergeCell ref="J271:K271"/>
    <x:mergeCell ref="J279:K279"/>
    <x:mergeCell ref="J283:K283"/>
  </x:mergeCells>
  <x:hyperlinks>
    <x:hyperlink ref="J2:J2" r:id="rId1" tooltip="mailto:ruby1494@naver.com"/>
    <x:hyperlink ref="J3:J3" r:id="rId2" tooltip="mailto:ruby1922@naver.com"/>
    <x:hyperlink ref="J4:J4" r:id="rId3" tooltip="mailto:forestwill@naver.com"/>
    <x:hyperlink ref="J10:J10" r:id="rId4" tooltip="mailto:ghbjung@hometax.go.kr"/>
    <x:hyperlink ref="J11:J11" r:id="rId5" tooltip="mailto:gmmart5579@nate.com"/>
    <x:hyperlink ref="J12:J12" r:id="rId6" tooltip="mailto:kabukija@hotmail.com"/>
    <x:hyperlink ref="J13:J13" r:id="rId7" tooltip="mailto:kimsnice6969@naver.com"/>
    <x:hyperlink ref="J19:J19" r:id="rId8" tooltip="mailto:choi.changbom@gmail.com"/>
    <x:hyperlink ref="J22:J22" r:id="rId9" tooltip="mailto:yai_thailand@outlook.co.th"/>
    <x:hyperlink ref="J31:J31" r:id="rId10" tooltip="mailto:rdr7@naver.com"/>
    <x:hyperlink ref="J33:J33" r:id="rId11" tooltip="mailto:nongseoul09@windowslive.com"/>
    <x:hyperlink ref="J39:J39" r:id="rId12" tooltip="mailto:hodorione@hanmail.net"/>
    <x:hyperlink ref="J40:J40" r:id="rId13" tooltip="mailto:Annabeer1989@gmail.com"/>
    <x:hyperlink ref="J41:J41" r:id="rId14" tooltip="mailto:gate32kr@gmail.com"/>
    <x:hyperlink ref="J42:J42" r:id="rId15" tooltip="mailto:evil7477@naver.com"/>
    <x:hyperlink ref="J43:J43" r:id="rId16" tooltip="mailto:connelly11@naver.com"/>
    <x:hyperlink ref="J48:J48" r:id="rId17" tooltip="mailto:79mincheols@naver.com"/>
    <x:hyperlink ref="J49:J49" r:id="rId18" tooltip="mailto:goyjsm@hanmail.net"/>
    <x:hyperlink ref="J50:J50" r:id="rId19" tooltip="mailto:leochef84@gmail.com"/>
    <x:hyperlink ref="J64:J64" r:id="rId20" tooltip="mailto:ytgjjang@naver.com"/>
    <x:hyperlink ref="J67:J67" r:id="rId21" tooltip="mailto:sjung68@naver.com"/>
    <x:hyperlink ref="J74:J74" r:id="rId22" tooltip="mailto:seok4119@hanmail.net"/>
    <x:hyperlink ref="J76:J76" r:id="rId23" tooltip="mailto:pornnapaseelawut@gmail.com"/>
    <x:hyperlink ref="J85:J85" r:id="rId24" tooltip="mailto:artroro@naver.com"/>
    <x:hyperlink ref="J86:J86" r:id="rId24" tooltip="mailto:artroro@naver.com"/>
    <x:hyperlink ref="J87:J87" r:id="rId24" tooltip="mailto:artroro@naver.com"/>
    <x:hyperlink ref="J88:J88" r:id="rId25" tooltip="mailto:chatsumalp@hotmail.com"/>
    <x:hyperlink ref="J101:J101" r:id="rId26" tooltip="mailto:t010262555551@hometax.go.kr"/>
    <x:hyperlink ref="J102:J102" r:id="rId27" tooltip="mailto:apinyaalone@gmail.com"/>
    <x:hyperlink ref="J103:J103" r:id="rId28" tooltip="mailto:Tax@annamkr.com"/>
    <x:hyperlink ref="J108:J108" r:id="rId29" tooltip="mailto:djawl2202@naver.com"/>
    <x:hyperlink ref="J109:J109" r:id="rId30" tooltip="mailto:sj-seafood@daum.net"/>
    <x:hyperlink ref="J110:J110" r:id="rId31" tooltip="mailto:ljm4611475@naver.com"/>
    <x:hyperlink ref="J113:J113" r:id="rId32" tooltip="mailto:sasiprapha2013@gmail.com"/>
    <x:hyperlink ref="J118:J118" r:id="rId33" tooltip="mailto:carismamw@hanmail.net"/>
    <x:hyperlink ref="J123:J123" r:id="rId34" tooltip="mailto:weatherisfine@naver.com"/>
    <x:hyperlink ref="J124:J124" r:id="rId35" tooltip="mailto:10bils@naver.com"/>
    <x:hyperlink ref="J125:J125" r:id="rId36" tooltip="mailto:uasiafood.2212@gmail.com"/>
    <x:hyperlink ref="J128:J128" r:id="rId37" tooltip="mailto:Siyong@gmail.com"/>
    <x:hyperlink ref="J130:J130" r:id="rId38" tooltip="mailto:eastableseoul@gmai.com"/>
    <x:hyperlink ref="J146:J146" r:id="rId39" tooltip="mailto:jiyong0123@naver.com"/>
    <x:hyperlink ref="J149:J149" r:id="rId40" tooltip="mailto:stoc8736@naver.com"/>
    <x:hyperlink ref="J154:J154" r:id="rId41" tooltip="mailto:Lieloveli1223@gmail.com"/>
    <x:hyperlink ref="J160:J160" r:id="rId42" tooltip="mailto:Qkreud@gmail.com"/>
    <x:hyperlink ref="J162:J162" r:id="rId43" tooltip="mailto:hyang3990@naver.com"/>
    <x:hyperlink ref="J164:J164" r:id="rId44" tooltip="mailto:tt_0420@naver.com"/>
    <x:hyperlink ref="J167:J167" r:id="rId45" tooltip="mailto:kotudon@gmail.com"/>
    <x:hyperlink ref="J168:J168" r:id="rId46" tooltip="mailto:Purikuu077@gmail.com"/>
    <x:hyperlink ref="J169:J169" r:id="rId47" tooltip="mailto:kksh5088@naver.com"/>
    <x:hyperlink ref="J173:J173" r:id="rId48" tooltip="mailto:golf8dan@naver.com"/>
    <x:hyperlink ref="J175:J175" r:id="rId49" tooltip="mailto:kimposin124@naver.com"/>
    <x:hyperlink ref="J187:K187" r:id="rId50" tooltip="mailto:natchalita4289@gmail.com"/>
    <x:hyperlink ref="J192:K192" r:id="rId51" tooltip="mailto:pickmate22@naver.com"/>
    <x:hyperlink ref="J201:K201" r:id="rId52" tooltip="mailto:nathchaim1970@gmail.com"/>
    <x:hyperlink ref="J206:K206" r:id="rId53" tooltip="mailto:jsp1264@hanmail.com"/>
    <x:hyperlink ref="J214:J214" r:id="rId54" tooltip="mailto:kanyakonpingwong7@gmail.com"/>
    <x:hyperlink ref="J219:J219" r:id="rId55" tooltip="mailto:jkpark@bnsolution.kr"/>
    <x:hyperlink ref="J221:J221" r:id="rId56" tooltip="mailto:echen@newcom.seoul.kr"/>
    <x:hyperlink ref="J223:J223" r:id="rId57" tooltip="mailto:sonson6092@naver.com"/>
    <x:hyperlink ref="J225:K225" r:id="rId25" tooltip="mailto:chatsumalp@hotmail.com"/>
    <x:hyperlink ref="J230:J230" r:id="rId58" tooltip="mailto:yygg9051@daum.net"/>
    <x:hyperlink ref="J231:J231" r:id="rId59" tooltip="mailto:suntaekkong@gmail.com"/>
    <x:hyperlink ref="J232:K232" r:id="rId60" tooltip="mailto:suradechwonngkham531@gmail.com"/>
    <x:hyperlink ref="J242:K242" r:id="rId61" tooltip="mailto:abmart23716@gmail.com"/>
    <x:hyperlink ref="J244:K244" r:id="rId62" tooltip="mailto:kamthorns1234@gmail.com"/>
    <x:hyperlink ref="J247:K247" r:id="rId63" tooltip="mailto:rattana252525@naver.com"/>
    <x:hyperlink ref="J250:J250" r:id="rId64" tooltip="mailto:skho1221@naver.com"/>
    <x:hyperlink ref="J252:J252" r:id="rId65" tooltip="mailto:time2t@naver.com"/>
    <x:hyperlink ref="J267:J267" r:id="rId66" tooltip="mailto:badmojo@naver.com"/>
    <x:hyperlink ref="J271:K271" r:id="rId67" tooltip="mailto:momsangdong@naver.com"/>
    <x:hyperlink ref="J280:J280" r:id="rId68" tooltip="mailto:ugjjong@hanmail.net"/>
    <x:hyperlink ref="J284:J284" r:id="rId69" tooltip="mailto:hsk0426@paran.com"/>
    <x:hyperlink ref="J287:J287" r:id="rId70" tooltip="mailto:7658oullim@naver.com"/>
    <x:hyperlink ref="J288:J288" r:id="rId71" tooltip="mailto:minfood1133@daum.net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2513"/>
  <x:sheetViews>
    <x:sheetView topLeftCell="A40" zoomScaleNormal="100" zoomScaleSheetLayoutView="100" workbookViewId="0">
      <x:selection activeCell="B4" activeCellId="0" sqref="B4:B4"/>
    </x:sheetView>
  </x:sheetViews>
  <x:sheetFormatPr defaultColWidth="9.00390625" defaultRowHeight="16.39999999999999857891"/>
  <x:cols>
    <x:col min="1" max="1" width="9.00390625" style="98" bestFit="1" customWidth="1"/>
    <x:col min="2" max="2" width="19.375" style="97" customWidth="1"/>
  </x:cols>
  <x:sheetData>
    <x:row r="1" spans="1:2">
      <x:c r="A1" s="98" t="s">
        <x:v>570</x:v>
      </x:c>
      <x:c r="B1" s="97" t="s">
        <x:v>4050</x:v>
      </x:c>
    </x:row>
    <x:row r="2" spans="1:1">
      <x:c r="A2" s="98" t="s">
        <x:v>3492</x:v>
      </x:c>
    </x:row>
    <x:row r="3" spans="1:1">
      <x:c r="A3" s="98" t="s">
        <x:v>2658</x:v>
      </x:c>
    </x:row>
    <x:row r="4" spans="1:1">
      <x:c r="A4" s="98" t="s">
        <x:v>2658</x:v>
      </x:c>
    </x:row>
    <x:row r="5" spans="1:1">
      <x:c r="A5" s="98" t="s">
        <x:v>2684</x:v>
      </x:c>
    </x:row>
    <x:row r="6" spans="1:1">
      <x:c r="A6" s="98" t="s">
        <x:v>2672</x:v>
      </x:c>
    </x:row>
    <x:row r="7" spans="1:1">
      <x:c r="A7" s="98" t="s">
        <x:v>3480</x:v>
      </x:c>
    </x:row>
    <x:row r="8" spans="1:1">
      <x:c r="A8" s="98" t="s">
        <x:v>2681</x:v>
      </x:c>
    </x:row>
    <x:row r="9" spans="1:1">
      <x:c r="A9" s="98" t="s">
        <x:v>2657</x:v>
      </x:c>
    </x:row>
    <x:row r="10" spans="1:1">
      <x:c r="A10" s="98" t="s">
        <x:v>3484</x:v>
      </x:c>
    </x:row>
    <x:row r="11" spans="1:1">
      <x:c r="A11" s="98" t="s">
        <x:v>3483</x:v>
      </x:c>
    </x:row>
    <x:row r="12" spans="1:1">
      <x:c r="A12" s="98" t="s">
        <x:v>2662</x:v>
      </x:c>
    </x:row>
    <x:row r="13" spans="1:1">
      <x:c r="A13" s="98" t="s">
        <x:v>3486</x:v>
      </x:c>
    </x:row>
    <x:row r="14" spans="1:1">
      <x:c r="A14" s="98" t="s">
        <x:v>2712</x:v>
      </x:c>
    </x:row>
    <x:row r="15" spans="1:1">
      <x:c r="A15" s="98" t="s">
        <x:v>2677</x:v>
      </x:c>
    </x:row>
    <x:row r="16" spans="1:1">
      <x:c r="A16" s="98" t="s">
        <x:v>2682</x:v>
      </x:c>
    </x:row>
    <x:row r="17" spans="1:1">
      <x:c r="A17" s="98" t="s">
        <x:v>209</x:v>
      </x:c>
    </x:row>
    <x:row r="18" spans="1:1">
      <x:c r="A18" s="98" t="s">
        <x:v>3491</x:v>
      </x:c>
    </x:row>
    <x:row r="19" spans="1:1">
      <x:c r="A19" s="98" t="s">
        <x:v>2711</x:v>
      </x:c>
    </x:row>
    <x:row r="20" spans="1:1">
      <x:c r="A20" s="98" t="s">
        <x:v>3490</x:v>
      </x:c>
    </x:row>
    <x:row r="21" spans="1:1">
      <x:c r="A21" s="98" t="s">
        <x:v>3482</x:v>
      </x:c>
    </x:row>
    <x:row r="22" spans="1:1">
      <x:c r="A22" s="98" t="s">
        <x:v>3485</x:v>
      </x:c>
    </x:row>
    <x:row r="23" spans="1:1">
      <x:c r="A23" s="98" t="s">
        <x:v>3487</x:v>
      </x:c>
    </x:row>
    <x:row r="24" spans="1:1">
      <x:c r="A24" s="98" t="s">
        <x:v>2709</x:v>
      </x:c>
    </x:row>
    <x:row r="25" spans="1:1">
      <x:c r="A25" s="98" t="s">
        <x:v>3479</x:v>
      </x:c>
    </x:row>
    <x:row r="26" spans="1:1">
      <x:c r="A26" s="98" t="s">
        <x:v>3478</x:v>
      </x:c>
    </x:row>
    <x:row r="27" spans="1:1">
      <x:c r="A27" s="98" t="s">
        <x:v>3509</x:v>
      </x:c>
    </x:row>
    <x:row r="28" spans="1:1">
      <x:c r="A28" s="98" t="s">
        <x:v>3494</x:v>
      </x:c>
    </x:row>
    <x:row r="29" spans="1:1">
      <x:c r="A29" s="98" t="s">
        <x:v>3488</x:v>
      </x:c>
    </x:row>
    <x:row r="30" spans="1:1">
      <x:c r="A30" s="98" t="s">
        <x:v>2699</x:v>
      </x:c>
    </x:row>
    <x:row r="31" spans="1:1">
      <x:c r="A31" s="98" t="s">
        <x:v>2696</x:v>
      </x:c>
    </x:row>
    <x:row r="32" spans="1:1">
      <x:c r="A32" s="98" t="s">
        <x:v>2705</x:v>
      </x:c>
    </x:row>
    <x:row r="33" spans="1:1">
      <x:c r="A33" s="98" t="s">
        <x:v>2692</x:v>
      </x:c>
    </x:row>
    <x:row r="34" spans="1:1">
      <x:c r="A34" s="98" t="s">
        <x:v>1557</x:v>
      </x:c>
    </x:row>
    <x:row r="35" spans="1:1">
      <x:c r="A35" s="98" t="s">
        <x:v>3505</x:v>
      </x:c>
    </x:row>
    <x:row r="36" spans="1:1">
      <x:c r="A36" s="98" t="s">
        <x:v>3493</x:v>
      </x:c>
    </x:row>
    <x:row r="37" spans="1:1">
      <x:c r="A37" s="98" t="s">
        <x:v>297</x:v>
      </x:c>
    </x:row>
    <x:row r="38" spans="1:1">
      <x:c r="A38" s="98" t="s">
        <x:v>3502</x:v>
      </x:c>
    </x:row>
    <x:row r="39" spans="1:1">
      <x:c r="A39" s="98" t="s">
        <x:v>3504</x:v>
      </x:c>
    </x:row>
    <x:row r="40" spans="1:1">
      <x:c r="A40" s="98" t="s">
        <x:v>3501</x:v>
      </x:c>
    </x:row>
    <x:row r="41" spans="1:1">
      <x:c r="A41" s="98" t="s">
        <x:v>3500</x:v>
      </x:c>
    </x:row>
    <x:row r="42" spans="1:1">
      <x:c r="A42" s="98" t="s">
        <x:v>3498</x:v>
      </x:c>
    </x:row>
    <x:row r="43" spans="1:1">
      <x:c r="A43" s="98" t="s">
        <x:v>2715</x:v>
      </x:c>
    </x:row>
    <x:row r="44" spans="1:1">
      <x:c r="A44" s="98" t="s">
        <x:v>3503</x:v>
      </x:c>
    </x:row>
    <x:row r="45" spans="1:1">
      <x:c r="A45" s="98" t="s">
        <x:v>3497</x:v>
      </x:c>
    </x:row>
    <x:row r="46" spans="1:1">
      <x:c r="A46" s="98" t="s">
        <x:v>2689</x:v>
      </x:c>
    </x:row>
    <x:row r="47" spans="1:1">
      <x:c r="A47" s="98" t="s">
        <x:v>3508</x:v>
      </x:c>
    </x:row>
    <x:row r="48" spans="1:1">
      <x:c r="A48" s="98" t="s">
        <x:v>2739</x:v>
      </x:c>
    </x:row>
    <x:row r="49" spans="1:1">
      <x:c r="A49" s="98" t="s">
        <x:v>2714</x:v>
      </x:c>
    </x:row>
    <x:row r="50" spans="1:1">
      <x:c r="A50" s="98" t="s">
        <x:v>3507</x:v>
      </x:c>
    </x:row>
    <x:row r="51" spans="1:1">
      <x:c r="A51" s="98" t="s">
        <x:v>2713</x:v>
      </x:c>
    </x:row>
    <x:row r="52" spans="1:1">
      <x:c r="A52" s="98" t="s">
        <x:v>2501</x:v>
      </x:c>
    </x:row>
    <x:row r="53" spans="1:1">
      <x:c r="A53" s="98" t="s">
        <x:v>3506</x:v>
      </x:c>
    </x:row>
    <x:row r="54" spans="1:1">
      <x:c r="A54" s="98" t="s">
        <x:v>3510</x:v>
      </x:c>
    </x:row>
    <x:row r="55" spans="1:1">
      <x:c r="A55" s="98" t="s">
        <x:v>2685</x:v>
      </x:c>
    </x:row>
    <x:row r="56" spans="1:1">
      <x:c r="A56" s="98" t="s">
        <x:v>3499</x:v>
      </x:c>
    </x:row>
    <x:row r="57" spans="1:1">
      <x:c r="A57" s="98" t="s">
        <x:v>3496</x:v>
      </x:c>
    </x:row>
    <x:row r="58" spans="1:1">
      <x:c r="A58" s="98" t="s">
        <x:v>2693</x:v>
      </x:c>
    </x:row>
    <x:row r="59" spans="1:1">
      <x:c r="A59" s="98" t="s">
        <x:v>2710</x:v>
      </x:c>
    </x:row>
    <x:row r="60" spans="1:1">
      <x:c r="A60" s="98" t="s">
        <x:v>3495</x:v>
      </x:c>
    </x:row>
    <x:row r="61" spans="1:1">
      <x:c r="A61" s="98" t="s">
        <x:v>15</x:v>
      </x:c>
    </x:row>
    <x:row r="62" spans="1:1">
      <x:c r="A62" s="98" t="s">
        <x:v>2707</x:v>
      </x:c>
    </x:row>
    <x:row r="63" spans="1:1">
      <x:c r="A63" s="98" t="s">
        <x:v>3524</x:v>
      </x:c>
    </x:row>
    <x:row r="64" spans="1:1">
      <x:c r="A64" s="98" t="s">
        <x:v>3517</x:v>
      </x:c>
    </x:row>
    <x:row r="65" spans="1:1">
      <x:c r="A65" s="98" t="s">
        <x:v>3519</x:v>
      </x:c>
    </x:row>
    <x:row r="66" spans="1:1">
      <x:c r="A66" s="98" t="s">
        <x:v>3518</x:v>
      </x:c>
    </x:row>
    <x:row r="67" spans="1:1">
      <x:c r="A67" s="98" t="s">
        <x:v>3513</x:v>
      </x:c>
    </x:row>
    <x:row r="68" spans="1:1">
      <x:c r="A68" s="98" t="s">
        <x:v>3512</x:v>
      </x:c>
    </x:row>
    <x:row r="69" spans="1:1">
      <x:c r="A69" s="98" t="s">
        <x:v>3511</x:v>
      </x:c>
    </x:row>
    <x:row r="70" spans="1:1">
      <x:c r="A70" s="98" t="s">
        <x:v>3523</x:v>
      </x:c>
    </x:row>
    <x:row r="71" spans="1:1">
      <x:c r="A71" s="98" t="s">
        <x:v>2694</x:v>
      </x:c>
    </x:row>
    <x:row r="72" spans="1:1">
      <x:c r="A72" s="98" t="s">
        <x:v>3521</x:v>
      </x:c>
    </x:row>
    <x:row r="73" spans="1:1">
      <x:c r="A73" s="98" t="s">
        <x:v>3516</x:v>
      </x:c>
    </x:row>
    <x:row r="74" spans="1:1">
      <x:c r="A74" s="98" t="s">
        <x:v>2200</x:v>
      </x:c>
    </x:row>
    <x:row r="75" spans="1:1">
      <x:c r="A75" s="98" t="s">
        <x:v>3526</x:v>
      </x:c>
    </x:row>
    <x:row r="76" spans="1:1">
      <x:c r="A76" s="98" t="s">
        <x:v>2698</x:v>
      </x:c>
    </x:row>
    <x:row r="77" spans="1:1">
      <x:c r="A77" s="98" t="s">
        <x:v>3514</x:v>
      </x:c>
    </x:row>
    <x:row r="78" spans="1:1">
      <x:c r="A78" s="98" t="s">
        <x:v>2746</x:v>
      </x:c>
    </x:row>
    <x:row r="79" spans="1:1">
      <x:c r="A79" s="98" t="s">
        <x:v>3515</x:v>
      </x:c>
    </x:row>
    <x:row r="80" spans="1:1">
      <x:c r="A80" s="98" t="s">
        <x:v>2687</x:v>
      </x:c>
    </x:row>
    <x:row r="81" spans="1:1">
      <x:c r="A81" s="98" t="s">
        <x:v>3522</x:v>
      </x:c>
    </x:row>
    <x:row r="82" spans="1:1">
      <x:c r="A82" s="98" t="s">
        <x:v>3520</x:v>
      </x:c>
    </x:row>
    <x:row r="83" spans="1:1">
      <x:c r="A83" s="98" t="s">
        <x:v>3525</x:v>
      </x:c>
    </x:row>
    <x:row r="84" spans="1:1">
      <x:c r="A84" s="98" t="s">
        <x:v>3539</x:v>
      </x:c>
    </x:row>
    <x:row r="85" spans="1:1">
      <x:c r="A85" s="98" t="s">
        <x:v>2706</x:v>
      </x:c>
    </x:row>
    <x:row r="86" spans="1:1">
      <x:c r="A86" s="98" t="s">
        <x:v>3534</x:v>
      </x:c>
    </x:row>
    <x:row r="87" spans="1:1">
      <x:c r="A87" s="98" t="s">
        <x:v>3529</x:v>
      </x:c>
    </x:row>
    <x:row r="88" spans="1:1">
      <x:c r="A88" s="98" t="s">
        <x:v>3528</x:v>
      </x:c>
    </x:row>
    <x:row r="89" spans="1:1">
      <x:c r="A89" s="98" t="s">
        <x:v>3527</x:v>
      </x:c>
    </x:row>
    <x:row r="90" spans="1:1">
      <x:c r="A90" s="98" t="s">
        <x:v>3541</x:v>
      </x:c>
    </x:row>
    <x:row r="91" spans="1:1">
      <x:c r="A91" s="98" t="s">
        <x:v>2688</x:v>
      </x:c>
    </x:row>
    <x:row r="92" spans="1:1">
      <x:c r="A92" s="98" t="s">
        <x:v>2716</x:v>
      </x:c>
    </x:row>
    <x:row r="93" spans="1:1">
      <x:c r="A93" s="98" t="s">
        <x:v>3540</x:v>
      </x:c>
    </x:row>
    <x:row r="94" spans="1:1">
      <x:c r="A94" s="98" t="s">
        <x:v>3536</x:v>
      </x:c>
    </x:row>
    <x:row r="95" spans="1:1">
      <x:c r="A95" s="98" t="s">
        <x:v>2695</x:v>
      </x:c>
    </x:row>
    <x:row r="96" spans="1:1">
      <x:c r="A96" s="98" t="s">
        <x:v>624</x:v>
      </x:c>
    </x:row>
    <x:row r="97" spans="1:1">
      <x:c r="A97" s="98" t="s">
        <x:v>3530</x:v>
      </x:c>
    </x:row>
    <x:row r="98" spans="1:1">
      <x:c r="A98" s="98" t="s">
        <x:v>2700</x:v>
      </x:c>
    </x:row>
    <x:row r="99" spans="1:1">
      <x:c r="A99" s="98" t="s">
        <x:v>3545</x:v>
      </x:c>
    </x:row>
    <x:row r="100" spans="1:1">
      <x:c r="A100" s="98" t="s">
        <x:v>3556</x:v>
      </x:c>
    </x:row>
    <x:row r="101" spans="1:1">
      <x:c r="A101" s="98" t="s">
        <x:v>2691</x:v>
      </x:c>
    </x:row>
    <x:row r="102" spans="1:1">
      <x:c r="A102" s="98" t="s">
        <x:v>3532</x:v>
      </x:c>
    </x:row>
    <x:row r="103" spans="1:1">
      <x:c r="A103" s="98" t="s">
        <x:v>3537</x:v>
      </x:c>
    </x:row>
    <x:row r="104" spans="1:1">
      <x:c r="A104" s="98" t="s">
        <x:v>3535</x:v>
      </x:c>
    </x:row>
    <x:row r="105" spans="1:1">
      <x:c r="A105" s="98" t="s">
        <x:v>2690</x:v>
      </x:c>
    </x:row>
    <x:row r="106" spans="1:1">
      <x:c r="A106" s="98" t="s">
        <x:v>3533</x:v>
      </x:c>
    </x:row>
    <x:row r="107" spans="1:1">
      <x:c r="A107" s="98" t="s">
        <x:v>3538</x:v>
      </x:c>
    </x:row>
    <x:row r="108" spans="1:1">
      <x:c r="A108" s="98" t="s">
        <x:v>3531</x:v>
      </x:c>
    </x:row>
    <x:row r="109" spans="1:1">
      <x:c r="A109" s="98" t="s">
        <x:v>2686</x:v>
      </x:c>
    </x:row>
    <x:row r="110" spans="1:1">
      <x:c r="A110" s="98" t="s">
        <x:v>2708</x:v>
      </x:c>
    </x:row>
    <x:row r="111" spans="1:1">
      <x:c r="A111" s="98" t="s">
        <x:v>3551</x:v>
      </x:c>
    </x:row>
    <x:row r="112" spans="1:1">
      <x:c r="A112" s="98" t="s">
        <x:v>3553</x:v>
      </x:c>
    </x:row>
    <x:row r="113" spans="1:1">
      <x:c r="A113" s="98" t="s">
        <x:v>3546</x:v>
      </x:c>
    </x:row>
    <x:row r="114" spans="1:1">
      <x:c r="A114" s="98" t="s">
        <x:v>3552</x:v>
      </x:c>
    </x:row>
    <x:row r="115" spans="1:1">
      <x:c r="A115" s="98" t="s">
        <x:v>2697</x:v>
      </x:c>
    </x:row>
    <x:row r="116" spans="1:1">
      <x:c r="A116" s="98" t="s">
        <x:v>3542</x:v>
      </x:c>
    </x:row>
    <x:row r="117" spans="1:1">
      <x:c r="A117" s="98" t="s">
        <x:v>3548</x:v>
      </x:c>
    </x:row>
    <x:row r="118" spans="1:1">
      <x:c r="A118" s="98" t="s">
        <x:v>2701</x:v>
      </x:c>
    </x:row>
    <x:row r="119" spans="1:1">
      <x:c r="A119" s="98" t="s">
        <x:v>2702</x:v>
      </x:c>
    </x:row>
    <x:row r="120" spans="1:1">
      <x:c r="A120" s="98" t="s">
        <x:v>2703</x:v>
      </x:c>
    </x:row>
    <x:row r="121" spans="1:1">
      <x:c r="A121" s="98" t="s">
        <x:v>3554</x:v>
      </x:c>
    </x:row>
    <x:row r="122" spans="1:1">
      <x:c r="A122" s="98" t="s">
        <x:v>2704</x:v>
      </x:c>
    </x:row>
    <x:row r="123" spans="1:1">
      <x:c r="A123" s="98" t="s">
        <x:v>3544</x:v>
      </x:c>
    </x:row>
    <x:row r="124" spans="1:1">
      <x:c r="A124" s="98" t="s">
        <x:v>3550</x:v>
      </x:c>
    </x:row>
    <x:row r="125" spans="1:1">
      <x:c r="A125" s="98" t="s">
        <x:v>3543</x:v>
      </x:c>
    </x:row>
    <x:row r="126" spans="1:1">
      <x:c r="A126" s="98" t="s">
        <x:v>296</x:v>
      </x:c>
    </x:row>
    <x:row r="127" spans="1:1">
      <x:c r="A127" s="98" t="s">
        <x:v>3549</x:v>
      </x:c>
    </x:row>
    <x:row r="128" spans="1:1">
      <x:c r="A128" s="98" t="s">
        <x:v>2718</x:v>
      </x:c>
    </x:row>
    <x:row r="129" spans="1:1">
      <x:c r="A129" s="98" t="s">
        <x:v>3559</x:v>
      </x:c>
    </x:row>
    <x:row r="130" spans="1:1">
      <x:c r="A130" s="98" t="s">
        <x:v>3547</x:v>
      </x:c>
    </x:row>
    <x:row r="131" spans="1:1">
      <x:c r="A131" s="98" t="s">
        <x:v>2003</x:v>
      </x:c>
    </x:row>
    <x:row r="132" spans="1:1">
      <x:c r="A132" s="98" t="s">
        <x:v>1389</x:v>
      </x:c>
    </x:row>
    <x:row r="133" spans="1:1">
      <x:c r="A133" s="98" t="s">
        <x:v>3555</x:v>
      </x:c>
    </x:row>
    <x:row r="134" spans="1:1">
      <x:c r="A134" s="98" t="s">
        <x:v>3557</x:v>
      </x:c>
    </x:row>
    <x:row r="135" spans="1:1">
      <x:c r="A135" s="98" t="s">
        <x:v>2733</x:v>
      </x:c>
    </x:row>
    <x:row r="136" spans="1:1">
      <x:c r="A136" s="98" t="s">
        <x:v>3565</x:v>
      </x:c>
    </x:row>
    <x:row r="137" spans="1:1">
      <x:c r="A137" s="98" t="s">
        <x:v>3568</x:v>
      </x:c>
    </x:row>
    <x:row r="138" spans="1:1">
      <x:c r="A138" s="98" t="s">
        <x:v>3562</x:v>
      </x:c>
    </x:row>
    <x:row r="139" spans="1:1">
      <x:c r="A139" s="98" t="s">
        <x:v>3967</x:v>
      </x:c>
    </x:row>
    <x:row r="140" spans="1:1">
      <x:c r="A140" s="98" t="s">
        <x:v>3563</x:v>
      </x:c>
    </x:row>
    <x:row r="141" spans="1:1">
      <x:c r="A141" s="98" t="s">
        <x:v>2723</x:v>
      </x:c>
    </x:row>
    <x:row r="142" spans="1:1">
      <x:c r="A142" s="98" t="s">
        <x:v>2731</x:v>
      </x:c>
    </x:row>
    <x:row r="143" spans="1:1">
      <x:c r="A143" s="98" t="s">
        <x:v>3566</x:v>
      </x:c>
    </x:row>
    <x:row r="144" spans="1:1">
      <x:c r="A144" s="98" t="s">
        <x:v>2749</x:v>
      </x:c>
    </x:row>
    <x:row r="145" spans="1:1">
      <x:c r="A145" s="98" t="s">
        <x:v>3560</x:v>
      </x:c>
    </x:row>
    <x:row r="146" spans="1:1">
      <x:c r="A146" s="98" t="s">
        <x:v>2745</x:v>
      </x:c>
    </x:row>
    <x:row r="147" spans="1:1">
      <x:c r="A147" s="98" t="s">
        <x:v>3558</x:v>
      </x:c>
    </x:row>
    <x:row r="148" spans="1:1">
      <x:c r="A148" s="98" t="s">
        <x:v>3173</x:v>
      </x:c>
    </x:row>
    <x:row r="149" spans="1:1">
      <x:c r="A149" s="98" t="s">
        <x:v>3181</x:v>
      </x:c>
    </x:row>
    <x:row r="150" spans="1:1">
      <x:c r="A150" s="98" t="s">
        <x:v>3567</x:v>
      </x:c>
    </x:row>
    <x:row r="151" spans="1:1">
      <x:c r="A151" s="98" t="s">
        <x:v>3180</x:v>
      </x:c>
    </x:row>
    <x:row r="152" spans="1:1">
      <x:c r="A152" s="98" t="s">
        <x:v>3174</x:v>
      </x:c>
    </x:row>
    <x:row r="153" spans="1:1">
      <x:c r="A153" s="98" t="s">
        <x:v>2741</x:v>
      </x:c>
    </x:row>
    <x:row r="154" spans="1:1">
      <x:c r="A154" s="98" t="s">
        <x:v>3561</x:v>
      </x:c>
    </x:row>
    <x:row r="155" spans="1:1">
      <x:c r="A155" s="98" t="s">
        <x:v>3564</x:v>
      </x:c>
    </x:row>
    <x:row r="156" spans="1:1">
      <x:c r="A156" s="98" t="s">
        <x:v>3570</x:v>
      </x:c>
    </x:row>
    <x:row r="157" spans="1:1">
      <x:c r="A157" s="98" t="s">
        <x:v>2725</x:v>
      </x:c>
    </x:row>
    <x:row r="158" spans="1:1">
      <x:c r="A158" s="98" t="s">
        <x:v>3569</x:v>
      </x:c>
    </x:row>
    <x:row r="159" spans="1:2">
      <x:c r="A159" s="98" t="s">
        <x:v>423</x:v>
      </x:c>
      <x:c r="B159" s="97">
        <x:v>3266100747</x:v>
      </x:c>
    </x:row>
    <x:row r="160" spans="1:1">
      <x:c r="A160" s="98" t="s">
        <x:v>284</x:v>
      </x:c>
    </x:row>
    <x:row r="161" spans="1:2">
      <x:c r="A161" s="98" t="s">
        <x:v>195</x:v>
      </x:c>
      <x:c r="B161" s="97">
        <x:v>6562501289</x:v>
      </x:c>
    </x:row>
    <x:row r="162" spans="1:1">
      <x:c r="A162" s="98" t="s">
        <x:v>2722</x:v>
      </x:c>
    </x:row>
    <x:row r="163" spans="1:1">
      <x:c r="A163" s="98" t="s">
        <x:v>2742</x:v>
      </x:c>
    </x:row>
    <x:row r="164" spans="1:1">
      <x:c r="A164" s="98" t="s">
        <x:v>3182</x:v>
      </x:c>
    </x:row>
    <x:row r="165" spans="1:2">
      <x:c r="A165" s="98" t="s">
        <x:v>2004</x:v>
      </x:c>
      <x:c r="B165" s="97">
        <x:v>8132301189</x:v>
      </x:c>
    </x:row>
    <x:row r="166" spans="1:1">
      <x:c r="A166" s="98" t="s">
        <x:v>269</x:v>
      </x:c>
    </x:row>
    <x:row r="167" spans="1:1">
      <x:c r="A167" s="98" t="s">
        <x:v>4</x:v>
      </x:c>
    </x:row>
    <x:row r="168" spans="1:1">
      <x:c r="A168" s="98" t="s">
        <x:v>2717</x:v>
      </x:c>
    </x:row>
    <x:row r="169" spans="1:1">
      <x:c r="A169" s="98" t="s">
        <x:v>2720</x:v>
      </x:c>
    </x:row>
    <x:row r="170" spans="1:2">
      <x:c r="A170" s="98" t="s">
        <x:v>2729</x:v>
      </x:c>
      <x:c r="B170" s="97">
        <x:v>2043694910</x:v>
      </x:c>
    </x:row>
    <x:row r="171" spans="1:1">
      <x:c r="A171" s="98" t="s">
        <x:v>283</x:v>
      </x:c>
    </x:row>
    <x:row r="172" spans="1:2">
      <x:c r="A172" s="98" t="s">
        <x:v>941</x:v>
      </x:c>
      <x:c r="B172" s="97">
        <x:v>4787400164</x:v>
      </x:c>
    </x:row>
    <x:row r="173" spans="1:1">
      <x:c r="A173" s="98" t="s">
        <x:v>270</x:v>
      </x:c>
    </x:row>
    <x:row r="174" spans="1:1">
      <x:c r="A174" s="98" t="s">
        <x:v>3172</x:v>
      </x:c>
    </x:row>
    <x:row r="175" spans="1:1">
      <x:c r="A175" s="98" t="s">
        <x:v>2497</x:v>
      </x:c>
    </x:row>
    <x:row r="176" spans="1:1">
      <x:c r="A176" s="98" t="s">
        <x:v>2730</x:v>
      </x:c>
    </x:row>
    <x:row r="177" spans="1:1">
      <x:c r="A177" s="98" t="s">
        <x:v>3175</x:v>
      </x:c>
    </x:row>
    <x:row r="178" spans="1:1">
      <x:c r="A178" s="98" t="s">
        <x:v>298</x:v>
      </x:c>
    </x:row>
    <x:row r="179" spans="1:1">
      <x:c r="A179" s="98" t="s">
        <x:v>3187</x:v>
      </x:c>
    </x:row>
    <x:row r="180" spans="1:2">
      <x:c r="A180" s="98" t="s">
        <x:v>1390</x:v>
      </x:c>
      <x:c r="B180" s="97">
        <x:v>2312901623</x:v>
      </x:c>
    </x:row>
    <x:row r="181" spans="1:1">
      <x:c r="A181" s="98" t="s">
        <x:v>3183</x:v>
      </x:c>
    </x:row>
    <x:row r="182" spans="1:2">
      <x:c r="A182" s="98" t="s">
        <x:v>267</x:v>
      </x:c>
      <x:c r="B182" s="97">
        <x:v>4480500449</x:v>
      </x:c>
    </x:row>
    <x:row r="183" spans="1:1">
      <x:c r="A183" s="98" t="s">
        <x:v>3177</x:v>
      </x:c>
    </x:row>
    <x:row r="184" spans="1:1">
      <x:c r="A184" s="98" t="s">
        <x:v>3184</x:v>
      </x:c>
    </x:row>
    <x:row r="185" spans="1:1">
      <x:c r="A185" s="98" t="s">
        <x:v>3176</x:v>
      </x:c>
    </x:row>
    <x:row r="186" spans="1:1">
      <x:c r="A186" s="98" t="s">
        <x:v>3185</x:v>
      </x:c>
    </x:row>
    <x:row r="187" spans="1:1">
      <x:c r="A187" s="98" t="s">
        <x:v>3178</x:v>
      </x:c>
    </x:row>
    <x:row r="188" spans="1:1">
      <x:c r="A188" s="98" t="s">
        <x:v>2515</x:v>
      </x:c>
    </x:row>
    <x:row r="189" spans="1:1">
      <x:c r="A189" s="98" t="s">
        <x:v>295</x:v>
      </x:c>
    </x:row>
    <x:row r="190" spans="1:1">
      <x:c r="A190" s="98" t="s">
        <x:v>2753</x:v>
      </x:c>
    </x:row>
    <x:row r="191" spans="1:1">
      <x:c r="A191" s="98" t="s">
        <x:v>3186</x:v>
      </x:c>
    </x:row>
    <x:row r="192" spans="1:1">
      <x:c r="A192" s="98" t="s">
        <x:v>278</x:v>
      </x:c>
    </x:row>
    <x:row r="193" spans="1:1">
      <x:c r="A193" s="98" t="s">
        <x:v>294</x:v>
      </x:c>
    </x:row>
    <x:row r="194" spans="1:1">
      <x:c r="A194" s="98" t="s">
        <x:v>268</x:v>
      </x:c>
    </x:row>
    <x:row r="195" spans="1:1">
      <x:c r="A195" s="98" t="s">
        <x:v>3179</x:v>
      </x:c>
    </x:row>
    <x:row r="196" spans="1:1">
      <x:c r="A196" s="98" t="s">
        <x:v>2734</x:v>
      </x:c>
    </x:row>
    <x:row r="197" spans="1:1">
      <x:c r="A197" s="98" t="s">
        <x:v>2737</x:v>
      </x:c>
    </x:row>
    <x:row r="198" spans="1:2">
      <x:c r="A198" s="98" t="s">
        <x:v>2719</x:v>
      </x:c>
      <x:c r="B198" s="97">
        <x:v>5677400256</x:v>
      </x:c>
    </x:row>
    <x:row r="199" spans="1:1">
      <x:c r="A199" s="98" t="s">
        <x:v>274</x:v>
      </x:c>
    </x:row>
    <x:row r="200" spans="1:1">
      <x:c r="A200" s="98" t="s">
        <x:v>2721</x:v>
      </x:c>
    </x:row>
    <x:row r="201" spans="1:1">
      <x:c r="A201" s="98" t="s">
        <x:v>3578</x:v>
      </x:c>
    </x:row>
    <x:row r="202" spans="1:1">
      <x:c r="A202" s="98" t="s">
        <x:v>2736</x:v>
      </x:c>
    </x:row>
    <x:row r="203" spans="1:2">
      <x:c r="A203" s="98" t="s">
        <x:v>1370</x:v>
      </x:c>
      <x:c r="B203" s="97">
        <x:v>2682300551</x:v>
      </x:c>
    </x:row>
    <x:row r="204" spans="1:1">
      <x:c r="A204" s="98" t="s">
        <x:v>2728</x:v>
      </x:c>
    </x:row>
    <x:row r="205" spans="1:1">
      <x:c r="A205" s="98" t="s">
        <x:v>277</x:v>
      </x:c>
    </x:row>
    <x:row r="206" spans="1:2">
      <x:c r="A206" s="98" t="s">
        <x:v>2724</x:v>
      </x:c>
      <x:c r="B206" s="97">
        <x:v>2422801043</x:v>
      </x:c>
    </x:row>
    <x:row r="207" spans="1:1">
      <x:c r="A207" s="98" t="s">
        <x:v>2747</x:v>
      </x:c>
    </x:row>
    <x:row r="208" spans="1:1">
      <x:c r="A208" s="98" t="s">
        <x:v>2735</x:v>
      </x:c>
    </x:row>
    <x:row r="209" spans="1:1">
      <x:c r="A209" s="98" t="s">
        <x:v>3580</x:v>
      </x:c>
    </x:row>
    <x:row r="210" spans="1:1">
      <x:c r="A210" s="98" t="s">
        <x:v>299</x:v>
      </x:c>
    </x:row>
    <x:row r="211" spans="1:1">
      <x:c r="A211" s="98" t="s">
        <x:v>302</x:v>
      </x:c>
    </x:row>
    <x:row r="212" spans="1:2">
      <x:c r="A212" s="98" t="s">
        <x:v>3585</x:v>
      </x:c>
      <x:c r="B212" s="97">
        <x:v>6010337897</x:v>
      </x:c>
    </x:row>
    <x:row r="213" spans="1:1">
      <x:c r="A213" s="98" t="s">
        <x:v>2727</x:v>
      </x:c>
    </x:row>
    <x:row r="214" spans="1:1">
      <x:c r="A214" s="98" t="s">
        <x:v>3571</x:v>
      </x:c>
    </x:row>
    <x:row r="215" spans="1:1">
      <x:c r="A215" s="98" t="s">
        <x:v>3581</x:v>
      </x:c>
    </x:row>
    <x:row r="216" spans="1:1">
      <x:c r="A216" s="98" t="s">
        <x:v>2740</x:v>
      </x:c>
    </x:row>
    <x:row r="217" spans="1:1">
      <x:c r="A217" s="98" t="s">
        <x:v>3582</x:v>
      </x:c>
    </x:row>
    <x:row r="218" spans="1:1">
      <x:c r="A218" s="98" t="s">
        <x:v>2517</x:v>
      </x:c>
    </x:row>
    <x:row r="219" spans="1:1">
      <x:c r="A219" s="98" t="s">
        <x:v>3576</x:v>
      </x:c>
    </x:row>
    <x:row r="220" spans="1:1">
      <x:c r="A220" s="98" t="s">
        <x:v>3574</x:v>
      </x:c>
    </x:row>
    <x:row r="221" spans="1:1">
      <x:c r="A221" s="98" t="s">
        <x:v>300</x:v>
      </x:c>
    </x:row>
    <x:row r="222" spans="1:1">
      <x:c r="A222" s="98" t="s">
        <x:v>2726</x:v>
      </x:c>
    </x:row>
    <x:row r="223" spans="1:1">
      <x:c r="A223" s="98" t="s">
        <x:v>307</x:v>
      </x:c>
    </x:row>
    <x:row r="224" spans="1:1">
      <x:c r="A224" s="98" t="s">
        <x:v>3584</x:v>
      </x:c>
    </x:row>
    <x:row r="225" spans="1:1">
      <x:c r="A225" s="98" t="s">
        <x:v>2743</x:v>
      </x:c>
    </x:row>
    <x:row r="226" spans="1:1">
      <x:c r="A226" s="98" t="s">
        <x:v>3583</x:v>
      </x:c>
    </x:row>
    <x:row r="227" spans="1:1">
      <x:c r="A227" s="98" t="s">
        <x:v>3573</x:v>
      </x:c>
    </x:row>
    <x:row r="228" spans="1:1">
      <x:c r="A228" s="98" t="s">
        <x:v>1364</x:v>
      </x:c>
    </x:row>
    <x:row r="229" spans="1:1">
      <x:c r="A229" s="98" t="s">
        <x:v>276</x:v>
      </x:c>
    </x:row>
    <x:row r="230" spans="1:1">
      <x:c r="A230" s="98" t="s">
        <x:v>3579</x:v>
      </x:c>
    </x:row>
    <x:row r="231" spans="1:1">
      <x:c r="A231" s="98" t="s">
        <x:v>3572</x:v>
      </x:c>
    </x:row>
    <x:row r="232" spans="1:1">
      <x:c r="A232" s="98" t="s">
        <x:v>288</x:v>
      </x:c>
    </x:row>
    <x:row r="233" spans="1:1">
      <x:c r="A233" s="98" t="s">
        <x:v>316</x:v>
      </x:c>
    </x:row>
    <x:row r="234" spans="1:1">
      <x:c r="A234" s="98" t="s">
        <x:v>290</x:v>
      </x:c>
    </x:row>
    <x:row r="235" spans="1:1">
      <x:c r="A235" s="98" t="s">
        <x:v>292</x:v>
      </x:c>
    </x:row>
    <x:row r="236" spans="1:1">
      <x:c r="A236" s="98" t="s">
        <x:v>2744</x:v>
      </x:c>
    </x:row>
    <x:row r="237" spans="1:1">
      <x:c r="A237" s="98" t="s">
        <x:v>2748</x:v>
      </x:c>
    </x:row>
    <x:row r="238" spans="1:1">
      <x:c r="A238" s="98" t="s">
        <x:v>280</x:v>
      </x:c>
    </x:row>
    <x:row r="239" spans="1:1">
      <x:c r="A239" s="98" t="s">
        <x:v>282</x:v>
      </x:c>
    </x:row>
    <x:row r="240" spans="1:1">
      <x:c r="A240" s="98" t="s">
        <x:v>317</x:v>
      </x:c>
    </x:row>
    <x:row r="241" spans="1:1">
      <x:c r="A241" s="98" t="s">
        <x:v>3828</x:v>
      </x:c>
    </x:row>
    <x:row r="242" spans="1:2">
      <x:c r="A242" s="98" t="s">
        <x:v>2732</x:v>
      </x:c>
      <x:c r="B242" s="97">
        <x:v>8884800682</x:v>
      </x:c>
    </x:row>
    <x:row r="243" spans="1:1">
      <x:c r="A243" s="98" t="s">
        <x:v>3575</x:v>
      </x:c>
    </x:row>
    <x:row r="244" spans="1:1">
      <x:c r="A244" s="98" t="s">
        <x:v>2738</x:v>
      </x:c>
    </x:row>
    <x:row r="245" spans="1:1">
      <x:c r="A245" s="98" t="s">
        <x:v>3586</x:v>
      </x:c>
    </x:row>
    <x:row r="246" spans="1:1">
      <x:c r="A246" s="98" t="s">
        <x:v>1898</x:v>
      </x:c>
    </x:row>
    <x:row r="247" spans="1:1">
      <x:c r="A247" s="98" t="s">
        <x:v>2751</x:v>
      </x:c>
    </x:row>
    <x:row r="248" spans="1:1">
      <x:c r="A248" s="98" t="s">
        <x:v>3544</x:v>
      </x:c>
    </x:row>
    <x:row r="249" spans="1:1">
      <x:c r="A249" s="98" t="s">
        <x:v>3590</x:v>
      </x:c>
    </x:row>
    <x:row r="250" spans="1:1">
      <x:c r="A250" s="98" t="s">
        <x:v>1922</x:v>
      </x:c>
    </x:row>
    <x:row r="251" spans="1:1">
      <x:c r="A251" s="98" t="s">
        <x:v>1897</x:v>
      </x:c>
    </x:row>
    <x:row r="252" spans="1:1">
      <x:c r="A252" s="98" t="s">
        <x:v>276</x:v>
      </x:c>
    </x:row>
    <x:row r="253" spans="1:1">
      <x:c r="A253" s="98" t="s">
        <x:v>1918</x:v>
      </x:c>
    </x:row>
    <x:row r="254" spans="1:1">
      <x:c r="A254" s="98" t="s">
        <x:v>3598</x:v>
      </x:c>
    </x:row>
    <x:row r="255" spans="1:1">
      <x:c r="A255" s="98" t="s">
        <x:v>3602</x:v>
      </x:c>
    </x:row>
    <x:row r="256" spans="1:1">
      <x:c r="A256" s="98" t="s">
        <x:v>314</x:v>
      </x:c>
    </x:row>
    <x:row r="257" spans="1:1">
      <x:c r="A257" s="98" t="s">
        <x:v>308</x:v>
      </x:c>
    </x:row>
    <x:row r="258" spans="1:1">
      <x:c r="A258" s="98" t="s">
        <x:v>279</x:v>
      </x:c>
    </x:row>
    <x:row r="259" spans="1:1">
      <x:c r="A259" s="98" t="s">
        <x:v>1907</x:v>
      </x:c>
    </x:row>
    <x:row r="260" spans="1:1">
      <x:c r="A260" s="98" t="s">
        <x:v>3577</x:v>
      </x:c>
    </x:row>
    <x:row r="261" spans="1:1">
      <x:c r="A261" s="98" t="s">
        <x:v>3588</x:v>
      </x:c>
    </x:row>
    <x:row r="262" spans="1:1">
      <x:c r="A262" s="98" t="s">
        <x:v>286</x:v>
      </x:c>
    </x:row>
    <x:row r="263" spans="1:1">
      <x:c r="A263" s="98" t="s">
        <x:v>273</x:v>
      </x:c>
    </x:row>
    <x:row r="264" spans="1:2">
      <x:c r="A264" s="98" t="s">
        <x:v>3594</x:v>
      </x:c>
      <x:c r="B264" s="97">
        <x:v>6971900295</x:v>
      </x:c>
    </x:row>
    <x:row r="265" spans="1:1">
      <x:c r="A265" s="98" t="s">
        <x:v>3600</x:v>
      </x:c>
    </x:row>
    <x:row r="266" spans="1:1">
      <x:c r="A266" s="98" t="s">
        <x:v>3597</x:v>
      </x:c>
    </x:row>
    <x:row r="267" spans="1:1">
      <x:c r="A267" s="98" t="s">
        <x:v>3596</x:v>
      </x:c>
    </x:row>
    <x:row r="268" spans="1:2">
      <x:c r="A268" s="98" t="s">
        <x:v>617</x:v>
      </x:c>
      <x:c r="B268" s="97">
        <x:v>7100101971</x:v>
      </x:c>
    </x:row>
    <x:row r="269" spans="1:1">
      <x:c r="A269" s="98" t="s">
        <x:v>313</x:v>
      </x:c>
    </x:row>
    <x:row r="270" spans="1:1">
      <x:c r="A270" s="98" t="s">
        <x:v>3592</x:v>
      </x:c>
    </x:row>
    <x:row r="271" spans="1:1">
      <x:c r="A271" s="98" t="s">
        <x:v>1905</x:v>
      </x:c>
    </x:row>
    <x:row r="272" spans="1:1">
      <x:c r="A272" s="98" t="s">
        <x:v>3591</x:v>
      </x:c>
    </x:row>
    <x:row r="273" spans="1:1">
      <x:c r="A273" s="98" t="s">
        <x:v>3589</x:v>
      </x:c>
    </x:row>
    <x:row r="274" spans="1:2">
      <x:c r="A274" s="98" t="s">
        <x:v>2752</x:v>
      </x:c>
      <x:c r="B274" s="97">
        <x:v>1940201521</x:v>
      </x:c>
    </x:row>
    <x:row r="275" spans="1:1">
      <x:c r="A275" s="98" t="s">
        <x:v>281</x:v>
      </x:c>
    </x:row>
    <x:row r="276" spans="1:2">
      <x:c r="A276" s="98" t="s">
        <x:v>4074</x:v>
      </x:c>
      <x:c r="B276" s="97">
        <x:v>6295100496</x:v>
      </x:c>
    </x:row>
    <x:row r="277" spans="1:1">
      <x:c r="A277" s="98" t="s">
        <x:v>301</x:v>
      </x:c>
    </x:row>
    <x:row r="278" spans="1:1">
      <x:c r="A278" s="98" t="s">
        <x:v>3595</x:v>
      </x:c>
    </x:row>
    <x:row r="279" spans="1:2">
      <x:c r="A279" s="98" t="s">
        <x:v>1374</x:v>
      </x:c>
      <x:c r="B279" s="97">
        <x:v>4021589132</x:v>
      </x:c>
    </x:row>
    <x:row r="280" spans="1:1">
      <x:c r="A280" s="98" t="s">
        <x:v>293</x:v>
      </x:c>
    </x:row>
    <x:row r="281" spans="1:1">
      <x:c r="A281" s="98" t="s">
        <x:v>287</x:v>
      </x:c>
    </x:row>
    <x:row r="282" spans="1:1">
      <x:c r="A282" s="98" t="s">
        <x:v>437</x:v>
      </x:c>
    </x:row>
    <x:row r="283" spans="1:1">
      <x:c r="A283" s="98" t="s">
        <x:v>1916</x:v>
      </x:c>
    </x:row>
    <x:row r="284" spans="1:2">
      <x:c r="A284" s="98" t="s">
        <x:v>1909</x:v>
      </x:c>
      <x:c r="B284" s="97">
        <x:v>4396500245</x:v>
      </x:c>
    </x:row>
    <x:row r="285" spans="1:1">
      <x:c r="A285" s="98" t="s">
        <x:v>3601</x:v>
      </x:c>
    </x:row>
    <x:row r="286" spans="1:2">
      <x:c r="A286" s="98" t="s">
        <x:v>1927</x:v>
      </x:c>
      <x:c r="B286" s="97">
        <x:v>4991601419</x:v>
      </x:c>
    </x:row>
    <x:row r="287" spans="1:1">
      <x:c r="A287" s="98" t="s">
        <x:v>289</x:v>
      </x:c>
    </x:row>
    <x:row r="288" spans="1:1">
      <x:c r="A288" s="98" t="s">
        <x:v>3599</x:v>
      </x:c>
    </x:row>
    <x:row r="289" spans="1:1">
      <x:c r="A289" s="98" t="s">
        <x:v>3593</x:v>
      </x:c>
    </x:row>
    <x:row r="290" spans="1:1">
      <x:c r="A290" s="98" t="s">
        <x:v>285</x:v>
      </x:c>
    </x:row>
    <x:row r="291" spans="1:1">
      <x:c r="A291" s="98" t="s">
        <x:v>3614</x:v>
      </x:c>
    </x:row>
    <x:row r="292" spans="1:1">
      <x:c r="A292" s="98" t="s">
        <x:v>1921</x:v>
      </x:c>
    </x:row>
    <x:row r="293" spans="1:1">
      <x:c r="A293" s="98" t="s">
        <x:v>271</x:v>
      </x:c>
    </x:row>
    <x:row r="294" spans="1:1">
      <x:c r="A294" s="98" t="s">
        <x:v>306</x:v>
      </x:c>
    </x:row>
    <x:row r="295" spans="1:1">
      <x:c r="A295" s="98" t="s">
        <x:v>3606</x:v>
      </x:c>
    </x:row>
    <x:row r="296" spans="1:1">
      <x:c r="A296" s="98" t="s">
        <x:v>272</x:v>
      </x:c>
    </x:row>
    <x:row r="297" spans="1:1">
      <x:c r="A297" s="98" t="s">
        <x:v>3587</x:v>
      </x:c>
    </x:row>
    <x:row r="298" spans="1:1">
      <x:c r="A298" s="98" t="s">
        <x:v>1925</x:v>
      </x:c>
    </x:row>
    <x:row r="299" spans="1:2">
      <x:c r="A299" s="98" t="s">
        <x:v>1908</x:v>
      </x:c>
      <x:c r="B299" s="97">
        <x:v>3246200302</x:v>
      </x:c>
    </x:row>
    <x:row r="300" spans="1:1">
      <x:c r="A300" s="98" t="s">
        <x:v>1739</x:v>
      </x:c>
    </x:row>
    <x:row r="301" spans="1:1">
      <x:c r="A301" s="98" t="s">
        <x:v>315</x:v>
      </x:c>
    </x:row>
    <x:row r="302" spans="1:1">
      <x:c r="A302" s="98" t="s">
        <x:v>3618</x:v>
      </x:c>
    </x:row>
    <x:row r="303" spans="1:1">
      <x:c r="A303" s="98" t="s">
        <x:v>275</x:v>
      </x:c>
    </x:row>
    <x:row r="304" spans="1:1">
      <x:c r="A304" s="98" t="s">
        <x:v>1926</x:v>
      </x:c>
    </x:row>
    <x:row r="305" spans="1:1">
      <x:c r="A305" s="98" t="s">
        <x:v>3615</x:v>
      </x:c>
    </x:row>
    <x:row r="306" spans="1:1">
      <x:c r="A306" s="98" t="s">
        <x:v>1917</x:v>
      </x:c>
    </x:row>
    <x:row r="307" spans="1:1">
      <x:c r="A307" s="98" t="s">
        <x:v>3612</x:v>
      </x:c>
    </x:row>
    <x:row r="308" spans="1:1">
      <x:c r="A308" s="98" t="s">
        <x:v>3605</x:v>
      </x:c>
    </x:row>
    <x:row r="309" spans="1:1">
      <x:c r="A309" s="98" t="s">
        <x:v>312</x:v>
      </x:c>
    </x:row>
    <x:row r="310" spans="1:1">
      <x:c r="A310" s="98" t="s">
        <x:v>311</x:v>
      </x:c>
    </x:row>
    <x:row r="311" spans="1:1">
      <x:c r="A311" s="98" t="s">
        <x:v>1092</x:v>
      </x:c>
    </x:row>
    <x:row r="312" spans="1:1">
      <x:c r="A312" s="98" t="s">
        <x:v>3616</x:v>
      </x:c>
    </x:row>
    <x:row r="313" spans="1:1">
      <x:c r="A313" s="98" t="s">
        <x:v>3603</x:v>
      </x:c>
    </x:row>
    <x:row r="314" spans="1:1">
      <x:c r="A314" s="98" t="s">
        <x:v>1065</x:v>
      </x:c>
    </x:row>
    <x:row r="315" spans="1:1">
      <x:c r="A315" s="98" t="s">
        <x:v>2509</x:v>
      </x:c>
    </x:row>
    <x:row r="316" spans="1:1">
      <x:c r="A316" s="98" t="s">
        <x:v>1073</x:v>
      </x:c>
    </x:row>
    <x:row r="317" spans="1:1">
      <x:c r="A317" s="98" t="s">
        <x:v>3607</x:v>
      </x:c>
    </x:row>
    <x:row r="318" spans="1:1">
      <x:c r="A318" s="98" t="s">
        <x:v>3611</x:v>
      </x:c>
    </x:row>
    <x:row r="319" spans="1:1">
      <x:c r="A319" s="98" t="s">
        <x:v>1089</x:v>
      </x:c>
    </x:row>
    <x:row r="320" spans="1:1">
      <x:c r="A320" s="98" t="s">
        <x:v>3608</x:v>
      </x:c>
    </x:row>
    <x:row r="321" spans="1:1">
      <x:c r="A321" s="98" t="s">
        <x:v>1914</x:v>
      </x:c>
    </x:row>
    <x:row r="322" spans="1:1">
      <x:c r="A322" s="98" t="s">
        <x:v>3613</x:v>
      </x:c>
    </x:row>
    <x:row r="323" spans="1:1">
      <x:c r="A323" s="98" t="s">
        <x:v>1077</x:v>
      </x:c>
    </x:row>
    <x:row r="324" spans="1:1">
      <x:c r="A324" s="98" t="s">
        <x:v>305</x:v>
      </x:c>
    </x:row>
    <x:row r="325" spans="1:1">
      <x:c r="A325" s="98" t="s">
        <x:v>3604</x:v>
      </x:c>
    </x:row>
    <x:row r="326" spans="1:1">
      <x:c r="A326" s="98" t="s">
        <x:v>3610</x:v>
      </x:c>
    </x:row>
    <x:row r="327" spans="1:1">
      <x:c r="A327" s="98" t="s">
        <x:v>3617</x:v>
      </x:c>
    </x:row>
    <x:row r="328" spans="1:1">
      <x:c r="A328" s="98" t="s">
        <x:v>1091</x:v>
      </x:c>
    </x:row>
    <x:row r="329" spans="1:1">
      <x:c r="A329" s="98" t="s">
        <x:v>3609</x:v>
      </x:c>
    </x:row>
    <x:row r="330" spans="1:1">
      <x:c r="A330" s="98" t="s">
        <x:v>3622</x:v>
      </x:c>
    </x:row>
    <x:row r="331" spans="1:1">
      <x:c r="A331" s="98" t="s">
        <x:v>3630</x:v>
      </x:c>
    </x:row>
    <x:row r="332" spans="1:2">
      <x:c r="A332" s="98" t="s">
        <x:v>367</x:v>
      </x:c>
      <x:c r="B332" s="97">
        <x:v>5058129011</x:v>
      </x:c>
    </x:row>
    <x:row r="333" spans="1:1">
      <x:c r="A333" s="98" t="s">
        <x:v>1915</x:v>
      </x:c>
    </x:row>
    <x:row r="334" spans="1:1">
      <x:c r="A334" s="98" t="s">
        <x:v>3627</x:v>
      </x:c>
    </x:row>
    <x:row r="335" spans="1:1">
      <x:c r="A335" s="98" t="s">
        <x:v>3621</x:v>
      </x:c>
    </x:row>
    <x:row r="336" spans="1:1">
      <x:c r="A336" s="98" t="s">
        <x:v>3625</x:v>
      </x:c>
    </x:row>
    <x:row r="337" spans="1:1">
      <x:c r="A337" s="98" t="s">
        <x:v>1064</x:v>
      </x:c>
    </x:row>
    <x:row r="338" spans="1:1">
      <x:c r="A338" s="98" t="s">
        <x:v>1079</x:v>
      </x:c>
    </x:row>
    <x:row r="339" spans="1:1">
      <x:c r="A339" s="98" t="s">
        <x:v>1899</x:v>
      </x:c>
    </x:row>
    <x:row r="340" spans="1:1">
      <x:c r="A340" s="98" t="s">
        <x:v>3623</x:v>
      </x:c>
    </x:row>
    <x:row r="341" spans="1:1">
      <x:c r="A341" s="98" t="s">
        <x:v>1066</x:v>
      </x:c>
    </x:row>
    <x:row r="342" spans="1:1">
      <x:c r="A342" s="98" t="s">
        <x:v>1900</x:v>
      </x:c>
    </x:row>
    <x:row r="343" spans="1:1">
      <x:c r="A343" s="98" t="s">
        <x:v>3629</x:v>
      </x:c>
    </x:row>
    <x:row r="344" spans="1:1">
      <x:c r="A344" s="98" t="s">
        <x:v>3633</x:v>
      </x:c>
    </x:row>
    <x:row r="345" spans="1:1">
      <x:c r="A345" s="98" t="s">
        <x:v>1062</x:v>
      </x:c>
    </x:row>
    <x:row r="346" spans="1:1">
      <x:c r="A346" s="98" t="s">
        <x:v>1072</x:v>
      </x:c>
    </x:row>
    <x:row r="347" spans="1:1">
      <x:c r="A347" s="98" t="s">
        <x:v>3626</x:v>
      </x:c>
    </x:row>
    <x:row r="348" spans="1:1">
      <x:c r="A348" s="98" t="s">
        <x:v>197</x:v>
      </x:c>
    </x:row>
    <x:row r="349" spans="1:1">
      <x:c r="A349" s="98" t="s">
        <x:v>1896</x:v>
      </x:c>
    </x:row>
    <x:row r="350" spans="1:1">
      <x:c r="A350" s="98" t="s">
        <x:v>3631</x:v>
      </x:c>
    </x:row>
    <x:row r="351" spans="1:1">
      <x:c r="A351" s="98" t="s">
        <x:v>1919</x:v>
      </x:c>
    </x:row>
    <x:row r="352" spans="1:1">
      <x:c r="A352" s="98" t="s">
        <x:v>1910</x:v>
      </x:c>
    </x:row>
    <x:row r="353" spans="1:1">
      <x:c r="A353" s="98" t="s">
        <x:v>4101</x:v>
      </x:c>
    </x:row>
    <x:row r="354" spans="1:1">
      <x:c r="A354" s="98" t="s">
        <x:v>382</x:v>
      </x:c>
    </x:row>
    <x:row r="355" spans="1:1">
      <x:c r="A355" s="98" t="s">
        <x:v>3619</x:v>
      </x:c>
    </x:row>
    <x:row r="356" spans="1:2">
      <x:c r="A356" s="98" t="s">
        <x:v>3624</x:v>
      </x:c>
      <x:c r="B356" s="97">
        <x:v>6192067818</x:v>
      </x:c>
    </x:row>
    <x:row r="357" spans="1:2">
      <x:c r="A357" s="98" t="s">
        <x:v>2750</x:v>
      </x:c>
      <x:c r="B357" s="97">
        <x:v>8934400672</x:v>
      </x:c>
    </x:row>
    <x:row r="358" spans="1:2">
      <x:c r="A358" s="98" t="s">
        <x:v>3632</x:v>
      </x:c>
      <x:c r="B358" s="97">
        <x:v>8216500411</x:v>
      </x:c>
    </x:row>
    <x:row r="359" spans="1:1">
      <x:c r="A359" s="98" t="s">
        <x:v>1924</x:v>
      </x:c>
    </x:row>
    <x:row r="360" spans="1:1">
      <x:c r="A360" s="98" t="s">
        <x:v>1911</x:v>
      </x:c>
    </x:row>
    <x:row r="361" spans="1:1">
      <x:c r="A361" s="98" t="s">
        <x:v>3636</x:v>
      </x:c>
    </x:row>
    <x:row r="362" spans="1:2">
      <x:c r="A362" s="98" t="s">
        <x:v>3634</x:v>
      </x:c>
      <x:c r="B362" s="97">
        <x:v>5770301780</x:v>
      </x:c>
    </x:row>
    <x:row r="363" spans="1:1">
      <x:c r="A363" s="98" t="s">
        <x:v>3639</x:v>
      </x:c>
    </x:row>
    <x:row r="364" spans="1:1">
      <x:c r="A364" s="98" t="s">
        <x:v>1912</x:v>
      </x:c>
    </x:row>
    <x:row r="365" spans="1:1">
      <x:c r="A365" s="98" t="s">
        <x:v>1913</x:v>
      </x:c>
    </x:row>
    <x:row r="366" spans="1:1">
      <x:c r="A366" s="98" t="s">
        <x:v>3620</x:v>
      </x:c>
    </x:row>
    <x:row r="367" spans="1:1">
      <x:c r="A367" s="98" t="s">
        <x:v>1920</x:v>
      </x:c>
    </x:row>
    <x:row r="368" spans="1:1">
      <x:c r="A368" s="98" t="s">
        <x:v>1902</x:v>
      </x:c>
    </x:row>
    <x:row r="369" spans="1:1">
      <x:c r="A369" s="98" t="s">
        <x:v>1923</x:v>
      </x:c>
    </x:row>
    <x:row r="370" spans="1:1">
      <x:c r="A370" s="98" t="s">
        <x:v>3628</x:v>
      </x:c>
    </x:row>
    <x:row r="371" spans="1:2">
      <x:c r="A371" s="98" t="s">
        <x:v>4071</x:v>
      </x:c>
      <x:c r="B371" s="97">
        <x:v>3651901252</x:v>
      </x:c>
    </x:row>
    <x:row r="372" spans="1:1">
      <x:c r="A372" s="98" t="s">
        <x:v>3643</x:v>
      </x:c>
    </x:row>
    <x:row r="373" spans="1:1">
      <x:c r="A373" s="98" t="s">
        <x:v>1906</x:v>
      </x:c>
    </x:row>
    <x:row r="374" spans="1:1">
      <x:c r="A374" s="98" t="s">
        <x:v>3644</x:v>
      </x:c>
    </x:row>
    <x:row r="375" spans="1:1">
      <x:c r="A375" s="98" t="s">
        <x:v>1903</x:v>
      </x:c>
    </x:row>
    <x:row r="376" spans="1:1">
      <x:c r="A376" s="98" t="s">
        <x:v>1959</x:v>
      </x:c>
    </x:row>
    <x:row r="377" spans="1:2">
      <x:c r="A377" s="98" t="s">
        <x:v>3645</x:v>
      </x:c>
      <x:c r="B377" s="97" t="s">
        <x:v>1723</x:v>
      </x:c>
    </x:row>
    <x:row r="378" spans="1:1">
      <x:c r="A378" s="98" t="s">
        <x:v>359</x:v>
      </x:c>
    </x:row>
    <x:row r="379" spans="1:1">
      <x:c r="A379" s="98" t="s">
        <x:v>3638</x:v>
      </x:c>
    </x:row>
    <x:row r="380" spans="1:1">
      <x:c r="A380" s="98" t="s">
        <x:v>1928</x:v>
      </x:c>
    </x:row>
    <x:row r="381" spans="1:1">
      <x:c r="A381" s="98" t="s">
        <x:v>3637</x:v>
      </x:c>
    </x:row>
    <x:row r="382" spans="1:1">
      <x:c r="A382" s="98" t="s">
        <x:v>1937</x:v>
      </x:c>
    </x:row>
    <x:row r="383" spans="1:1">
      <x:c r="A383" s="98" t="s">
        <x:v>3649</x:v>
      </x:c>
    </x:row>
    <x:row r="384" spans="1:2">
      <x:c r="A384" s="98" t="s">
        <x:v>1933</x:v>
      </x:c>
      <x:c r="B384" s="97">
        <x:v>6465100389</x:v>
      </x:c>
    </x:row>
    <x:row r="385" spans="1:1">
      <x:c r="A385" s="98" t="s">
        <x:v>1951</x:v>
      </x:c>
    </x:row>
    <x:row r="386" spans="1:1">
      <x:c r="A386" s="98" t="s">
        <x:v>1904</x:v>
      </x:c>
    </x:row>
    <x:row r="387" spans="1:1">
      <x:c r="A387" s="98" t="s">
        <x:v>1956</x:v>
      </x:c>
    </x:row>
    <x:row r="388" spans="1:1">
      <x:c r="A388" s="98" t="s">
        <x:v>3640</x:v>
      </x:c>
    </x:row>
    <x:row r="389" spans="1:1">
      <x:c r="A389" s="98" t="s">
        <x:v>1938</x:v>
      </x:c>
    </x:row>
    <x:row r="390" spans="1:1">
      <x:c r="A390" s="98" t="s">
        <x:v>1932</x:v>
      </x:c>
    </x:row>
    <x:row r="391" spans="1:1">
      <x:c r="A391" s="98" t="s">
        <x:v>1936</x:v>
      </x:c>
    </x:row>
    <x:row r="392" spans="1:1">
      <x:c r="A392" s="98" t="s">
        <x:v>1958</x:v>
      </x:c>
    </x:row>
    <x:row r="393" spans="1:2">
      <x:c r="A393" s="98" t="s">
        <x:v>3648</x:v>
      </x:c>
      <x:c r="B393" s="97">
        <x:v>1038701686</x:v>
      </x:c>
    </x:row>
    <x:row r="394" spans="1:2">
      <x:c r="A394" s="98" t="s">
        <x:v>3635</x:v>
      </x:c>
      <x:c r="B394" s="97">
        <x:v>7562301023</x:v>
      </x:c>
    </x:row>
    <x:row r="395" spans="1:1">
      <x:c r="A395" s="98" t="s">
        <x:v>3641</x:v>
      </x:c>
    </x:row>
    <x:row r="396" spans="1:1">
      <x:c r="A396" s="98" t="s">
        <x:v>3646</x:v>
      </x:c>
    </x:row>
    <x:row r="397" spans="1:1">
      <x:c r="A397" s="98" t="s">
        <x:v>1941</x:v>
      </x:c>
    </x:row>
    <x:row r="398" spans="1:1">
      <x:c r="A398" s="98" t="s">
        <x:v>1068</x:v>
      </x:c>
    </x:row>
    <x:row r="399" spans="1:1">
      <x:c r="A399" s="98" t="s">
        <x:v>1957</x:v>
      </x:c>
    </x:row>
    <x:row r="400" spans="1:1">
      <x:c r="A400" s="98" t="s">
        <x:v>3650</x:v>
      </x:c>
    </x:row>
    <x:row r="401" spans="1:2">
      <x:c r="A401" s="98" t="s">
        <x:v>429</x:v>
      </x:c>
      <x:c r="B401" s="97">
        <x:v>7053400788</x:v>
      </x:c>
    </x:row>
    <x:row r="402" spans="1:1">
      <x:c r="A402" s="98" t="s">
        <x:v>3642</x:v>
      </x:c>
    </x:row>
    <x:row r="403" spans="1:2">
      <x:c r="A403" s="98" t="s">
        <x:v>4085</x:v>
      </x:c>
      <x:c r="B403" s="97">
        <x:v>6061478924</x:v>
      </x:c>
    </x:row>
    <x:row r="404" spans="1:1">
      <x:c r="A404" s="98" t="s">
        <x:v>1949</x:v>
      </x:c>
    </x:row>
    <x:row r="405" spans="1:1">
      <x:c r="A405" s="98" t="s">
        <x:v>303</x:v>
      </x:c>
    </x:row>
    <x:row r="406" spans="1:1">
      <x:c r="A406" s="98" t="s">
        <x:v>1935</x:v>
      </x:c>
    </x:row>
    <x:row r="407" spans="1:2">
      <x:c r="A407" s="98" t="s">
        <x:v>4094</x:v>
      </x:c>
      <x:c r="B407" s="97">
        <x:v>2223201008</x:v>
      </x:c>
    </x:row>
    <x:row r="408" spans="1:2">
      <x:c r="A408" s="98" t="s">
        <x:v>1939</x:v>
      </x:c>
      <x:c r="B408" s="97">
        <x:v>8428102041</x:v>
      </x:c>
    </x:row>
    <x:row r="409" spans="1:1">
      <x:c r="A409" s="98" t="s">
        <x:v>3647</x:v>
      </x:c>
    </x:row>
    <x:row r="410" spans="1:1">
      <x:c r="A410" s="98" t="s">
        <x:v>1901</x:v>
      </x:c>
    </x:row>
    <x:row r="411" spans="1:1">
      <x:c r="A411" s="98" t="s">
        <x:v>3660</x:v>
      </x:c>
    </x:row>
    <x:row r="412" spans="1:1">
      <x:c r="A412" s="98" t="s">
        <x:v>1934</x:v>
      </x:c>
    </x:row>
    <x:row r="413" spans="1:1">
      <x:c r="A413" s="98" t="s">
        <x:v>1952</x:v>
      </x:c>
    </x:row>
    <x:row r="414" spans="1:1">
      <x:c r="A414" s="98" t="s">
        <x:v>1084</x:v>
      </x:c>
    </x:row>
    <x:row r="415" spans="1:1">
      <x:c r="A415" s="98" t="s">
        <x:v>3816</x:v>
      </x:c>
    </x:row>
    <x:row r="416" spans="1:2">
      <x:c r="A416" s="98" t="s">
        <x:v>422</x:v>
      </x:c>
      <x:c r="B416" s="97">
        <x:v>1121114477</x:v>
      </x:c>
    </x:row>
    <x:row r="417" spans="1:1">
      <x:c r="A417" s="98" t="s">
        <x:v>304</x:v>
      </x:c>
    </x:row>
    <x:row r="418" spans="1:1">
      <x:c r="A418" s="98" t="s">
        <x:v>3665</x:v>
      </x:c>
    </x:row>
    <x:row r="419" spans="1:1">
      <x:c r="A419" s="98" t="s">
        <x:v>3651</x:v>
      </x:c>
    </x:row>
    <x:row r="420" spans="1:1">
      <x:c r="A420" s="98" t="s">
        <x:v>3666</x:v>
      </x:c>
    </x:row>
    <x:row r="421" spans="1:1">
      <x:c r="A421" s="98" t="s">
        <x:v>1076</x:v>
      </x:c>
    </x:row>
    <x:row r="422" spans="1:1">
      <x:c r="A422" s="98" t="s">
        <x:v>1929</x:v>
      </x:c>
    </x:row>
    <x:row r="423" spans="1:1">
      <x:c r="A423" s="98" t="s">
        <x:v>309</x:v>
      </x:c>
    </x:row>
    <x:row r="424" spans="1:1">
      <x:c r="A424" s="98" t="s">
        <x:v>1953</x:v>
      </x:c>
    </x:row>
    <x:row r="425" spans="1:1">
      <x:c r="A425" s="98" t="s">
        <x:v>3654</x:v>
      </x:c>
    </x:row>
    <x:row r="426" spans="1:1">
      <x:c r="A426" s="98" t="s">
        <x:v>1947</x:v>
      </x:c>
    </x:row>
    <x:row r="427" spans="1:1">
      <x:c r="A427" s="98" t="s">
        <x:v>3655</x:v>
      </x:c>
    </x:row>
    <x:row r="428" spans="1:1">
      <x:c r="A428" s="98" t="s">
        <x:v>310</x:v>
      </x:c>
    </x:row>
    <x:row r="429" spans="1:1">
      <x:c r="A429" s="98" t="s">
        <x:v>1558</x:v>
      </x:c>
    </x:row>
    <x:row r="430" spans="1:1">
      <x:c r="A430" s="98" t="s">
        <x:v>3656</x:v>
      </x:c>
    </x:row>
    <x:row r="431" spans="1:1">
      <x:c r="A431" s="98" t="s">
        <x:v>3662</x:v>
      </x:c>
    </x:row>
    <x:row r="432" spans="1:1">
      <x:c r="A432" s="98" t="s">
        <x:v>3652</x:v>
      </x:c>
    </x:row>
    <x:row r="433" spans="1:1">
      <x:c r="A433" s="98" t="s">
        <x:v>0</x:v>
      </x:c>
    </x:row>
    <x:row r="434" spans="1:1">
      <x:c r="A434" s="98" t="s">
        <x:v>1930</x:v>
      </x:c>
    </x:row>
    <x:row r="435" spans="1:1">
      <x:c r="A435" s="98" t="s">
        <x:v>1088</x:v>
      </x:c>
    </x:row>
    <x:row r="436" spans="1:1">
      <x:c r="A436" s="98" t="s">
        <x:v>3658</x:v>
      </x:c>
    </x:row>
    <x:row r="437" spans="1:1">
      <x:c r="A437" s="98" t="s">
        <x:v>2154</x:v>
      </x:c>
    </x:row>
    <x:row r="438" spans="1:1">
      <x:c r="A438" s="98" t="s">
        <x:v>1946</x:v>
      </x:c>
    </x:row>
    <x:row r="439" spans="1:1">
      <x:c r="A439" s="98" t="s">
        <x:v>3661</x:v>
      </x:c>
    </x:row>
    <x:row r="440" spans="1:1">
      <x:c r="A440" s="98" t="s">
        <x:v>1087</x:v>
      </x:c>
    </x:row>
    <x:row r="441" spans="1:2">
      <x:c r="A441" s="98" t="s">
        <x:v>1942</x:v>
      </x:c>
      <x:c r="B441" s="97">
        <x:v>8052701226</x:v>
      </x:c>
    </x:row>
    <x:row r="442" spans="1:1">
      <x:c r="A442" s="98" t="s">
        <x:v>1940</x:v>
      </x:c>
    </x:row>
    <x:row r="443" spans="1:1">
      <x:c r="A443" s="98" t="s">
        <x:v>3669</x:v>
      </x:c>
    </x:row>
    <x:row r="444" spans="1:1">
      <x:c r="A444" s="98" t="s">
        <x:v>3653</x:v>
      </x:c>
    </x:row>
    <x:row r="445" spans="1:1">
      <x:c r="A445" s="98" t="s">
        <x:v>3663</x:v>
      </x:c>
    </x:row>
    <x:row r="446" spans="1:1">
      <x:c r="A446" s="98" t="s">
        <x:v>2</x:v>
      </x:c>
    </x:row>
    <x:row r="447" spans="1:1">
      <x:c r="A447" s="98" t="s">
        <x:v>3664</x:v>
      </x:c>
    </x:row>
    <x:row r="448" spans="1:2">
      <x:c r="A448" s="98" t="s">
        <x:v>3682</x:v>
      </x:c>
      <x:c r="B448" s="97">
        <x:v>3801901377</x:v>
      </x:c>
    </x:row>
    <x:row r="449" spans="1:2">
      <x:c r="A449" s="98" t="s">
        <x:v>3670</x:v>
      </x:c>
      <x:c r="B449" s="97">
        <x:v>6181237558</x:v>
      </x:c>
    </x:row>
    <x:row r="450" spans="1:1">
      <x:c r="A450" s="98" t="s">
        <x:v>1954</x:v>
      </x:c>
    </x:row>
    <x:row r="451" spans="1:1">
      <x:c r="A451" s="98" t="s">
        <x:v>1386</x:v>
      </x:c>
    </x:row>
    <x:row r="452" spans="1:1">
      <x:c r="A452" s="98" t="s">
        <x:v>1955</x:v>
      </x:c>
    </x:row>
    <x:row r="453" spans="1:1">
      <x:c r="A453" s="98" t="s">
        <x:v>1945</x:v>
      </x:c>
    </x:row>
    <x:row r="454" spans="1:1">
      <x:c r="A454" s="98" t="s">
        <x:v>1070</x:v>
      </x:c>
    </x:row>
    <x:row r="455" spans="1:1">
      <x:c r="A455" s="98" t="s">
        <x:v>3657</x:v>
      </x:c>
    </x:row>
    <x:row r="456" spans="1:1">
      <x:c r="A456" s="98" t="s">
        <x:v>3659</x:v>
      </x:c>
    </x:row>
    <x:row r="457" spans="1:2">
      <x:c r="A457" s="98" t="s">
        <x:v>4059</x:v>
      </x:c>
      <x:c r="B457" s="97">
        <x:v>4396500212</x:v>
      </x:c>
    </x:row>
    <x:row r="458" spans="1:1">
      <x:c r="A458" s="98" t="s">
        <x:v>1086</x:v>
      </x:c>
    </x:row>
    <x:row r="459" spans="1:2">
      <x:c r="A459" s="98" t="s">
        <x:v>378</x:v>
      </x:c>
      <x:c r="B459" s="97">
        <x:v>7342700250</x:v>
      </x:c>
    </x:row>
    <x:row r="460" spans="1:2">
      <x:c r="A460" s="98" t="s">
        <x:v>3679</x:v>
      </x:c>
      <x:c r="B460" s="97">
        <x:v>7383801034</x:v>
      </x:c>
    </x:row>
    <x:row r="461" spans="1:2">
      <x:c r="A461" s="98" t="s">
        <x:v>430</x:v>
      </x:c>
      <x:c r="B461" s="97">
        <x:v>2851701461</x:v>
      </x:c>
    </x:row>
    <x:row r="462" spans="1:1">
      <x:c r="A462" s="98" t="s">
        <x:v>3667</x:v>
      </x:c>
    </x:row>
    <x:row r="463" spans="1:2">
      <x:c r="A463" s="98" t="s">
        <x:v>360</x:v>
      </x:c>
      <x:c r="B463" s="97">
        <x:v>8324800700</x:v>
      </x:c>
    </x:row>
    <x:row r="464" spans="1:1">
      <x:c r="A464" s="98" t="s">
        <x:v>3674</x:v>
      </x:c>
    </x:row>
    <x:row r="465" spans="1:1">
      <x:c r="A465" s="98" t="s">
        <x:v>3658</x:v>
      </x:c>
    </x:row>
    <x:row r="466" spans="1:1">
      <x:c r="A466" s="98" t="s">
        <x:v>3658</x:v>
      </x:c>
    </x:row>
    <x:row r="467" spans="1:1">
      <x:c r="A467" s="98" t="s">
        <x:v>3658</x:v>
      </x:c>
    </x:row>
    <x:row r="468" spans="1:1">
      <x:c r="A468" s="98" t="s">
        <x:v>3673</x:v>
      </x:c>
    </x:row>
    <x:row r="469" spans="1:1">
      <x:c r="A469" s="98" t="s">
        <x:v>1943</x:v>
      </x:c>
    </x:row>
    <x:row r="470" spans="1:1">
      <x:c r="A470" s="98" t="s">
        <x:v>4057</x:v>
      </x:c>
    </x:row>
    <x:row r="471" spans="1:2">
      <x:c r="A471" s="98" t="s">
        <x:v>1931</x:v>
      </x:c>
      <x:c r="B471" s="97">
        <x:v>2074300229</x:v>
      </x:c>
    </x:row>
    <x:row r="472" spans="1:2">
      <x:c r="A472" s="98" t="s">
        <x:v>2017</x:v>
      </x:c>
      <x:c r="B472" s="97">
        <x:v>5176600498</x:v>
      </x:c>
    </x:row>
    <x:row r="473" spans="1:1">
      <x:c r="A473" s="98" t="s">
        <x:v>1093</x:v>
      </x:c>
    </x:row>
    <x:row r="474" spans="1:1">
      <x:c r="A474" s="98" t="s">
        <x:v>1067</x:v>
      </x:c>
    </x:row>
    <x:row r="475" spans="1:1">
      <x:c r="A475" s="98" t="s">
        <x:v>1074</x:v>
      </x:c>
    </x:row>
    <x:row r="476" spans="1:1">
      <x:c r="A476" s="98" t="s">
        <x:v>1989</x:v>
      </x:c>
    </x:row>
    <x:row r="477" spans="1:1">
      <x:c r="A477" s="98" t="s">
        <x:v>3678</x:v>
      </x:c>
    </x:row>
    <x:row r="478" spans="1:2">
      <x:c r="A478" s="98" t="s">
        <x:v>2002</x:v>
      </x:c>
      <x:c r="B478" s="97">
        <x:v>7624600519</x:v>
      </x:c>
    </x:row>
    <x:row r="479" spans="1:1">
      <x:c r="A479" s="98" t="s">
        <x:v>942</x:v>
      </x:c>
    </x:row>
    <x:row r="480" spans="1:1">
      <x:c r="A480" s="98" t="s">
        <x:v>2539</x:v>
      </x:c>
    </x:row>
    <x:row r="481" spans="1:1">
      <x:c r="A481" s="98" t="s">
        <x:v>1963</x:v>
      </x:c>
    </x:row>
    <x:row r="482" spans="1:1">
      <x:c r="A482" s="98" t="s">
        <x:v>3677</x:v>
      </x:c>
    </x:row>
    <x:row r="483" spans="1:1">
      <x:c r="A483" s="98" t="s">
        <x:v>3676</x:v>
      </x:c>
    </x:row>
    <x:row r="484" spans="1:1">
      <x:c r="A484" s="98" t="s">
        <x:v>1063</x:v>
      </x:c>
    </x:row>
    <x:row r="485" spans="1:1">
      <x:c r="A485" s="98" t="s">
        <x:v>1975</x:v>
      </x:c>
    </x:row>
    <x:row r="486" spans="1:1">
      <x:c r="A486" s="98" t="s">
        <x:v>1090</x:v>
      </x:c>
    </x:row>
    <x:row r="487" spans="1:1">
      <x:c r="A487" s="98" t="s">
        <x:v>3675</x:v>
      </x:c>
    </x:row>
    <x:row r="488" spans="1:1">
      <x:c r="A488" s="98" t="s">
        <x:v>3672</x:v>
      </x:c>
    </x:row>
    <x:row r="489" spans="1:1">
      <x:c r="A489" s="98" t="s">
        <x:v>3671</x:v>
      </x:c>
    </x:row>
    <x:row r="490" spans="1:1">
      <x:c r="A490" s="98" t="s">
        <x:v>2524</x:v>
      </x:c>
    </x:row>
    <x:row r="491" spans="1:1">
      <x:c r="A491" s="98" t="s">
        <x:v>3681</x:v>
      </x:c>
    </x:row>
    <x:row r="492" spans="1:1">
      <x:c r="A492" s="98" t="s">
        <x:v>1991</x:v>
      </x:c>
    </x:row>
    <x:row r="493" spans="1:2">
      <x:c r="A493" s="98" t="s">
        <x:v>407</x:v>
      </x:c>
      <x:c r="B493" s="97">
        <x:v>2521802259</x:v>
      </x:c>
    </x:row>
    <x:row r="494" spans="1:1">
      <x:c r="A494" s="98" t="s">
        <x:v>3684</x:v>
      </x:c>
    </x:row>
    <x:row r="495" spans="1:1">
      <x:c r="A495" s="98" t="s">
        <x:v>3685</x:v>
      </x:c>
    </x:row>
    <x:row r="496" spans="1:1">
      <x:c r="A496" s="98" t="s">
        <x:v>3696</x:v>
      </x:c>
    </x:row>
    <x:row r="497" spans="1:1">
      <x:c r="A497" s="98" t="s">
        <x:v>458</x:v>
      </x:c>
    </x:row>
    <x:row r="498" spans="1:1">
      <x:c r="A498" s="98" t="s">
        <x:v>3668</x:v>
      </x:c>
    </x:row>
    <x:row r="499" spans="1:1">
      <x:c r="A499" s="98" t="s">
        <x:v>1981</x:v>
      </x:c>
    </x:row>
    <x:row r="500" spans="1:1">
      <x:c r="A500" s="98" t="s">
        <x:v>1944</x:v>
      </x:c>
    </x:row>
    <x:row r="501" spans="1:1">
      <x:c r="A501" s="98" t="s">
        <x:v>3680</x:v>
      </x:c>
    </x:row>
    <x:row r="502" spans="1:1">
      <x:c r="A502" s="98" t="s">
        <x:v>1977</x:v>
      </x:c>
    </x:row>
    <x:row r="503" spans="1:1">
      <x:c r="A503" s="98" t="s">
        <x:v>1982</x:v>
      </x:c>
    </x:row>
    <x:row r="504" spans="1:1">
      <x:c r="A504" s="98" t="s">
        <x:v>1990</x:v>
      </x:c>
    </x:row>
    <x:row r="505" spans="1:1">
      <x:c r="A505" s="98" t="s">
        <x:v>1974</x:v>
      </x:c>
    </x:row>
    <x:row r="506" spans="1:1">
      <x:c r="A506" s="98" t="s">
        <x:v>1983</x:v>
      </x:c>
    </x:row>
    <x:row r="507" spans="1:1">
      <x:c r="A507" s="98" t="s">
        <x:v>1964</x:v>
      </x:c>
    </x:row>
    <x:row r="508" spans="1:1">
      <x:c r="A508" s="98" t="s">
        <x:v>1987</x:v>
      </x:c>
    </x:row>
    <x:row r="509" spans="1:1">
      <x:c r="A509" s="98" t="s">
        <x:v>1961</x:v>
      </x:c>
    </x:row>
    <x:row r="510" spans="1:1">
      <x:c r="A510" s="98" t="s">
        <x:v>1976</x:v>
      </x:c>
    </x:row>
    <x:row r="511" spans="1:1">
      <x:c r="A511" s="98" t="s">
        <x:v>3693</x:v>
      </x:c>
    </x:row>
    <x:row r="512" spans="1:1">
      <x:c r="A512" s="98" t="s">
        <x:v>3686</x:v>
      </x:c>
    </x:row>
    <x:row r="513" spans="1:2">
      <x:c r="A513" s="98" t="s">
        <x:v>1988</x:v>
      </x:c>
      <x:c r="B513" s="97">
        <x:v>1061256635</x:v>
      </x:c>
    </x:row>
    <x:row r="514" spans="1:1">
      <x:c r="A514" s="98" t="s">
        <x:v>3691</x:v>
      </x:c>
    </x:row>
    <x:row r="515" spans="1:2">
      <x:c r="A515" s="98" t="s">
        <x:v>3683</x:v>
      </x:c>
      <x:c r="B515" s="97">
        <x:v>4022917601</x:v>
      </x:c>
    </x:row>
    <x:row r="516" spans="1:2">
      <x:c r="A516" s="98" t="s">
        <x:v>1965</x:v>
      </x:c>
      <x:c r="B516" s="97">
        <x:v>1331083182</x:v>
      </x:c>
    </x:row>
    <x:row r="517" spans="1:1">
      <x:c r="A517" s="98" t="s">
        <x:v>1972</x:v>
      </x:c>
    </x:row>
    <x:row r="518" spans="1:1">
      <x:c r="A518" s="98" t="s">
        <x:v>3694</x:v>
      </x:c>
    </x:row>
    <x:row r="519" spans="1:1">
      <x:c r="A519" s="98" t="s">
        <x:v>217</x:v>
      </x:c>
    </x:row>
    <x:row r="520" spans="1:1">
      <x:c r="A520" s="98" t="s">
        <x:v>1116</x:v>
      </x:c>
    </x:row>
    <x:row r="521" spans="1:1">
      <x:c r="A521" s="98" t="s">
        <x:v>2491</x:v>
      </x:c>
    </x:row>
    <x:row r="522" spans="1:1">
      <x:c r="A522" s="98" t="s">
        <x:v>1106</x:v>
      </x:c>
    </x:row>
    <x:row r="523" spans="1:1">
      <x:c r="A523" s="98" t="s">
        <x:v>3698</x:v>
      </x:c>
    </x:row>
    <x:row r="524" spans="1:1">
      <x:c r="A524" s="98" t="s">
        <x:v>3688</x:v>
      </x:c>
    </x:row>
    <x:row r="525" spans="1:2">
      <x:c r="A525" s="98" t="s">
        <x:v>366</x:v>
      </x:c>
      <x:c r="B525" s="97">
        <x:v>4132901093</x:v>
      </x:c>
    </x:row>
    <x:row r="526" spans="1:1">
      <x:c r="A526" s="98" t="s">
        <x:v>1737</x:v>
      </x:c>
    </x:row>
    <x:row r="527" spans="1:1">
      <x:c r="A527" s="98" t="s">
        <x:v>2506</x:v>
      </x:c>
    </x:row>
    <x:row r="528" spans="1:1">
      <x:c r="A528" s="98" t="s">
        <x:v>3687</x:v>
      </x:c>
    </x:row>
    <x:row r="529" spans="1:1">
      <x:c r="A529" s="98" t="s">
        <x:v>1096</x:v>
      </x:c>
    </x:row>
    <x:row r="530" spans="1:1">
      <x:c r="A530" s="98" t="s">
        <x:v>1980</x:v>
      </x:c>
    </x:row>
    <x:row r="531" spans="1:1">
      <x:c r="A531" s="98" t="s">
        <x:v>1094</x:v>
      </x:c>
    </x:row>
    <x:row r="532" spans="1:1">
      <x:c r="A532" s="98" t="s">
        <x:v>1984</x:v>
      </x:c>
    </x:row>
    <x:row r="533" spans="1:1">
      <x:c r="A533" s="98" t="s">
        <x:v>1950</x:v>
      </x:c>
    </x:row>
    <x:row r="534" spans="1:1">
      <x:c r="A534" s="98" t="s">
        <x:v>3689</x:v>
      </x:c>
    </x:row>
    <x:row r="535" spans="1:1">
      <x:c r="A535" s="98" t="s">
        <x:v>1119</x:v>
      </x:c>
    </x:row>
    <x:row r="536" spans="1:2">
      <x:c r="A536" s="98" t="s">
        <x:v>3706</x:v>
      </x:c>
      <x:c r="B536" s="97">
        <x:v>7445000745</x:v>
      </x:c>
    </x:row>
    <x:row r="537" spans="1:2">
      <x:c r="A537" s="98" t="s">
        <x:v>414</x:v>
      </x:c>
      <x:c r="B537" s="97">
        <x:v>1371949156</x:v>
      </x:c>
    </x:row>
    <x:row r="538" spans="1:1">
      <x:c r="A538" s="98" t="s">
        <x:v>200</x:v>
      </x:c>
    </x:row>
    <x:row r="539" spans="1:1">
      <x:c r="A539" s="98" t="s">
        <x:v>1118</x:v>
      </x:c>
    </x:row>
    <x:row r="540" spans="1:1">
      <x:c r="A540" s="98" t="s">
        <x:v>3690</x:v>
      </x:c>
    </x:row>
    <x:row r="541" spans="1:1">
      <x:c r="A541" s="98" t="s">
        <x:v>3692</x:v>
      </x:c>
    </x:row>
    <x:row r="542" spans="1:2">
      <x:c r="A542" s="98" t="s">
        <x:v>4060</x:v>
      </x:c>
      <x:c r="B542" s="97">
        <x:v>3254900757</x:v>
      </x:c>
    </x:row>
    <x:row r="543" spans="1:1">
      <x:c r="A543" s="98" t="s">
        <x:v>1375</x:v>
      </x:c>
    </x:row>
    <x:row r="544" spans="1:2">
      <x:c r="A544" s="98" t="s">
        <x:v>3697</x:v>
      </x:c>
      <x:c r="B544" s="97">
        <x:v>2020952539</x:v>
      </x:c>
    </x:row>
    <x:row r="545" spans="1:1">
      <x:c r="A545" s="98" t="s">
        <x:v>1960</x:v>
      </x:c>
    </x:row>
    <x:row r="546" spans="1:1">
      <x:c r="A546" s="98" t="s">
        <x:v>13</x:v>
      </x:c>
    </x:row>
    <x:row r="547" spans="1:1">
      <x:c r="A547" s="98" t="s">
        <x:v>1099</x:v>
      </x:c>
    </x:row>
    <x:row r="548" spans="1:1">
      <x:c r="A548" s="98" t="s">
        <x:v>3695</x:v>
      </x:c>
    </x:row>
    <x:row r="549" spans="1:1">
      <x:c r="A549" s="98" t="s">
        <x:v>3714</x:v>
      </x:c>
    </x:row>
    <x:row r="550" spans="1:1">
      <x:c r="A550" s="98" t="s">
        <x:v>1363</x:v>
      </x:c>
    </x:row>
    <x:row r="551" spans="1:1">
      <x:c r="A551" s="98" t="s">
        <x:v>1985</x:v>
      </x:c>
    </x:row>
    <x:row r="552" spans="1:1">
      <x:c r="A552" s="98" t="s">
        <x:v>1736</x:v>
      </x:c>
    </x:row>
    <x:row r="553" spans="1:1">
      <x:c r="A553" s="98" t="s">
        <x:v>1978</x:v>
      </x:c>
    </x:row>
    <x:row r="554" spans="1:1">
      <x:c r="A554" s="98" t="s">
        <x:v>1740</x:v>
      </x:c>
    </x:row>
    <x:row r="555" spans="1:1">
      <x:c r="A555" s="98" t="s">
        <x:v>1103</x:v>
      </x:c>
    </x:row>
    <x:row r="556" spans="1:1">
      <x:c r="A556" s="98" t="s">
        <x:v>1973</x:v>
      </x:c>
    </x:row>
    <x:row r="557" spans="1:1">
      <x:c r="A557" s="98" t="s">
        <x:v>387</x:v>
      </x:c>
    </x:row>
    <x:row r="558" spans="1:2">
      <x:c r="A558" s="98" t="s">
        <x:v>213</x:v>
      </x:c>
      <x:c r="B558" s="97">
        <x:v>6254800679</x:v>
      </x:c>
    </x:row>
    <x:row r="559" spans="1:1">
      <x:c r="A559" s="98" t="s">
        <x:v>3702</x:v>
      </x:c>
    </x:row>
    <x:row r="560" spans="1:1">
      <x:c r="A560" s="98" t="s">
        <x:v>1962</x:v>
      </x:c>
    </x:row>
    <x:row r="561" spans="1:1">
      <x:c r="A561" s="98" t="s">
        <x:v>3484</x:v>
      </x:c>
    </x:row>
    <x:row r="562" spans="1:2">
      <x:c r="A562" s="98" t="s">
        <x:v>1986</x:v>
      </x:c>
      <x:c r="B562" s="97">
        <x:v>7913501183</x:v>
      </x:c>
    </x:row>
    <x:row r="563" spans="1:1">
      <x:c r="A563" s="98" t="s">
        <x:v>391</x:v>
      </x:c>
    </x:row>
    <x:row r="564" spans="1:2">
      <x:c r="A564" s="98" t="s">
        <x:v>1966</x:v>
      </x:c>
      <x:c r="B564" s="97">
        <x:v>5120533692</x:v>
      </x:c>
    </x:row>
    <x:row r="565" spans="1:1">
      <x:c r="A565" s="98" t="s">
        <x:v>3707</x:v>
      </x:c>
    </x:row>
    <x:row r="566" spans="1:2">
      <x:c r="A566" s="98" t="s">
        <x:v>4068</x:v>
      </x:c>
      <x:c r="B566" s="97">
        <x:v>1274143059</x:v>
      </x:c>
    </x:row>
    <x:row r="567" spans="1:1">
      <x:c r="A567" s="98" t="s">
        <x:v>1108</x:v>
      </x:c>
    </x:row>
    <x:row r="568" spans="1:1">
      <x:c r="A568" s="98" t="s">
        <x:v>3701</x:v>
      </x:c>
    </x:row>
    <x:row r="569" spans="1:1">
      <x:c r="A569" s="98" t="s">
        <x:v>1979</x:v>
      </x:c>
    </x:row>
    <x:row r="570" spans="1:1">
      <x:c r="A570" s="98" t="s">
        <x:v>1384</x:v>
      </x:c>
    </x:row>
    <x:row r="571" spans="1:2">
      <x:c r="A571" s="98" t="s">
        <x:v>413</x:v>
      </x:c>
      <x:c r="B571" s="97">
        <x:v>3578802144</x:v>
      </x:c>
    </x:row>
    <x:row r="572" spans="1:1">
      <x:c r="A572" s="98" t="s">
        <x:v>1075</x:v>
      </x:c>
    </x:row>
    <x:row r="573" spans="1:2">
      <x:c r="A573" s="98" t="s">
        <x:v>3711</x:v>
      </x:c>
      <x:c r="B573" s="97">
        <x:v>8694900581</x:v>
      </x:c>
    </x:row>
    <x:row r="574" spans="1:1">
      <x:c r="A574" s="98" t="s">
        <x:v>1948</x:v>
      </x:c>
    </x:row>
    <x:row r="575" spans="1:1">
      <x:c r="A575" s="98" t="s">
        <x:v>3705</x:v>
      </x:c>
    </x:row>
    <x:row r="576" spans="1:1">
      <x:c r="A576" s="98" t="s">
        <x:v>1971</x:v>
      </x:c>
    </x:row>
    <x:row r="577" spans="1:1">
      <x:c r="A577" s="98" t="s">
        <x:v>3700</x:v>
      </x:c>
    </x:row>
    <x:row r="578" spans="1:2">
      <x:c r="A578" s="98" t="s">
        <x:v>1970</x:v>
      </x:c>
      <x:c r="B578" s="97">
        <x:v>6830202544</x:v>
      </x:c>
    </x:row>
    <x:row r="579" spans="1:1">
      <x:c r="A579" s="98" t="s">
        <x:v>4080</x:v>
      </x:c>
    </x:row>
    <x:row r="580" spans="1:1">
      <x:c r="A580" s="98" t="s">
        <x:v>3708</x:v>
      </x:c>
    </x:row>
    <x:row r="581" spans="1:1">
      <x:c r="A581" s="98" t="s">
        <x:v>385</x:v>
      </x:c>
    </x:row>
    <x:row r="582" spans="1:1">
      <x:c r="A582" s="98" t="s">
        <x:v>714</x:v>
      </x:c>
    </x:row>
    <x:row r="583" spans="1:1">
      <x:c r="A583" s="98" t="s">
        <x:v>719</x:v>
      </x:c>
    </x:row>
    <x:row r="584" spans="1:1">
      <x:c r="A584" s="98" t="s">
        <x:v>3703</x:v>
      </x:c>
    </x:row>
    <x:row r="585" spans="1:1">
      <x:c r="A585" s="98" t="s">
        <x:v>711</x:v>
      </x:c>
    </x:row>
    <x:row r="586" spans="1:1">
      <x:c r="A586" s="98" t="s">
        <x:v>710</x:v>
      </x:c>
    </x:row>
    <x:row r="587" spans="1:1">
      <x:c r="A587" s="98" t="s">
        <x:v>694</x:v>
      </x:c>
    </x:row>
    <x:row r="588" spans="1:1">
      <x:c r="A588" s="98" t="s">
        <x:v>712</x:v>
      </x:c>
    </x:row>
    <x:row r="589" spans="1:1">
      <x:c r="A589" s="98" t="s">
        <x:v>708</x:v>
      </x:c>
    </x:row>
    <x:row r="590" spans="1:1">
      <x:c r="A590" s="98" t="s">
        <x:v>3709</x:v>
      </x:c>
    </x:row>
    <x:row r="591" spans="1:1">
      <x:c r="A591" s="98" t="s">
        <x:v>702</x:v>
      </x:c>
    </x:row>
    <x:row r="592" spans="1:1">
      <x:c r="A592" s="98" t="s">
        <x:v>689</x:v>
      </x:c>
    </x:row>
    <x:row r="593" spans="1:1">
      <x:c r="A593" s="98" t="s">
        <x:v>2745</x:v>
      </x:c>
    </x:row>
    <x:row r="594" spans="1:1">
      <x:c r="A594" s="98" t="s">
        <x:v>3710</x:v>
      </x:c>
    </x:row>
    <x:row r="595" spans="1:1">
      <x:c r="A595" s="98" t="s">
        <x:v>3712</x:v>
      </x:c>
    </x:row>
    <x:row r="596" spans="1:1">
      <x:c r="A596" s="98" t="s">
        <x:v>696</x:v>
      </x:c>
    </x:row>
    <x:row r="597" spans="1:1">
      <x:c r="A597" s="98" t="s">
        <x:v>695</x:v>
      </x:c>
    </x:row>
    <x:row r="598" spans="1:1">
      <x:c r="A598" s="98" t="s">
        <x:v>3728</x:v>
      </x:c>
    </x:row>
    <x:row r="599" spans="1:1">
      <x:c r="A599" s="98" t="s">
        <x:v>713</x:v>
      </x:c>
    </x:row>
    <x:row r="600" spans="1:1">
      <x:c r="A600" s="98" t="s">
        <x:v>1993</x:v>
      </x:c>
    </x:row>
    <x:row r="601" spans="1:1">
      <x:c r="A601" s="98" t="s">
        <x:v>3723</x:v>
      </x:c>
    </x:row>
    <x:row r="602" spans="1:1">
      <x:c r="A602" s="98" t="s">
        <x:v>3704</x:v>
      </x:c>
    </x:row>
    <x:row r="603" spans="1:1">
      <x:c r="A603" s="98" t="s">
        <x:v>1110</x:v>
      </x:c>
    </x:row>
    <x:row r="604" spans="1:1">
      <x:c r="A604" s="98" t="s">
        <x:v>3716</x:v>
      </x:c>
    </x:row>
    <x:row r="605" spans="1:1">
      <x:c r="A605" s="98" t="s">
        <x:v>2516</x:v>
      </x:c>
    </x:row>
    <x:row r="606" spans="1:1">
      <x:c r="A606" s="98" t="s">
        <x:v>3713</x:v>
      </x:c>
    </x:row>
    <x:row r="607" spans="1:1">
      <x:c r="A607" s="98" t="s">
        <x:v>1082</x:v>
      </x:c>
    </x:row>
    <x:row r="608" spans="1:1">
      <x:c r="A608" s="98" t="s">
        <x:v>717</x:v>
      </x:c>
    </x:row>
    <x:row r="609" spans="1:1">
      <x:c r="A609" s="98" t="s">
        <x:v>3699</x:v>
      </x:c>
    </x:row>
    <x:row r="610" spans="1:2">
      <x:c r="A610" s="98" t="s">
        <x:v>716</x:v>
      </x:c>
      <x:c r="B610" s="97">
        <x:v>5272101474</x:v>
      </x:c>
    </x:row>
    <x:row r="611" spans="1:2">
      <x:c r="A611" s="98" t="s">
        <x:v>944</x:v>
      </x:c>
      <x:c r="B611" s="97">
        <x:v>7663400425</x:v>
      </x:c>
    </x:row>
    <x:row r="612" spans="1:1">
      <x:c r="A612" s="98" t="s">
        <x:v>357</x:v>
      </x:c>
    </x:row>
    <x:row r="613" spans="1:2">
      <x:c r="A613" s="98" t="s">
        <x:v>690</x:v>
      </x:c>
      <x:c r="B613" s="97">
        <x:v>7190601459</x:v>
      </x:c>
    </x:row>
    <x:row r="614" spans="1:1">
      <x:c r="A614" s="98" t="s">
        <x:v>3726</x:v>
      </x:c>
    </x:row>
    <x:row r="615" spans="1:1">
      <x:c r="A615" s="98" t="s">
        <x:v>3725</x:v>
      </x:c>
    </x:row>
    <x:row r="616" spans="1:2">
      <x:c r="A616" s="98" t="s">
        <x:v>2202</x:v>
      </x:c>
      <x:c r="B616" s="97">
        <x:v>1092706986</x:v>
      </x:c>
    </x:row>
    <x:row r="617" spans="1:1">
      <x:c r="A617" s="98" t="s">
        <x:v>693</x:v>
      </x:c>
    </x:row>
    <x:row r="618" spans="1:1">
      <x:c r="A618" s="98" t="s">
        <x:v>4073</x:v>
      </x:c>
    </x:row>
    <x:row r="619" spans="1:1">
      <x:c r="A619" s="98" t="s">
        <x:v>214</x:v>
      </x:c>
    </x:row>
    <x:row r="620" spans="1:2">
      <x:c r="A620" s="98" t="s">
        <x:v>374</x:v>
      </x:c>
      <x:c r="B620" s="97">
        <x:v>8280502416</x:v>
      </x:c>
    </x:row>
    <x:row r="621" spans="1:1">
      <x:c r="A621" s="98" t="s">
        <x:v>3721</x:v>
      </x:c>
    </x:row>
    <x:row r="622" spans="1:1">
      <x:c r="A622" s="98" t="s">
        <x:v>1967</x:v>
      </x:c>
    </x:row>
    <x:row r="623" spans="1:1">
      <x:c r="A623" s="98" t="s">
        <x:v>688</x:v>
      </x:c>
    </x:row>
    <x:row r="624" spans="1:1">
      <x:c r="A624" s="98" t="s">
        <x:v>1085</x:v>
      </x:c>
    </x:row>
    <x:row r="625" spans="1:1">
      <x:c r="A625" s="98" t="s">
        <x:v>701</x:v>
      </x:c>
    </x:row>
    <x:row r="626" spans="1:1">
      <x:c r="A626" s="98" t="s">
        <x:v>362</x:v>
      </x:c>
    </x:row>
    <x:row r="627" spans="1:2">
      <x:c r="A627" s="98" t="s">
        <x:v>2179</x:v>
      </x:c>
      <x:c r="B627" s="97">
        <x:v>3943200702</x:v>
      </x:c>
    </x:row>
    <x:row r="628" spans="1:2">
      <x:c r="A628" s="98" t="s">
        <x:v>3720</x:v>
      </x:c>
      <x:c r="B628" s="97">
        <x:v>8290501399</x:v>
      </x:c>
    </x:row>
    <x:row r="629" spans="1:1">
      <x:c r="A629" s="98" t="s">
        <x:v>3729</x:v>
      </x:c>
    </x:row>
    <x:row r="630" spans="1:2">
      <x:c r="A630" s="98" t="s">
        <x:v>691</x:v>
      </x:c>
      <x:c r="B630" s="97">
        <x:v>2542100918</x:v>
      </x:c>
    </x:row>
    <x:row r="631" spans="1:1">
      <x:c r="A631" s="98" t="s">
        <x:v>3722</x:v>
      </x:c>
    </x:row>
    <x:row r="632" spans="1:1">
      <x:c r="A632" s="98" t="s">
        <x:v>706</x:v>
      </x:c>
    </x:row>
    <x:row r="633" spans="1:1">
      <x:c r="A633" s="98" t="s">
        <x:v>1104</x:v>
      </x:c>
    </x:row>
    <x:row r="634" spans="1:1">
      <x:c r="A634" s="98" t="s">
        <x:v>377</x:v>
      </x:c>
    </x:row>
    <x:row r="635" spans="1:1">
      <x:c r="A635" s="98" t="s">
        <x:v>1069</x:v>
      </x:c>
    </x:row>
    <x:row r="636" spans="1:2">
      <x:c r="A636" s="98" t="s">
        <x:v>3724</x:v>
      </x:c>
      <x:c r="B636" s="97">
        <x:v>8441201794</x:v>
      </x:c>
    </x:row>
    <x:row r="637" spans="1:1">
      <x:c r="A637" s="98" t="s">
        <x:v>715</x:v>
      </x:c>
    </x:row>
    <x:row r="638" spans="1:1">
      <x:c r="A638" s="98" t="s">
        <x:v>1095</x:v>
      </x:c>
    </x:row>
    <x:row r="639" spans="1:1">
      <x:c r="A639" s="98" t="s">
        <x:v>1968</x:v>
      </x:c>
    </x:row>
    <x:row r="640" spans="1:1">
      <x:c r="A640" s="98" t="s">
        <x:v>453</x:v>
      </x:c>
    </x:row>
    <x:row r="641" spans="1:1">
      <x:c r="A641" s="98" t="s">
        <x:v>703</x:v>
      </x:c>
    </x:row>
    <x:row r="642" spans="1:1">
      <x:c r="A642" s="98" t="s">
        <x:v>1969</x:v>
      </x:c>
    </x:row>
    <x:row r="643" spans="1:1">
      <x:c r="A643" s="98" t="s">
        <x:v>950</x:v>
      </x:c>
    </x:row>
    <x:row r="644" spans="1:1">
      <x:c r="A644" s="98" t="s">
        <x:v>1992</x:v>
      </x:c>
    </x:row>
    <x:row r="645" spans="1:2">
      <x:c r="A645" s="98" t="s">
        <x:v>452</x:v>
      </x:c>
      <x:c r="B645" s="97">
        <x:v>3786000611</x:v>
      </x:c>
    </x:row>
    <x:row r="646" spans="1:1">
      <x:c r="A646" s="98" t="s">
        <x:v>2530</x:v>
      </x:c>
    </x:row>
    <x:row r="647" spans="1:1">
      <x:c r="A647" s="98" t="s">
        <x:v>1994</x:v>
      </x:c>
    </x:row>
    <x:row r="648" spans="1:1">
      <x:c r="A648" s="98" t="s">
        <x:v>707</x:v>
      </x:c>
    </x:row>
    <x:row r="649" spans="1:1">
      <x:c r="A649" s="98" t="s">
        <x:v>1995</x:v>
      </x:c>
    </x:row>
    <x:row r="650" spans="1:1">
      <x:c r="A650" s="98" t="s">
        <x:v>3719</x:v>
      </x:c>
    </x:row>
    <x:row r="651" spans="1:1">
      <x:c r="A651" s="98" t="s">
        <x:v>1100</x:v>
      </x:c>
    </x:row>
    <x:row r="652" spans="1:2">
      <x:c r="A652" s="98" t="s">
        <x:v>212</x:v>
      </x:c>
      <x:c r="B652" s="97">
        <x:v>4453000985</x:v>
      </x:c>
    </x:row>
    <x:row r="653" spans="1:1">
      <x:c r="A653" s="98" t="s">
        <x:v>3715</x:v>
      </x:c>
    </x:row>
    <x:row r="654" spans="1:2">
      <x:c r="A654" s="98" t="s">
        <x:v>1996</x:v>
      </x:c>
      <x:c r="B654" s="97">
        <x:v>4182062016</x:v>
      </x:c>
    </x:row>
    <x:row r="655" spans="1:1">
      <x:c r="A655" s="98" t="s">
        <x:v>3727</x:v>
      </x:c>
    </x:row>
    <x:row r="656" spans="1:1">
      <x:c r="A656" s="98" t="s">
        <x:v>3717</x:v>
      </x:c>
    </x:row>
    <x:row r="657" spans="1:1">
      <x:c r="A657" s="98" t="s">
        <x:v>3718</x:v>
      </x:c>
    </x:row>
    <x:row r="658" spans="1:1">
      <x:c r="A658" s="98" t="s">
        <x:v>1113</x:v>
      </x:c>
    </x:row>
    <x:row r="659" spans="1:1">
      <x:c r="A659" s="98" t="s">
        <x:v>3730</x:v>
      </x:c>
    </x:row>
    <x:row r="660" spans="1:1">
      <x:c r="A660" s="98" t="s">
        <x:v>1115</x:v>
      </x:c>
    </x:row>
    <x:row r="661" spans="1:1">
      <x:c r="A661" s="98" t="s">
        <x:v>709</x:v>
      </x:c>
    </x:row>
    <x:row r="662" spans="1:1">
      <x:c r="A662" s="98" t="s">
        <x:v>1107</x:v>
      </x:c>
    </x:row>
    <x:row r="663" spans="1:1">
      <x:c r="A663" s="98" t="s">
        <x:v>741</x:v>
      </x:c>
    </x:row>
    <x:row r="664" spans="1:1">
      <x:c r="A664" s="98" t="s">
        <x:v>705</x:v>
      </x:c>
    </x:row>
    <x:row r="665" spans="1:1">
      <x:c r="A665" s="98" t="s">
        <x:v>738</x:v>
      </x:c>
    </x:row>
    <x:row r="666" spans="1:1">
      <x:c r="A666" s="98" t="s">
        <x:v>698</x:v>
      </x:c>
    </x:row>
    <x:row r="667" spans="1:1">
      <x:c r="A667" s="98" t="s">
        <x:v>4086</x:v>
      </x:c>
    </x:row>
    <x:row r="668" spans="1:1">
      <x:c r="A668" s="98" t="s">
        <x:v>3098</x:v>
      </x:c>
    </x:row>
    <x:row r="669" spans="1:1">
      <x:c r="A669" s="98" t="s">
        <x:v>2495</x:v>
      </x:c>
    </x:row>
    <x:row r="670" spans="1:1">
      <x:c r="A670" s="98" t="s">
        <x:v>720</x:v>
      </x:c>
    </x:row>
    <x:row r="671" spans="1:1">
      <x:c r="A671" s="98" t="s">
        <x:v>1111</x:v>
      </x:c>
    </x:row>
    <x:row r="672" spans="1:1">
      <x:c r="A672" s="98" t="s">
        <x:v>4084</x:v>
      </x:c>
    </x:row>
    <x:row r="673" spans="1:1">
      <x:c r="A673" s="98" t="s">
        <x:v>3733</x:v>
      </x:c>
    </x:row>
    <x:row r="674" spans="1:1">
      <x:c r="A674" s="98" t="s">
        <x:v>1101</x:v>
      </x:c>
    </x:row>
    <x:row r="675" spans="1:1">
      <x:c r="A675" s="98" t="s">
        <x:v>723</x:v>
      </x:c>
    </x:row>
    <x:row r="676" spans="1:2">
      <x:c r="A676" s="98" t="s">
        <x:v>3741</x:v>
      </x:c>
      <x:c r="B676" s="97">
        <x:v>3737700439</x:v>
      </x:c>
    </x:row>
    <x:row r="677" spans="1:1">
      <x:c r="A677" s="98" t="s">
        <x:v>4100</x:v>
      </x:c>
    </x:row>
    <x:row r="678" spans="1:1">
      <x:c r="A678" s="98" t="s">
        <x:v>1760</x:v>
      </x:c>
    </x:row>
    <x:row r="679" spans="1:1">
      <x:c r="A679" s="98" t="s">
        <x:v>3732</x:v>
      </x:c>
    </x:row>
    <x:row r="680" spans="1:1">
      <x:c r="A680" s="98" t="s">
        <x:v>730</x:v>
      </x:c>
    </x:row>
    <x:row r="681" spans="1:1">
      <x:c r="A681" s="98" t="s">
        <x:v>426</x:v>
      </x:c>
    </x:row>
    <x:row r="682" spans="1:2">
      <x:c r="A682" s="98" t="s">
        <x:v>718</x:v>
      </x:c>
      <x:c r="B682" s="97">
        <x:v>1102955026</x:v>
      </x:c>
    </x:row>
    <x:row r="683" spans="1:1">
      <x:c r="A683" s="98" t="s">
        <x:v>3740</x:v>
      </x:c>
    </x:row>
    <x:row r="684" spans="1:2">
      <x:c r="A684" s="98" t="s">
        <x:v>2013</x:v>
      </x:c>
      <x:c r="B684" s="97">
        <x:v>6500102061</x:v>
      </x:c>
    </x:row>
    <x:row r="685" spans="1:2">
      <x:c r="A685" s="98" t="s">
        <x:v>416</x:v>
      </x:c>
      <x:c r="B685" s="97">
        <x:v>5990303207</x:v>
      </x:c>
    </x:row>
    <x:row r="686" spans="1:1">
      <x:c r="A686" s="98" t="s">
        <x:v>2012</x:v>
      </x:c>
    </x:row>
    <x:row r="687" spans="1:1">
      <x:c r="A687" s="98" t="s">
        <x:v>943</x:v>
      </x:c>
    </x:row>
    <x:row r="688" spans="1:1">
      <x:c r="A688" s="98" t="s">
        <x:v>2015</x:v>
      </x:c>
    </x:row>
    <x:row r="689" spans="1:1">
      <x:c r="A689" s="98" t="s">
        <x:v>1112</x:v>
      </x:c>
    </x:row>
    <x:row r="690" spans="1:1">
      <x:c r="A690" s="98" t="s">
        <x:v>1120</x:v>
      </x:c>
    </x:row>
    <x:row r="691" spans="1:1">
      <x:c r="A691" s="98" t="s">
        <x:v>1078</x:v>
      </x:c>
    </x:row>
    <x:row r="692" spans="1:1">
      <x:c r="A692" s="98" t="s">
        <x:v>1097</x:v>
      </x:c>
    </x:row>
    <x:row r="693" spans="1:2">
      <x:c r="A693" s="98" t="s">
        <x:v>3738</x:v>
      </x:c>
      <x:c r="B693" s="97">
        <x:v>1195500769</x:v>
      </x:c>
    </x:row>
    <x:row r="694" spans="1:1">
      <x:c r="A694" s="98" t="s">
        <x:v>726</x:v>
      </x:c>
    </x:row>
    <x:row r="695" spans="1:1">
      <x:c r="A695" s="98" t="s">
        <x:v>1368</x:v>
      </x:c>
    </x:row>
    <x:row r="696" spans="1:1">
      <x:c r="A696" s="98" t="s">
        <x:v>3745</x:v>
      </x:c>
    </x:row>
    <x:row r="697" spans="1:1">
      <x:c r="A697" s="98" t="s">
        <x:v>699</x:v>
      </x:c>
    </x:row>
    <x:row r="698" spans="1:1">
      <x:c r="A698" s="98" t="s">
        <x:v>4087</x:v>
      </x:c>
    </x:row>
    <x:row r="699" spans="1:1">
      <x:c r="A699" s="98" t="s">
        <x:v>1105</x:v>
      </x:c>
    </x:row>
    <x:row r="700" spans="1:2">
      <x:c r="A700" s="98" t="s">
        <x:v>959</x:v>
      </x:c>
      <x:c r="B700" s="97">
        <x:v>1168177711</x:v>
      </x:c>
    </x:row>
    <x:row r="701" spans="1:1">
      <x:c r="A701" s="98" t="s">
        <x:v>692</x:v>
      </x:c>
    </x:row>
    <x:row r="702" spans="1:2">
      <x:c r="A702" s="98" t="s">
        <x:v>365</x:v>
      </x:c>
      <x:c r="B702" s="97">
        <x:v>8241901673</x:v>
      </x:c>
    </x:row>
    <x:row r="703" spans="1:1">
      <x:c r="A703" s="98" t="s">
        <x:v>697</x:v>
      </x:c>
    </x:row>
    <x:row r="704" spans="1:1">
      <x:c r="A704" s="98" t="s">
        <x:v>1071</x:v>
      </x:c>
    </x:row>
    <x:row r="705" spans="1:2">
      <x:c r="A705" s="98" t="s">
        <x:v>3735</x:v>
      </x:c>
      <x:c r="B705" s="97">
        <x:v>6113100444</x:v>
      </x:c>
    </x:row>
    <x:row r="706" spans="1:1">
      <x:c r="A706" s="98" t="s">
        <x:v>4082</x:v>
      </x:c>
    </x:row>
    <x:row r="707" spans="1:1">
      <x:c r="A707" s="98" t="s">
        <x:v>704</x:v>
      </x:c>
    </x:row>
    <x:row r="708" spans="1:1">
      <x:c r="A708" s="98" t="s">
        <x:v>700</x:v>
      </x:c>
    </x:row>
    <x:row r="709" spans="1:1">
      <x:c r="A709" s="98" t="s">
        <x:v>736</x:v>
      </x:c>
    </x:row>
    <x:row r="710" spans="1:2">
      <x:c r="A710" s="98" t="s">
        <x:v>960</x:v>
      </x:c>
      <x:c r="B710" s="97">
        <x:v>1981501407</x:v>
      </x:c>
    </x:row>
    <x:row r="711" spans="1:1">
      <x:c r="A711" s="98" t="s">
        <x:v>735</x:v>
      </x:c>
    </x:row>
    <x:row r="712" spans="1:1">
      <x:c r="A712" s="98" t="s">
        <x:v>3731</x:v>
      </x:c>
    </x:row>
    <x:row r="713" spans="1:1">
      <x:c r="A713" s="98" t="s">
        <x:v>748</x:v>
      </x:c>
    </x:row>
    <x:row r="714" spans="1:2">
      <x:c r="A714" s="98" t="s">
        <x:v>3742</x:v>
      </x:c>
      <x:c r="B714" s="97">
        <x:v>3152164196</x:v>
      </x:c>
    </x:row>
    <x:row r="715" spans="1:1">
      <x:c r="A715" s="98" t="s">
        <x:v>739</x:v>
      </x:c>
    </x:row>
    <x:row r="716" spans="1:1">
      <x:c r="A716" s="98" t="s">
        <x:v>3746</x:v>
      </x:c>
    </x:row>
    <x:row r="717" spans="1:1">
      <x:c r="A717" s="98" t="s">
        <x:v>3737</x:v>
      </x:c>
    </x:row>
    <x:row r="718" spans="1:1">
      <x:c r="A718" s="98" t="s">
        <x:v>1081</x:v>
      </x:c>
    </x:row>
    <x:row r="719" spans="1:2">
      <x:c r="A719" s="98" t="s">
        <x:v>380</x:v>
      </x:c>
      <x:c r="B719" s="97">
        <x:v>1703301081</x:v>
      </x:c>
    </x:row>
    <x:row r="720" spans="1:1">
      <x:c r="A720" s="98" t="s">
        <x:v>1</x:v>
      </x:c>
    </x:row>
    <x:row r="721" spans="1:1">
      <x:c r="A721" s="98" t="s">
        <x:v>2526</x:v>
      </x:c>
    </x:row>
    <x:row r="722" spans="1:1">
      <x:c r="A722" s="98" t="s">
        <x:v>3736</x:v>
      </x:c>
    </x:row>
    <x:row r="723" spans="1:1">
      <x:c r="A723" s="98" t="s">
        <x:v>3734</x:v>
      </x:c>
    </x:row>
    <x:row r="724" spans="1:1">
      <x:c r="A724" s="98" t="s">
        <x:v>733</x:v>
      </x:c>
    </x:row>
    <x:row r="725" spans="1:1">
      <x:c r="A725" s="98" t="s">
        <x:v>751</x:v>
      </x:c>
    </x:row>
    <x:row r="726" spans="1:1">
      <x:c r="A726" s="98" t="s">
        <x:v>1109</x:v>
      </x:c>
    </x:row>
    <x:row r="727" spans="1:1">
      <x:c r="A727" s="98" t="s">
        <x:v>1114</x:v>
      </x:c>
    </x:row>
    <x:row r="728" spans="1:1">
      <x:c r="A728" s="98" t="s">
        <x:v>1083</x:v>
      </x:c>
    </x:row>
    <x:row r="729" spans="1:1">
      <x:c r="A729" s="98" t="s">
        <x:v>940</x:v>
      </x:c>
    </x:row>
    <x:row r="730" spans="1:2">
      <x:c r="A730" s="98" t="s">
        <x:v>2005</x:v>
      </x:c>
      <x:c r="B730" s="97">
        <x:v>4991501727</x:v>
      </x:c>
    </x:row>
    <x:row r="731" spans="1:1">
      <x:c r="A731" s="98" t="s">
        <x:v>2016</x:v>
      </x:c>
    </x:row>
    <x:row r="732" spans="1:1">
      <x:c r="A732" s="98" t="s">
        <x:v>750</x:v>
      </x:c>
    </x:row>
    <x:row r="733" spans="1:2">
      <x:c r="A733" s="98" t="s">
        <x:v>3749</x:v>
      </x:c>
      <x:c r="B733" s="97">
        <x:v>4086800510</x:v>
      </x:c>
    </x:row>
    <x:row r="734" spans="1:1">
      <x:c r="A734" s="98" t="s">
        <x:v>1373</x:v>
      </x:c>
    </x:row>
    <x:row r="735" spans="1:1">
      <x:c r="A735" s="98" t="s">
        <x:v>725</x:v>
      </x:c>
    </x:row>
    <x:row r="736" spans="1:2">
      <x:c r="A736" s="98" t="s">
        <x:v>740</x:v>
      </x:c>
      <x:c r="B736" s="97">
        <x:v>3258701947</x:v>
      </x:c>
    </x:row>
    <x:row r="737" spans="1:1">
      <x:c r="A737" s="98" t="s">
        <x:v>3739</x:v>
      </x:c>
    </x:row>
    <x:row r="738" spans="1:2">
      <x:c r="A738" s="98" t="s">
        <x:v>3752</x:v>
      </x:c>
      <x:c r="B738" s="97">
        <x:v>6240302144</x:v>
      </x:c>
    </x:row>
    <x:row r="739" spans="1:1">
      <x:c r="A739" s="98" t="s">
        <x:v>3743</x:v>
      </x:c>
    </x:row>
    <x:row r="740" spans="1:2">
      <x:c r="A740" s="98" t="s">
        <x:v>3744</x:v>
      </x:c>
      <x:c r="B740" s="97">
        <x:v>2050691675</x:v>
      </x:c>
    </x:row>
    <x:row r="741" spans="1:1">
      <x:c r="A741" s="98" t="s">
        <x:v>3762</x:v>
      </x:c>
    </x:row>
    <x:row r="742" spans="1:2">
      <x:c r="A742" s="98" t="s">
        <x:v>415</x:v>
      </x:c>
      <x:c r="B742" s="97">
        <x:v>8718602646</x:v>
      </x:c>
    </x:row>
    <x:row r="743" spans="1:2">
      <x:c r="A743" s="98" t="s">
        <x:v>3753</x:v>
      </x:c>
      <x:c r="B743" s="97">
        <x:v>6912401422</x:v>
      </x:c>
    </x:row>
    <x:row r="744" spans="1:1">
      <x:c r="A744" s="98" t="s">
        <x:v>2359</x:v>
      </x:c>
    </x:row>
    <x:row r="745" spans="1:1">
      <x:c r="A745" s="98" t="s">
        <x:v>721</x:v>
      </x:c>
    </x:row>
    <x:row r="746" spans="1:1">
      <x:c r="A746" s="98" t="s">
        <x:v>403</x:v>
      </x:c>
    </x:row>
    <x:row r="747" spans="1:1">
      <x:c r="A747" s="98" t="s">
        <x:v>1123</x:v>
      </x:c>
    </x:row>
    <x:row r="748" spans="1:1">
      <x:c r="A748" s="98" t="s">
        <x:v>742</x:v>
      </x:c>
    </x:row>
    <x:row r="749" spans="1:2">
      <x:c r="A749" s="98" t="s">
        <x:v>3748</x:v>
      </x:c>
      <x:c r="B749" s="97">
        <x:v>3982201738</x:v>
      </x:c>
    </x:row>
    <x:row r="750" spans="1:1">
      <x:c r="A750" s="98" t="s">
        <x:v>1129</x:v>
      </x:c>
    </x:row>
    <x:row r="751" spans="1:1">
      <x:c r="A751" s="98" t="s">
        <x:v>1125</x:v>
      </x:c>
    </x:row>
    <x:row r="752" spans="1:1">
      <x:c r="A752" s="98" t="s">
        <x:v>2545</x:v>
      </x:c>
    </x:row>
    <x:row r="753" spans="1:1">
      <x:c r="A753" s="98" t="s">
        <x:v>206</x:v>
      </x:c>
    </x:row>
    <x:row r="754" spans="1:2">
      <x:c r="A754" s="98" t="s">
        <x:v>449</x:v>
      </x:c>
      <x:c r="B754" s="97">
        <x:v>2662301627</x:v>
      </x:c>
    </x:row>
    <x:row r="755" spans="1:2">
      <x:c r="A755" s="98" t="s">
        <x:v>3757</x:v>
      </x:c>
      <x:c r="B755" s="97">
        <x:v>3280501993</x:v>
      </x:c>
    </x:row>
    <x:row r="756" spans="1:1">
      <x:c r="A756" s="98" t="s">
        <x:v>737</x:v>
      </x:c>
    </x:row>
    <x:row r="757" spans="1:1">
      <x:c r="A757" s="98" t="s">
        <x:v>747</x:v>
      </x:c>
    </x:row>
    <x:row r="758" spans="1:2">
      <x:c r="A758" s="98" t="s">
        <x:v>454</x:v>
      </x:c>
      <x:c r="B758" s="97">
        <x:v>1061475335</x:v>
      </x:c>
    </x:row>
    <x:row r="759" spans="1:2">
      <x:c r="A759" s="98" t="s">
        <x:v>201</x:v>
      </x:c>
      <x:c r="B759" s="97">
        <x:v>6121695709</x:v>
      </x:c>
    </x:row>
    <x:row r="760" spans="1:1">
      <x:c r="A760" s="98" t="s">
        <x:v>2533</x:v>
      </x:c>
    </x:row>
    <x:row r="761" spans="1:1">
      <x:c r="A761" s="98" t="s">
        <x:v>722</x:v>
      </x:c>
    </x:row>
    <x:row r="762" spans="1:1">
      <x:c r="A762" s="98" t="s">
        <x:v>749</x:v>
      </x:c>
    </x:row>
    <x:row r="763" spans="1:1">
      <x:c r="A763" s="98" t="s">
        <x:v>734</x:v>
      </x:c>
    </x:row>
    <x:row r="764" spans="1:1">
      <x:c r="A764" s="98" t="s">
        <x:v>1143</x:v>
      </x:c>
    </x:row>
    <x:row r="765" spans="1:2">
      <x:c r="A765" s="98" t="s">
        <x:v>2008</x:v>
      </x:c>
      <x:c r="B765" s="97">
        <x:v>7730601619</x:v>
      </x:c>
    </x:row>
    <x:row r="766" spans="1:2">
      <x:c r="A766" s="98" t="s">
        <x:v>731</x:v>
      </x:c>
      <x:c r="B766" s="97">
        <x:v>7100101971</x:v>
      </x:c>
    </x:row>
    <x:row r="767" spans="1:2">
      <x:c r="A767" s="98" t="s">
        <x:v>369</x:v>
      </x:c>
      <x:c r="B767" s="97">
        <x:v>6646300395</x:v>
      </x:c>
    </x:row>
    <x:row r="768" spans="1:1">
      <x:c r="A768" s="98" t="s">
        <x:v>1131</x:v>
      </x:c>
    </x:row>
    <x:row r="769" spans="1:1">
      <x:c r="A769" s="98" t="s">
        <x:v>1136</x:v>
      </x:c>
    </x:row>
    <x:row r="770" spans="1:1">
      <x:c r="A770" s="98" t="s">
        <x:v>732</x:v>
      </x:c>
    </x:row>
    <x:row r="771" spans="1:1">
      <x:c r="A771" s="98" t="s">
        <x:v>2537</x:v>
      </x:c>
    </x:row>
    <x:row r="772" spans="1:1">
      <x:c r="A772" s="98" t="s">
        <x:v>2001</x:v>
      </x:c>
    </x:row>
    <x:row r="773" spans="1:1">
      <x:c r="A773" s="98" t="s">
        <x:v>2486</x:v>
      </x:c>
    </x:row>
    <x:row r="774" spans="1:2">
      <x:c r="A774" s="98" t="s">
        <x:v>358</x:v>
      </x:c>
      <x:c r="B774" s="97">
        <x:v>2838600555</x:v>
      </x:c>
    </x:row>
    <x:row r="775" spans="1:2">
      <x:c r="A775" s="98" t="s">
        <x:v>462</x:v>
      </x:c>
      <x:c r="B775" s="97">
        <x:v>4814801006</x:v>
      </x:c>
    </x:row>
    <x:row r="776" spans="1:2">
      <x:c r="A776" s="98" t="s">
        <x:v>455</x:v>
      </x:c>
      <x:c r="B776" s="97">
        <x:v>2969801140</x:v>
      </x:c>
    </x:row>
    <x:row r="777" spans="1:1">
      <x:c r="A777" s="98" t="s">
        <x:v>683</x:v>
      </x:c>
    </x:row>
    <x:row r="778" spans="1:1">
      <x:c r="A778" s="98" t="s">
        <x:v>1372</x:v>
      </x:c>
    </x:row>
    <x:row r="779" spans="1:1">
      <x:c r="A779" s="98" t="s">
        <x:v>951</x:v>
      </x:c>
    </x:row>
    <x:row r="780" spans="1:2">
      <x:c r="A780" s="98" t="s">
        <x:v>1358</x:v>
      </x:c>
      <x:c r="B780" s="97">
        <x:v>2081669899</x:v>
      </x:c>
    </x:row>
    <x:row r="781" spans="1:1">
      <x:c r="A781" s="98" t="s">
        <x:v>754</x:v>
      </x:c>
    </x:row>
    <x:row r="782" spans="1:2">
      <x:c r="A782" s="98" t="s">
        <x:v>3761</x:v>
      </x:c>
      <x:c r="B782" s="97">
        <x:v>8488103029</x:v>
      </x:c>
    </x:row>
    <x:row r="783" spans="1:2">
      <x:c r="A783" s="98" t="s">
        <x:v>3755</x:v>
      </x:c>
      <x:c r="B783" s="97">
        <x:v>1371870706</x:v>
      </x:c>
    </x:row>
    <x:row r="784" spans="1:2">
      <x:c r="A784" s="98" t="s">
        <x:v>3754</x:v>
      </x:c>
      <x:c r="B784" s="97">
        <x:v>7541501487</x:v>
      </x:c>
    </x:row>
    <x:row r="785" spans="1:1">
      <x:c r="A785" s="98" t="s">
        <x:v>3758</x:v>
      </x:c>
    </x:row>
    <x:row r="786" spans="1:1">
      <x:c r="A786" s="98" t="s">
        <x:v>727</x:v>
      </x:c>
    </x:row>
    <x:row r="787" spans="1:1">
      <x:c r="A787" s="98" t="s">
        <x:v>667</x:v>
      </x:c>
    </x:row>
    <x:row r="788" spans="1:2">
      <x:c r="A788" s="98" t="s">
        <x:v>724</x:v>
      </x:c>
      <x:c r="B788" s="97">
        <x:v>1278632285</x:v>
      </x:c>
    </x:row>
    <x:row r="789" spans="1:1">
      <x:c r="A789" s="98" t="s">
        <x:v>2490</x:v>
      </x:c>
    </x:row>
    <x:row r="790" spans="1:1">
      <x:c r="A790" s="98" t="s">
        <x:v>2538</x:v>
      </x:c>
    </x:row>
    <x:row r="791" spans="1:2">
      <x:c r="A791" s="98" t="s">
        <x:v>3751</x:v>
      </x:c>
      <x:c r="B791" s="97">
        <x:v>1361701631</x:v>
      </x:c>
    </x:row>
    <x:row r="792" spans="1:2">
      <x:c r="A792" s="98" t="s">
        <x:v>3759</x:v>
      </x:c>
      <x:c r="B792" s="97">
        <x:v>6594000846</x:v>
      </x:c>
    </x:row>
    <x:row r="793" spans="1:1">
      <x:c r="A793" s="98" t="s">
        <x:v>1137</x:v>
      </x:c>
    </x:row>
    <x:row r="794" spans="1:2">
      <x:c r="A794" s="98" t="s">
        <x:v>755</x:v>
      </x:c>
      <x:c r="B794" s="97">
        <x:v>8624500831</x:v>
      </x:c>
    </x:row>
    <x:row r="795" spans="1:2">
      <x:c r="A795" s="98" t="s">
        <x:v>3750</x:v>
      </x:c>
      <x:c r="B795" s="97">
        <x:v>5671601634</x:v>
      </x:c>
    </x:row>
    <x:row r="796" spans="1:2">
      <x:c r="A796" s="98" t="s">
        <x:v>682</x:v>
      </x:c>
      <x:c r="B796" s="97">
        <x:v>1378191137</x:v>
      </x:c>
    </x:row>
    <x:row r="797" spans="1:2">
      <x:c r="A797" s="98" t="s">
        <x:v>953</x:v>
      </x:c>
      <x:c r="B797" s="97">
        <x:v>3511402179</x:v>
      </x:c>
    </x:row>
    <x:row r="798" spans="1:2">
      <x:c r="A798" s="98" t="s">
        <x:v>3756</x:v>
      </x:c>
      <x:c r="B798" s="97">
        <x:v>2966100640</x:v>
      </x:c>
    </x:row>
    <x:row r="799" spans="1:2">
      <x:c r="A799" s="98" t="s">
        <x:v>461</x:v>
      </x:c>
      <x:c r="B799" s="97">
        <x:v>4163303836</x:v>
      </x:c>
    </x:row>
    <x:row r="800" spans="1:2">
      <x:c r="A800" s="98" t="s">
        <x:v>4079</x:v>
      </x:c>
      <x:c r="B800" s="97">
        <x:v>7576400506</x:v>
      </x:c>
    </x:row>
    <x:row r="801" spans="1:1">
      <x:c r="A801" s="98" t="s">
        <x:v>1122</x:v>
      </x:c>
    </x:row>
    <x:row r="802" spans="1:2">
      <x:c r="A802" s="98" t="s">
        <x:v>3747</x:v>
      </x:c>
      <x:c r="B802" s="97">
        <x:v>7748602568</x:v>
      </x:c>
    </x:row>
    <x:row r="803" spans="1:1">
      <x:c r="A803" s="98" t="s">
        <x:v>4088</x:v>
      </x:c>
    </x:row>
    <x:row r="804" spans="1:1">
      <x:c r="A804" s="98" t="s">
        <x:v>752</x:v>
      </x:c>
    </x:row>
    <x:row r="805" spans="1:2">
      <x:c r="A805" s="98" t="s">
        <x:v>451</x:v>
      </x:c>
      <x:c r="B805" s="97">
        <x:v>1731502033</x:v>
      </x:c>
    </x:row>
    <x:row r="806" spans="1:1">
      <x:c r="A806" s="98" t="s">
        <x:v>676</x:v>
      </x:c>
    </x:row>
    <x:row r="807" spans="1:1">
      <x:c r="A807" s="98" t="s">
        <x:v>450</x:v>
      </x:c>
    </x:row>
    <x:row r="808" spans="1:1">
      <x:c r="A808" s="98" t="s">
        <x:v>3772</x:v>
      </x:c>
    </x:row>
    <x:row r="809" spans="1:2">
      <x:c r="A809" s="98" t="s">
        <x:v>392</x:v>
      </x:c>
      <x:c r="B809" s="97">
        <x:v>7578801419</x:v>
      </x:c>
    </x:row>
    <x:row r="810" spans="1:1">
      <x:c r="A810" s="98" t="s">
        <x:v>1141</x:v>
      </x:c>
    </x:row>
    <x:row r="811" spans="1:2">
      <x:c r="A811" s="98" t="s">
        <x:v>3760</x:v>
      </x:c>
      <x:c r="B811" s="97">
        <x:v>8901501065</x:v>
      </x:c>
    </x:row>
    <x:row r="812" spans="1:2">
      <x:c r="A812" s="98" t="s">
        <x:v>3770</x:v>
      </x:c>
      <x:c r="B812" s="97">
        <x:v>2384400929</x:v>
      </x:c>
    </x:row>
    <x:row r="813" spans="1:2">
      <x:c r="A813" s="98" t="s">
        <x:v>436</x:v>
      </x:c>
      <x:c r="B813" s="97">
        <x:v>1601601942</x:v>
      </x:c>
    </x:row>
    <x:row r="814" spans="1:1">
      <x:c r="A814" s="98" t="s">
        <x:v>1132</x:v>
      </x:c>
    </x:row>
    <x:row r="815" spans="1:1">
      <x:c r="A815" s="98" t="s">
        <x:v>2806</x:v>
      </x:c>
    </x:row>
    <x:row r="816" spans="1:1">
      <x:c r="A816" s="98" t="s">
        <x:v>3773</x:v>
      </x:c>
    </x:row>
    <x:row r="817" spans="1:1">
      <x:c r="A817" s="98" t="s">
        <x:v>674</x:v>
      </x:c>
    </x:row>
    <x:row r="818" spans="1:1">
      <x:c r="A818" s="98" t="s">
        <x:v>2804</x:v>
      </x:c>
    </x:row>
    <x:row r="819" spans="1:1">
      <x:c r="A819" s="98" t="s">
        <x:v>3778</x:v>
      </x:c>
    </x:row>
    <x:row r="820" spans="1:2">
      <x:c r="A820" s="98" t="s">
        <x:v>686</x:v>
      </x:c>
      <x:c r="B820" s="97">
        <x:v>3698100927</x:v>
      </x:c>
    </x:row>
    <x:row r="821" spans="1:1">
      <x:c r="A821" s="98" t="s">
        <x:v>3777</x:v>
      </x:c>
    </x:row>
    <x:row r="822" spans="1:2">
      <x:c r="A822" s="98" t="s">
        <x:v>662</x:v>
      </x:c>
      <x:c r="B822" s="97">
        <x:v>3796200618</x:v>
      </x:c>
    </x:row>
    <x:row r="823" spans="1:2">
      <x:c r="A823" s="98" t="s">
        <x:v>684</x:v>
      </x:c>
      <x:c r="B823" s="97">
        <x:v>3437400382</x:v>
      </x:c>
    </x:row>
    <x:row r="824" spans="1:1">
      <x:c r="A824" s="98" t="s">
        <x:v>3767</x:v>
      </x:c>
    </x:row>
    <x:row r="825" spans="1:2">
      <x:c r="A825" s="98" t="s">
        <x:v>381</x:v>
      </x:c>
      <x:c r="B825" s="97">
        <x:v>3238702576</x:v>
      </x:c>
    </x:row>
    <x:row r="826" spans="1:1">
      <x:c r="A826" s="98" t="s">
        <x:v>3776</x:v>
      </x:c>
    </x:row>
    <x:row r="827" spans="1:2">
      <x:c r="A827" s="98" t="s">
        <x:v>411</x:v>
      </x:c>
      <x:c r="B827" s="97">
        <x:v>7756300069</x:v>
      </x:c>
    </x:row>
    <x:row r="828" spans="1:1">
      <x:c r="A828" s="98" t="s">
        <x:v>1357</x:v>
      </x:c>
    </x:row>
    <x:row r="829" spans="1:1">
      <x:c r="A829" s="98" t="s">
        <x:v>440</x:v>
      </x:c>
    </x:row>
    <x:row r="830" spans="1:2">
      <x:c r="A830" s="98" t="s">
        <x:v>665</x:v>
      </x:c>
      <x:c r="B830" s="97">
        <x:v>6233300704</x:v>
      </x:c>
    </x:row>
    <x:row r="831" spans="1:1">
      <x:c r="A831" s="98" t="s">
        <x:v>3766</x:v>
      </x:c>
    </x:row>
    <x:row r="832" spans="1:1">
      <x:c r="A832" s="98" t="s">
        <x:v>1135</x:v>
      </x:c>
    </x:row>
    <x:row r="833" spans="1:1">
      <x:c r="A833" s="98" t="s">
        <x:v>1102</x:v>
      </x:c>
    </x:row>
    <x:row r="834" spans="1:1">
      <x:c r="A834" s="98" t="s">
        <x:v>3763</x:v>
      </x:c>
    </x:row>
    <x:row r="835" spans="1:1">
      <x:c r="A835" s="98" t="s">
        <x:v>3764</x:v>
      </x:c>
    </x:row>
    <x:row r="836" spans="1:1">
      <x:c r="A836" s="98" t="s">
        <x:v>753</x:v>
      </x:c>
    </x:row>
    <x:row r="837" spans="1:2">
      <x:c r="A837" s="98" t="s">
        <x:v>3775</x:v>
      </x:c>
      <x:c r="B837" s="97">
        <x:v>2348106038</x:v>
      </x:c>
    </x:row>
    <x:row r="838" spans="1:2">
      <x:c r="A838" s="98" t="s">
        <x:v>3768</x:v>
      </x:c>
      <x:c r="B838" s="97">
        <x:v>3522001081</x:v>
      </x:c>
    </x:row>
    <x:row r="839" spans="1:1">
      <x:c r="A839" s="98" t="s">
        <x:v>3813</x:v>
      </x:c>
    </x:row>
    <x:row r="840" spans="1:1">
      <x:c r="A840" s="98" t="s">
        <x:v>2534</x:v>
      </x:c>
    </x:row>
    <x:row r="841" spans="1:2">
      <x:c r="A841" s="98" t="s">
        <x:v>410</x:v>
      </x:c>
      <x:c r="B841" s="97">
        <x:v>7883300369</x:v>
      </x:c>
    </x:row>
    <x:row r="842" spans="1:2">
      <x:c r="A842" s="98" t="s">
        <x:v>1391</x:v>
      </x:c>
      <x:c r="B842" s="97">
        <x:v>5500202491</x:v>
      </x:c>
    </x:row>
    <x:row r="843" spans="1:2">
      <x:c r="A843" s="98" t="s">
        <x:v>660</x:v>
      </x:c>
      <x:c r="B843" s="97">
        <x:v>2230780945</x:v>
      </x:c>
    </x:row>
    <x:row r="844" spans="1:1">
      <x:c r="A844" s="98" t="s">
        <x:v>3088</x:v>
      </x:c>
    </x:row>
    <x:row r="845" spans="1:1">
      <x:c r="A845" s="98" t="s">
        <x:v>435</x:v>
      </x:c>
    </x:row>
    <x:row r="846" spans="1:1">
      <x:c r="A846" s="98" t="s">
        <x:v>2807</x:v>
      </x:c>
    </x:row>
    <x:row r="847" spans="1:1">
      <x:c r="A847" s="98" t="s">
        <x:v>2543</x:v>
      </x:c>
    </x:row>
    <x:row r="848" spans="1:2">
      <x:c r="A848" s="98" t="s">
        <x:v>3791</x:v>
      </x:c>
      <x:c r="B848" s="97">
        <x:v>4456400281</x:v>
      </x:c>
    </x:row>
    <x:row r="849" spans="1:2">
      <x:c r="A849" s="98" t="s">
        <x:v>2000</x:v>
      </x:c>
      <x:c r="B849" s="97">
        <x:v>4251202156</x:v>
      </x:c>
    </x:row>
    <x:row r="850" spans="1:2">
      <x:c r="A850" s="98" t="s">
        <x:v>729</x:v>
      </x:c>
      <x:c r="B850" s="97">
        <x:v>3953400107</x:v>
      </x:c>
    </x:row>
    <x:row r="851" spans="1:2">
      <x:c r="A851" s="98" t="s">
        <x:v>3771</x:v>
      </x:c>
      <x:c r="B851" s="97">
        <x:v>1196600431</x:v>
      </x:c>
    </x:row>
    <x:row r="852" spans="1:2">
      <x:c r="A852" s="98" t="s">
        <x:v>203</x:v>
      </x:c>
      <x:c r="B852" s="97">
        <x:v>2442601521</x:v>
      </x:c>
    </x:row>
    <x:row r="853" spans="1:1">
      <x:c r="A853" s="98" t="s">
        <x:v>3769</x:v>
      </x:c>
    </x:row>
    <x:row r="854" spans="1:1">
      <x:c r="A854" s="98" t="s">
        <x:v>3765</x:v>
      </x:c>
    </x:row>
    <x:row r="855" spans="1:1">
      <x:c r="A855" s="98" t="s">
        <x:v>661</x:v>
      </x:c>
    </x:row>
    <x:row r="856" spans="1:1">
      <x:c r="A856" s="98" t="s">
        <x:v>3774</x:v>
      </x:c>
    </x:row>
    <x:row r="857" spans="1:2">
      <x:c r="A857" s="98" t="s">
        <x:v>417</x:v>
      </x:c>
      <x:c r="B857" s="97">
        <x:v>6613000888</x:v>
      </x:c>
    </x:row>
    <x:row r="858" spans="1:1">
      <x:c r="A858" s="98" t="s">
        <x:v>433</x:v>
      </x:c>
    </x:row>
    <x:row r="859" spans="1:2">
      <x:c r="A859" s="98" t="s">
        <x:v>756</x:v>
      </x:c>
      <x:c r="B859" s="97">
        <x:v>1400528145</x:v>
      </x:c>
    </x:row>
    <x:row r="860" spans="1:2">
      <x:c r="A860" s="98" t="s">
        <x:v>196</x:v>
      </x:c>
      <x:c r="B860" s="97">
        <x:v>3125200974</x:v>
      </x:c>
    </x:row>
    <x:row r="861" spans="1:1">
      <x:c r="A861" s="98" t="s">
        <x:v>669</x:v>
      </x:c>
    </x:row>
    <x:row r="862" spans="1:1">
      <x:c r="A862" s="98" t="s">
        <x:v>2487</x:v>
      </x:c>
    </x:row>
    <x:row r="863" spans="1:2">
      <x:c r="A863" s="98" t="s">
        <x:v>954</x:v>
      </x:c>
      <x:c r="B863" s="97">
        <x:v>4224300264</x:v>
      </x:c>
    </x:row>
    <x:row r="864" spans="1:2">
      <x:c r="A864" s="98" t="s">
        <x:v>1395</x:v>
      </x:c>
      <x:c r="B864" s="97">
        <x:v>1136000727</x:v>
      </x:c>
    </x:row>
    <x:row r="865" spans="1:1">
      <x:c r="A865" s="98" t="s">
        <x:v>1140</x:v>
      </x:c>
    </x:row>
    <x:row r="866" spans="1:1">
      <x:c r="A866" s="98" t="s">
        <x:v>678</x:v>
      </x:c>
    </x:row>
    <x:row r="867" spans="1:2">
      <x:c r="A867" s="98" t="s">
        <x:v>3785</x:v>
      </x:c>
      <x:c r="B867" s="97">
        <x:v>7813101209</x:v>
      </x:c>
    </x:row>
    <x:row r="868" spans="1:1">
      <x:c r="A868" s="98" t="s">
        <x:v>2532</x:v>
      </x:c>
    </x:row>
    <x:row r="869" spans="1:1">
      <x:c r="A869" s="98" t="s">
        <x:v>1134</x:v>
      </x:c>
    </x:row>
    <x:row r="870" spans="1:2">
      <x:c r="A870" s="98" t="s">
        <x:v>3786</x:v>
      </x:c>
      <x:c r="B870" s="97">
        <x:v>4722001712</x:v>
      </x:c>
    </x:row>
    <x:row r="871" spans="1:1">
      <x:c r="A871" s="98" t="s">
        <x:v>629</x:v>
      </x:c>
    </x:row>
    <x:row r="872" spans="1:1">
      <x:c r="A872" s="98" t="s">
        <x:v>1127</x:v>
      </x:c>
    </x:row>
    <x:row r="873" spans="1:1">
      <x:c r="A873" s="98" t="s">
        <x:v>3787</x:v>
      </x:c>
    </x:row>
    <x:row r="874" spans="1:1">
      <x:c r="A874" s="98" t="s">
        <x:v>1128</x:v>
      </x:c>
    </x:row>
    <x:row r="875" spans="1:2">
      <x:c r="A875" s="98" t="s">
        <x:v>408</x:v>
      </x:c>
      <x:c r="B875" s="97">
        <x:v>2290765374</x:v>
      </x:c>
    </x:row>
    <x:row r="876" spans="1:1">
      <x:c r="A876" s="98" t="s">
        <x:v>656</x:v>
      </x:c>
    </x:row>
    <x:row r="877" spans="1:2">
      <x:c r="A877" s="98" t="s">
        <x:v>3788</x:v>
      </x:c>
      <x:c r="B877" s="97">
        <x:v>3054063833</x:v>
      </x:c>
    </x:row>
    <x:row r="878" spans="1:1">
      <x:c r="A878" s="98" t="s">
        <x:v>3782</x:v>
      </x:c>
    </x:row>
    <x:row r="879" spans="1:1">
      <x:c r="A879" s="98" t="s">
        <x:v>3790</x:v>
      </x:c>
    </x:row>
    <x:row r="880" spans="1:1">
      <x:c r="A880" s="98" t="s">
        <x:v>2508</x:v>
      </x:c>
    </x:row>
    <x:row r="881" spans="1:2">
      <x:c r="A881" s="98" t="s">
        <x:v>677</x:v>
      </x:c>
      <x:c r="B881" s="97">
        <x:v>3053891243</x:v>
      </x:c>
    </x:row>
    <x:row r="882" spans="1:2">
      <x:c r="A882" s="98" t="s">
        <x:v>441</x:v>
      </x:c>
      <x:c r="B882" s="97">
        <x:v>1860402839</x:v>
      </x:c>
    </x:row>
    <x:row r="883" spans="1:2">
      <x:c r="A883" s="98" t="s">
        <x:v>3789</x:v>
      </x:c>
      <x:c r="B883" s="97">
        <x:v>2512401656</x:v>
      </x:c>
    </x:row>
    <x:row r="884" spans="1:1">
      <x:c r="A884" s="98" t="s">
        <x:v>8</x:v>
      </x:c>
    </x:row>
    <x:row r="885" spans="1:2">
      <x:c r="A885" s="98" t="s">
        <x:v>3784</x:v>
      </x:c>
      <x:c r="B885" s="97">
        <x:v>3997100308</x:v>
      </x:c>
    </x:row>
    <x:row r="886" spans="1:1">
      <x:c r="A886" s="98" t="s">
        <x:v>1379</x:v>
      </x:c>
    </x:row>
    <x:row r="887" spans="1:1">
      <x:c r="A887" s="98" t="s">
        <x:v>3794</x:v>
      </x:c>
    </x:row>
    <x:row r="888" spans="1:1">
      <x:c r="A888" s="98" t="s">
        <x:v>446</x:v>
      </x:c>
    </x:row>
    <x:row r="889" spans="1:1">
      <x:c r="A889" s="98" t="s">
        <x:v>1144</x:v>
      </x:c>
    </x:row>
    <x:row r="890" spans="1:1">
      <x:c r="A890" s="98" t="s">
        <x:v>3811</x:v>
      </x:c>
    </x:row>
    <x:row r="891" spans="1:1">
      <x:c r="A891" s="98" t="s">
        <x:v>4089</x:v>
      </x:c>
    </x:row>
    <x:row r="892" spans="1:1">
      <x:c r="A892" s="98" t="s">
        <x:v>1398</x:v>
      </x:c>
    </x:row>
    <x:row r="893" spans="1:2">
      <x:c r="A893" s="98" t="s">
        <x:v>1998</x:v>
      </x:c>
      <x:c r="B893" s="97">
        <x:v>3192301969</x:v>
      </x:c>
    </x:row>
    <x:row r="894" spans="1:2">
      <x:c r="A894" s="98" t="s">
        <x:v>663</x:v>
      </x:c>
      <x:c r="B894" s="97">
        <x:v>7746700273</x:v>
      </x:c>
    </x:row>
    <x:row r="895" spans="1:2">
      <x:c r="A895" s="98" t="s">
        <x:v>3781</x:v>
      </x:c>
      <x:c r="B895" s="97">
        <x:v>6741502142</x:v>
      </x:c>
    </x:row>
    <x:row r="896" spans="1:2">
      <x:c r="A896" s="98" t="s">
        <x:v>685</x:v>
      </x:c>
      <x:c r="B896" s="97">
        <x:v>5288802498</x:v>
      </x:c>
    </x:row>
    <x:row r="897" spans="1:1">
      <x:c r="A897" s="98" t="s">
        <x:v>3793</x:v>
      </x:c>
    </x:row>
    <x:row r="898" spans="1:1">
      <x:c r="A898" s="98" t="s">
        <x:v>3792</x:v>
      </x:c>
    </x:row>
    <x:row r="899" spans="1:1">
      <x:c r="A899" s="98" t="s">
        <x:v>2548</x:v>
      </x:c>
    </x:row>
    <x:row r="900" spans="1:1">
      <x:c r="A900" s="98" t="s">
        <x:v>1139</x:v>
      </x:c>
    </x:row>
    <x:row r="901" spans="1:2">
      <x:c r="A901" s="98" t="s">
        <x:v>743</x:v>
      </x:c>
      <x:c r="B901" s="97">
        <x:v>1092833234</x:v>
      </x:c>
    </x:row>
    <x:row r="902" spans="1:2">
      <x:c r="A902" s="98" t="s">
        <x:v>680</x:v>
      </x:c>
      <x:c r="B902" s="97">
        <x:v>5070280907</x:v>
      </x:c>
    </x:row>
    <x:row r="903" spans="1:1">
      <x:c r="A903" s="98" t="s">
        <x:v>745</x:v>
      </x:c>
    </x:row>
    <x:row r="904" spans="1:1">
      <x:c r="A904" s="98" t="s">
        <x:v>1369</x:v>
      </x:c>
    </x:row>
    <x:row r="905" spans="1:2">
      <x:c r="A905" s="98" t="s">
        <x:v>4066</x:v>
      </x:c>
      <x:c r="B905" s="97">
        <x:v>4813000375</x:v>
      </x:c>
    </x:row>
    <x:row r="906" spans="1:1">
      <x:c r="A906" s="98" t="s">
        <x:v>3</x:v>
      </x:c>
    </x:row>
    <x:row r="907" spans="1:1">
      <x:c r="A907" s="98" t="s">
        <x:v>3779</x:v>
      </x:c>
    </x:row>
    <x:row r="908" spans="1:1">
      <x:c r="A908" s="98" t="s">
        <x:v>3085</x:v>
      </x:c>
    </x:row>
    <x:row r="909" spans="1:2">
      <x:c r="A909" s="98" t="s">
        <x:v>3780</x:v>
      </x:c>
      <x:c r="B909" s="97">
        <x:v>5758102888</x:v>
      </x:c>
    </x:row>
    <x:row r="910" spans="1:2">
      <x:c r="A910" s="98" t="s">
        <x:v>1392</x:v>
      </x:c>
      <x:c r="B910" s="97">
        <x:v>2250597899</x:v>
      </x:c>
    </x:row>
    <x:row r="911" spans="1:2">
      <x:c r="A911" s="98" t="s">
        <x:v>746</x:v>
      </x:c>
      <x:c r="B911" s="97">
        <x:v>6760802612</x:v>
      </x:c>
    </x:row>
    <x:row r="912" spans="1:1">
      <x:c r="A912" s="98" t="s">
        <x:v>728</x:v>
      </x:c>
    </x:row>
    <x:row r="913" spans="1:2">
      <x:c r="A913" s="98" t="s">
        <x:v>4067</x:v>
      </x:c>
      <x:c r="B913" s="97">
        <x:v>8968102989</x:v>
      </x:c>
    </x:row>
    <x:row r="914" spans="1:1">
      <x:c r="A914" s="98" t="s">
        <x:v>3796</x:v>
      </x:c>
    </x:row>
    <x:row r="915" spans="1:2">
      <x:c r="A915" s="98" t="s">
        <x:v>687</x:v>
      </x:c>
      <x:c r="B915" s="97">
        <x:v>5728703070</x:v>
      </x:c>
    </x:row>
    <x:row r="916" spans="1:2">
      <x:c r="A916" s="98" t="s">
        <x:v>744</x:v>
      </x:c>
      <x:c r="B916" s="97">
        <x:v>4106072855</x:v>
      </x:c>
    </x:row>
    <x:row r="917" spans="1:1">
      <x:c r="A917" s="98" t="s">
        <x:v>3803</x:v>
      </x:c>
    </x:row>
    <x:row r="918" spans="1:1">
      <x:c r="A918" s="98" t="s">
        <x:v>3797</x:v>
      </x:c>
    </x:row>
    <x:row r="919" spans="1:1">
      <x:c r="A919" s="98" t="s">
        <x:v>3798</x:v>
      </x:c>
    </x:row>
    <x:row r="920" spans="1:1">
      <x:c r="A920" s="98" t="s">
        <x:v>3783</x:v>
      </x:c>
    </x:row>
    <x:row r="921" spans="1:2">
      <x:c r="A921" s="98" t="s">
        <x:v>386</x:v>
      </x:c>
      <x:c r="B921" s="97">
        <x:v>1248803034</x:v>
      </x:c>
    </x:row>
    <x:row r="922" spans="1:2">
      <x:c r="A922" s="98" t="s">
        <x:v>445</x:v>
      </x:c>
      <x:c r="B922" s="97">
        <x:v>4614800963</x:v>
      </x:c>
    </x:row>
    <x:row r="923" spans="1:1">
      <x:c r="A923" s="98" t="s">
        <x:v>2494</x:v>
      </x:c>
    </x:row>
    <x:row r="924" spans="1:1">
      <x:c r="A924" s="98" t="s">
        <x:v>4061</x:v>
      </x:c>
    </x:row>
    <x:row r="925" spans="1:2">
      <x:c r="A925" s="98" t="s">
        <x:v>3804</x:v>
      </x:c>
      <x:c r="B925" s="97">
        <x:v>7058102820</x:v>
      </x:c>
    </x:row>
    <x:row r="926" spans="1:1">
      <x:c r="A926" s="98" t="s">
        <x:v>1124</x:v>
      </x:c>
    </x:row>
    <x:row r="927" spans="1:1">
      <x:c r="A927" s="98" t="s">
        <x:v>670</x:v>
      </x:c>
    </x:row>
    <x:row r="928" spans="1:1">
      <x:c r="A928" s="98" t="s">
        <x:v>2097</x:v>
      </x:c>
    </x:row>
    <x:row r="929" spans="1:2">
      <x:c r="A929" s="98" t="s">
        <x:v>3795</x:v>
      </x:c>
      <x:c r="B929" s="97">
        <x:v>4520402395</x:v>
      </x:c>
    </x:row>
    <x:row r="930" spans="1:2">
      <x:c r="A930" s="98" t="s">
        <x:v>3800</x:v>
      </x:c>
      <x:c r="B930" s="97">
        <x:v>2918703002</x:v>
      </x:c>
    </x:row>
    <x:row r="931" spans="1:2">
      <x:c r="A931" s="98" t="s">
        <x:v>3807</x:v>
      </x:c>
      <x:c r="B931" s="97">
        <x:v>7858102506</x:v>
      </x:c>
    </x:row>
    <x:row r="932" spans="1:2">
      <x:c r="A932" s="98" t="s">
        <x:v>3801</x:v>
      </x:c>
      <x:c r="B932" s="97">
        <x:v>6958102498</x:v>
      </x:c>
    </x:row>
    <x:row r="933" spans="1:1">
      <x:c r="A933" s="98" t="s">
        <x:v>3802</x:v>
      </x:c>
    </x:row>
    <x:row r="934" spans="1:2">
      <x:c r="A934" s="98" t="s">
        <x:v>2090</x:v>
      </x:c>
      <x:c r="B934" s="97">
        <x:v>5088141713</x:v>
      </x:c>
    </x:row>
    <x:row r="935" spans="1:2">
      <x:c r="A935" s="98" t="s">
        <x:v>431</x:v>
      </x:c>
      <x:c r="B935" s="97">
        <x:v>6813801005</x:v>
      </x:c>
    </x:row>
    <x:row r="936" spans="1:1">
      <x:c r="A936" s="98" t="s">
        <x:v>3799</x:v>
      </x:c>
    </x:row>
    <x:row r="937" spans="1:1">
      <x:c r="A937" s="98" t="s">
        <x:v>457</x:v>
      </x:c>
    </x:row>
    <x:row r="938" spans="1:2">
      <x:c r="A938" s="98" t="s">
        <x:v>658</x:v>
      </x:c>
      <x:c r="B938" s="97">
        <x:v>5451101231</x:v>
      </x:c>
    </x:row>
    <x:row r="939" spans="1:2">
      <x:c r="A939" s="98" t="s">
        <x:v>3808</x:v>
      </x:c>
      <x:c r="B939" s="97">
        <x:v>1193801330</x:v>
      </x:c>
    </x:row>
    <x:row r="940" spans="1:2">
      <x:c r="A940" s="98" t="s">
        <x:v>4056</x:v>
      </x:c>
      <x:c r="B940" s="97">
        <x:v>6253501305</x:v>
      </x:c>
    </x:row>
    <x:row r="941" spans="1:1">
      <x:c r="A941" s="98" t="s">
        <x:v>2528</x:v>
      </x:c>
    </x:row>
    <x:row r="942" spans="1:1">
      <x:c r="A942" s="98" t="s">
        <x:v>425</x:v>
      </x:c>
    </x:row>
    <x:row r="943" spans="1:1">
      <x:c r="A943" s="98" t="s">
        <x:v>664</x:v>
      </x:c>
    </x:row>
    <x:row r="944" spans="1:1">
      <x:c r="A944" s="98" t="s">
        <x:v>1126</x:v>
      </x:c>
    </x:row>
    <x:row r="945" spans="1:2">
      <x:c r="A945" s="98" t="s">
        <x:v>2103</x:v>
      </x:c>
      <x:c r="B945" s="97">
        <x:v>4120832128</x:v>
      </x:c>
    </x:row>
    <x:row r="946" spans="1:1">
      <x:c r="A946" s="98" t="s">
        <x:v>10</x:v>
      </x:c>
    </x:row>
    <x:row r="947" spans="1:1">
      <x:c r="A947" s="98" t="s">
        <x:v>291</x:v>
      </x:c>
    </x:row>
    <x:row r="948" spans="1:2">
      <x:c r="A948" s="98" t="s">
        <x:v>2098</x:v>
      </x:c>
      <x:c r="B948" s="97">
        <x:v>3952601310</x:v>
      </x:c>
    </x:row>
    <x:row r="949" spans="1:2">
      <x:c r="A949" s="98" t="s">
        <x:v>3805</x:v>
      </x:c>
      <x:c r="B949" s="97">
        <x:v>7061002615</x:v>
      </x:c>
    </x:row>
    <x:row r="950" spans="1:2">
      <x:c r="A950" s="98" t="s">
        <x:v>3806</x:v>
      </x:c>
      <x:c r="B950" s="97">
        <x:v>6614900707</x:v>
      </x:c>
    </x:row>
    <x:row r="951" spans="1:1">
      <x:c r="A951" s="98" t="s">
        <x:v>673</x:v>
      </x:c>
    </x:row>
    <x:row r="952" spans="1:2">
      <x:c r="A952" s="98" t="s">
        <x:v>432</x:v>
      </x:c>
      <x:c r="B952" s="97">
        <x:v>2051356133</x:v>
      </x:c>
    </x:row>
    <x:row r="953" spans="1:1">
      <x:c r="A953" s="98" t="s">
        <x:v>1130</x:v>
      </x:c>
    </x:row>
    <x:row r="954" spans="1:1">
      <x:c r="A954" s="98" t="s">
        <x:v>1138</x:v>
      </x:c>
    </x:row>
    <x:row r="955" spans="1:2">
      <x:c r="A955" s="98" t="s">
        <x:v>447</x:v>
      </x:c>
      <x:c r="B955" s="97">
        <x:v>5311602084</x:v>
      </x:c>
    </x:row>
    <x:row r="956" spans="1:2">
      <x:c r="A956" s="98" t="s">
        <x:v>1387</x:v>
      </x:c>
      <x:c r="B956" s="97">
        <x:v>3768800472</x:v>
      </x:c>
    </x:row>
    <x:row r="957" spans="1:1">
      <x:c r="A957" s="98" t="s">
        <x:v>3467</x:v>
      </x:c>
    </x:row>
    <x:row r="958" spans="1:1">
      <x:c r="A958" s="98" t="s">
        <x:v>2502</x:v>
      </x:c>
    </x:row>
    <x:row r="959" spans="1:1">
      <x:c r="A959" s="98" t="s">
        <x:v>3477</x:v>
      </x:c>
    </x:row>
    <x:row r="960" spans="1:1">
      <x:c r="A960" s="98" t="s">
        <x:v>2808</x:v>
      </x:c>
    </x:row>
    <x:row r="961" spans="1:2">
      <x:c r="A961" s="98" t="s">
        <x:v>3473</x:v>
      </x:c>
      <x:c r="B961" s="97">
        <x:v>7642701454</x:v>
      </x:c>
    </x:row>
    <x:row r="962" spans="1:1">
      <x:c r="A962" s="98" t="s">
        <x:v>2523</x:v>
      </x:c>
    </x:row>
    <x:row r="963" spans="1:1">
      <x:c r="A963" s="98" t="s">
        <x:v>3815</x:v>
      </x:c>
    </x:row>
    <x:row r="964" spans="1:2">
      <x:c r="A964" s="98" t="s">
        <x:v>679</x:v>
      </x:c>
      <x:c r="B964" s="97">
        <x:v>2292461773</x:v>
      </x:c>
    </x:row>
    <x:row r="965" spans="1:2">
      <x:c r="A965" s="98" t="s">
        <x:v>3468</x:v>
      </x:c>
      <x:c r="B965" s="97">
        <x:v>3145400519</x:v>
      </x:c>
    </x:row>
    <x:row r="966" spans="1:2">
      <x:c r="A966" s="98" t="s">
        <x:v>1376</x:v>
      </x:c>
      <x:c r="B966" s="97">
        <x:v>8340702754</x:v>
      </x:c>
    </x:row>
    <x:row r="967" spans="1:2">
      <x:c r="A967" s="98" t="s">
        <x:v>3476</x:v>
      </x:c>
      <x:c r="B967" s="97">
        <x:v>6312001475</x:v>
      </x:c>
    </x:row>
    <x:row r="968" spans="1:1">
      <x:c r="A968" s="98" t="s">
        <x:v>2544</x:v>
      </x:c>
    </x:row>
    <x:row r="969" spans="1:1">
      <x:c r="A969" s="98" t="s">
        <x:v>1365</x:v>
      </x:c>
    </x:row>
    <x:row r="970" spans="1:2">
      <x:c r="A970" s="98" t="s">
        <x:v>2100</x:v>
      </x:c>
      <x:c r="B970" s="97">
        <x:v>8230102179</x:v>
      </x:c>
    </x:row>
    <x:row r="971" spans="1:1">
      <x:c r="A971" s="98" t="s">
        <x:v>671</x:v>
      </x:c>
    </x:row>
    <x:row r="972" spans="1:2">
      <x:c r="A972" s="98" t="s">
        <x:v>3471</x:v>
      </x:c>
      <x:c r="B972" s="97">
        <x:v>1333401283</x:v>
      </x:c>
    </x:row>
    <x:row r="973" spans="1:1">
      <x:c r="A973" s="98" t="s">
        <x:v>1117</x:v>
      </x:c>
    </x:row>
    <x:row r="974" spans="1:2">
      <x:c r="A974" s="98" t="s">
        <x:v>3469</x:v>
      </x:c>
      <x:c r="B974" s="97">
        <x:v>5148161539</x:v>
      </x:c>
    </x:row>
    <x:row r="975" spans="1:2">
      <x:c r="A975" s="98" t="s">
        <x:v>4069</x:v>
      </x:c>
      <x:c r="B975" s="97">
        <x:v>2407900486</x:v>
      </x:c>
    </x:row>
    <x:row r="976" spans="1:1">
      <x:c r="A976" s="98" t="s">
        <x:v>3470</x:v>
      </x:c>
    </x:row>
    <x:row r="977" spans="1:2">
      <x:c r="A977" s="98" t="s">
        <x:v>4099</x:v>
      </x:c>
      <x:c r="B977" s="97">
        <x:v>4071278100</x:v>
      </x:c>
    </x:row>
    <x:row r="978" spans="1:1">
      <x:c r="A978" s="98" t="s">
        <x:v>1098</x:v>
      </x:c>
    </x:row>
    <x:row r="979" spans="1:1">
      <x:c r="A979" s="98" t="s">
        <x:v>2520</x:v>
      </x:c>
    </x:row>
    <x:row r="980" spans="1:1">
      <x:c r="A980" s="98" t="s">
        <x:v>1121</x:v>
      </x:c>
    </x:row>
    <x:row r="981" spans="1:1">
      <x:c r="A981" s="98" t="s">
        <x:v>4077</x:v>
      </x:c>
    </x:row>
    <x:row r="982" spans="1:1">
      <x:c r="A982" s="98" t="s">
        <x:v>1371</x:v>
      </x:c>
    </x:row>
    <x:row r="983" spans="1:1">
      <x:c r="A983" s="98" t="s">
        <x:v>3466</x:v>
      </x:c>
    </x:row>
    <x:row r="984" spans="1:2">
      <x:c r="A984" s="98" t="s">
        <x:v>1997</x:v>
      </x:c>
      <x:c r="B984" s="97">
        <x:v>8403401120</x:v>
      </x:c>
    </x:row>
    <x:row r="985" spans="1:1">
      <x:c r="A985" s="98" t="s">
        <x:v>1393</x:v>
      </x:c>
    </x:row>
    <x:row r="986" spans="1:1">
      <x:c r="A986" s="98" t="s">
        <x:v>1388</x:v>
      </x:c>
    </x:row>
    <x:row r="987" spans="1:1">
      <x:c r="A987" s="98" t="s">
        <x:v>1142</x:v>
      </x:c>
    </x:row>
    <x:row r="988" spans="1:1">
      <x:c r="A988" s="98" t="s">
        <x:v>1133</x:v>
      </x:c>
    </x:row>
    <x:row r="989" spans="1:1">
      <x:c r="A989" s="98" t="s">
        <x:v>2091</x:v>
      </x:c>
    </x:row>
    <x:row r="990" spans="1:1">
      <x:c r="A990" s="98" t="s">
        <x:v>2010</x:v>
      </x:c>
    </x:row>
    <x:row r="991" spans="1:1">
      <x:c r="A991" s="98" t="s">
        <x:v>376</x:v>
      </x:c>
    </x:row>
    <x:row r="992" spans="1:1">
      <x:c r="A992" s="98" t="s">
        <x:v>2488</x:v>
      </x:c>
    </x:row>
    <x:row r="993" spans="1:2">
      <x:c r="A993" s="98" t="s">
        <x:v>388</x:v>
      </x:c>
      <x:c r="B993" s="97">
        <x:v>5942401723</x:v>
      </x:c>
    </x:row>
    <x:row r="994" spans="1:1">
      <x:c r="A994" s="98" t="s">
        <x:v>424</x:v>
      </x:c>
    </x:row>
    <x:row r="995" spans="1:1">
      <x:c r="A995" s="98" t="s">
        <x:v>3475</x:v>
      </x:c>
    </x:row>
    <x:row r="996" spans="1:1">
      <x:c r="A996" s="98" t="s">
        <x:v>3472</x:v>
      </x:c>
    </x:row>
    <x:row r="997" spans="1:1">
      <x:c r="A997" s="98" t="s">
        <x:v>3489</x:v>
      </x:c>
    </x:row>
    <x:row r="998" spans="1:2">
      <x:c r="A998" s="98" t="s">
        <x:v>3474</x:v>
      </x:c>
      <x:c r="B998" s="97">
        <x:v>7803801210</x:v>
      </x:c>
    </x:row>
    <x:row r="999" spans="1:1">
      <x:c r="A999" s="98" t="s">
        <x:v>2801</x:v>
      </x:c>
    </x:row>
    <x:row r="1000" spans="1:1">
      <x:c r="A1000" s="98" t="s">
        <x:v>2825</x:v>
      </x:c>
    </x:row>
    <x:row r="1001" spans="1:2">
      <x:c r="A1001" s="98" t="s">
        <x:v>4097</x:v>
      </x:c>
      <x:c r="B1001" s="97">
        <x:v>5198100371</x:v>
      </x:c>
    </x:row>
    <x:row r="1002" spans="1:2">
      <x:c r="A1002" s="98" t="s">
        <x:v>1385</x:v>
      </x:c>
      <x:c r="B1002" s="97">
        <x:v>3100595199</x:v>
      </x:c>
    </x:row>
    <x:row r="1003" spans="1:2">
      <x:c r="A1003" s="98" t="s">
        <x:v>3481</x:v>
      </x:c>
      <x:c r="B1003" s="97">
        <x:v>4190102984</x:v>
      </x:c>
    </x:row>
    <x:row r="1004" spans="1:1">
      <x:c r="A1004" s="98" t="s">
        <x:v>2529</x:v>
      </x:c>
    </x:row>
    <x:row r="1005" spans="1:1">
      <x:c r="A1005" s="98" t="s">
        <x:v>2789</x:v>
      </x:c>
    </x:row>
    <x:row r="1006" spans="1:1">
      <x:c r="A1006" s="98" t="s">
        <x:v>2786</x:v>
      </x:c>
    </x:row>
    <x:row r="1007" spans="1:1">
      <x:c r="A1007" s="98" t="s">
        <x:v>2799</x:v>
      </x:c>
    </x:row>
    <x:row r="1008" spans="1:1">
      <x:c r="A1008" s="98" t="s">
        <x:v>2794</x:v>
      </x:c>
    </x:row>
    <x:row r="1009" spans="1:1">
      <x:c r="A1009" s="98" t="s">
        <x:v>2546</x:v>
      </x:c>
    </x:row>
    <x:row r="1010" spans="1:2">
      <x:c r="A1010" s="98" t="s">
        <x:v>3420</x:v>
      </x:c>
      <x:c r="B1010" s="97">
        <x:v>1651002662</x:v>
      </x:c>
    </x:row>
    <x:row r="1011" spans="1:2">
      <x:c r="A1011" s="98" t="s">
        <x:v>2007</x:v>
      </x:c>
      <x:c r="B1011" s="97">
        <x:v>1094681235</x:v>
      </x:c>
    </x:row>
    <x:row r="1012" spans="1:1">
      <x:c r="A1012" s="98" t="s">
        <x:v>2817</x:v>
      </x:c>
    </x:row>
    <x:row r="1013" spans="1:1">
      <x:c r="A1013" s="98" t="s">
        <x:v>3408</x:v>
      </x:c>
    </x:row>
    <x:row r="1014" spans="1:1">
      <x:c r="A1014" s="98" t="s">
        <x:v>4081</x:v>
      </x:c>
    </x:row>
    <x:row r="1015" spans="1:1">
      <x:c r="A1015" s="98" t="s">
        <x:v>3419</x:v>
      </x:c>
    </x:row>
    <x:row r="1016" spans="1:2">
      <x:c r="A1016" s="98" t="s">
        <x:v>681</x:v>
      </x:c>
      <x:c r="B1016" s="97">
        <x:v>5250901573</x:v>
      </x:c>
    </x:row>
    <x:row r="1017" spans="1:2">
      <x:c r="A1017" s="98" t="s">
        <x:v>3410</x:v>
      </x:c>
      <x:c r="B1017" s="97">
        <x:v>2093165206</x:v>
      </x:c>
    </x:row>
    <x:row r="1018" spans="1:2">
      <x:c r="A1018" s="98" t="s">
        <x:v>3418</x:v>
      </x:c>
      <x:c r="B1018" s="97">
        <x:v>1394301060</x:v>
      </x:c>
    </x:row>
    <x:row r="1019" spans="1:1">
      <x:c r="A1019" s="98" t="s">
        <x:v>2798</x:v>
      </x:c>
    </x:row>
    <x:row r="1020" spans="1:2">
      <x:c r="A1020" s="98" t="s">
        <x:v>957</x:v>
      </x:c>
      <x:c r="B1020" s="97">
        <x:v>5818702721</x:v>
      </x:c>
    </x:row>
    <x:row r="1021" spans="1:1">
      <x:c r="A1021" s="98" t="s">
        <x:v>2788</x:v>
      </x:c>
    </x:row>
    <x:row r="1022" spans="1:1">
      <x:c r="A1022" s="98" t="s">
        <x:v>2525</x:v>
      </x:c>
    </x:row>
    <x:row r="1023" spans="1:1">
      <x:c r="A1023" s="98" t="s">
        <x:v>2510</x:v>
      </x:c>
    </x:row>
    <x:row r="1024" spans="1:1">
      <x:c r="A1024" s="98" t="s">
        <x:v>3411</x:v>
      </x:c>
    </x:row>
    <x:row r="1025" spans="1:2">
      <x:c r="A1025" s="98" t="s">
        <x:v>409</x:v>
      </x:c>
      <x:c r="B1025" s="97">
        <x:v>6028602905</x:v>
      </x:c>
    </x:row>
    <x:row r="1026" spans="1:2">
      <x:c r="A1026" s="98" t="s">
        <x:v>427</x:v>
      </x:c>
      <x:c r="B1026" s="97">
        <x:v>7681202432</x:v>
      </x:c>
    </x:row>
    <x:row r="1027" spans="1:2">
      <x:c r="A1027" s="98" t="s">
        <x:v>370</x:v>
      </x:c>
      <x:c r="B1027" s="97">
        <x:v>2915000386</x:v>
      </x:c>
    </x:row>
    <x:row r="1028" spans="1:1">
      <x:c r="A1028" s="98" t="s">
        <x:v>419</x:v>
      </x:c>
    </x:row>
    <x:row r="1029" spans="1:1">
      <x:c r="A1029" s="98" t="s">
        <x:v>2500</x:v>
      </x:c>
    </x:row>
    <x:row r="1030" spans="1:2">
      <x:c r="A1030" s="98" t="s">
        <x:v>198</x:v>
      </x:c>
      <x:c r="B1030" s="97">
        <x:v>8545800427</x:v>
      </x:c>
    </x:row>
    <x:row r="1031" spans="1:1">
      <x:c r="A1031" s="98" t="s">
        <x:v>2795</x:v>
      </x:c>
    </x:row>
    <x:row r="1032" spans="1:2">
      <x:c r="A1032" s="98" t="s">
        <x:v>961</x:v>
      </x:c>
      <x:c r="B1032" s="97">
        <x:v>2035802535</x:v>
      </x:c>
    </x:row>
    <x:row r="1033" spans="1:2">
      <x:c r="A1033" s="98" t="s">
        <x:v>3407</x:v>
      </x:c>
      <x:c r="B1033" s="97">
        <x:v>1668500796</x:v>
      </x:c>
    </x:row>
    <x:row r="1034" spans="1:1">
      <x:c r="A1034" s="98" t="s">
        <x:v>443</x:v>
      </x:c>
    </x:row>
    <x:row r="1035" spans="1:2">
      <x:c r="A1035" s="98" t="s">
        <x:v>3421</x:v>
      </x:c>
      <x:c r="B1035" s="97">
        <x:v>4092751848</x:v>
      </x:c>
    </x:row>
    <x:row r="1036" spans="1:2">
      <x:c r="A1036" s="98" t="s">
        <x:v>3415</x:v>
      </x:c>
      <x:c r="B1036" s="97">
        <x:v>2760202967</x:v>
      </x:c>
    </x:row>
    <x:row r="1037" spans="1:2">
      <x:c r="A1037" s="98" t="s">
        <x:v>207</x:v>
      </x:c>
      <x:c r="B1037" s="97">
        <x:v>1152401874</x:v>
      </x:c>
    </x:row>
    <x:row r="1038" spans="1:1">
      <x:c r="A1038" s="98" t="s">
        <x:v>2814</x:v>
      </x:c>
    </x:row>
    <x:row r="1039" spans="1:1">
      <x:c r="A1039" s="98" t="s">
        <x:v>3412</x:v>
      </x:c>
    </x:row>
    <x:row r="1040" spans="1:1">
      <x:c r="A1040" s="98" t="s">
        <x:v>2493</x:v>
      </x:c>
    </x:row>
    <x:row r="1041" spans="1:1">
      <x:c r="A1041" s="98" t="s">
        <x:v>2791</x:v>
      </x:c>
    </x:row>
    <x:row r="1042" spans="1:1">
      <x:c r="A1042" s="98" t="s">
        <x:v>368</x:v>
      </x:c>
    </x:row>
    <x:row r="1043" spans="1:2">
      <x:c r="A1043" s="98" t="s">
        <x:v>438</x:v>
      </x:c>
      <x:c r="B1043" s="97">
        <x:v>5373400598</x:v>
      </x:c>
    </x:row>
    <x:row r="1044" spans="1:1">
      <x:c r="A1044" s="98" t="s">
        <x:v>3414</x:v>
      </x:c>
    </x:row>
    <x:row r="1045" spans="1:2">
      <x:c r="A1045" s="98" t="s">
        <x:v>3416</x:v>
      </x:c>
      <x:c r="B1045" s="97">
        <x:v>3061864493</x:v>
      </x:c>
    </x:row>
    <x:row r="1046" spans="1:2">
      <x:c r="A1046" s="98" t="s">
        <x:v>672</x:v>
      </x:c>
      <x:c r="B1046" s="97">
        <x:v>3724800945</x:v>
      </x:c>
    </x:row>
    <x:row r="1047" spans="1:1">
      <x:c r="A1047" s="98" t="s">
        <x:v>3424</x:v>
      </x:c>
    </x:row>
    <x:row r="1048" spans="1:2">
      <x:c r="A1048" s="98" t="s">
        <x:v>3431</x:v>
      </x:c>
      <x:c r="B1048" s="97">
        <x:v>4490602879</x:v>
      </x:c>
    </x:row>
    <x:row r="1049" spans="1:2">
      <x:c r="A1049" s="98" t="s">
        <x:v>3425</x:v>
      </x:c>
      <x:c r="B1049" s="97">
        <x:v>3828101803</x:v>
      </x:c>
    </x:row>
    <x:row r="1050" spans="1:2">
      <x:c r="A1050" s="98" t="s">
        <x:v>3432</x:v>
      </x:c>
      <x:c r="B1050" s="97">
        <x:v>7871002652</x:v>
      </x:c>
    </x:row>
    <x:row r="1051" spans="1:1">
      <x:c r="A1051" s="98" t="s">
        <x:v>2541</x:v>
      </x:c>
    </x:row>
    <x:row r="1052" spans="1:2">
      <x:c r="A1052" s="98" t="s">
        <x:v>1999</x:v>
      </x:c>
      <x:c r="B1052" s="97">
        <x:v>3100978994</x:v>
      </x:c>
    </x:row>
    <x:row r="1053" spans="1:1">
      <x:c r="A1053" s="98" t="s">
        <x:v>1377</x:v>
      </x:c>
    </x:row>
    <x:row r="1054" spans="1:1">
      <x:c r="A1054" s="98" t="s">
        <x:v>2819</x:v>
      </x:c>
    </x:row>
    <x:row r="1055" spans="1:1">
      <x:c r="A1055" s="98" t="s">
        <x:v>3426</x:v>
      </x:c>
    </x:row>
    <x:row r="1056" spans="1:1">
      <x:c r="A1056" s="98" t="s">
        <x:v>2093</x:v>
      </x:c>
    </x:row>
    <x:row r="1057" spans="1:1">
      <x:c r="A1057" s="98" t="s">
        <x:v>3423</x:v>
      </x:c>
    </x:row>
    <x:row r="1058" spans="1:1">
      <x:c r="A1058" s="98" t="s">
        <x:v>3433</x:v>
      </x:c>
    </x:row>
    <x:row r="1059" spans="1:1">
      <x:c r="A1059" s="98" t="s">
        <x:v>2115</x:v>
      </x:c>
    </x:row>
    <x:row r="1060" spans="1:1">
      <x:c r="A1060" s="98" t="s">
        <x:v>2105</x:v>
      </x:c>
    </x:row>
    <x:row r="1061" spans="1:1">
      <x:c r="A1061" s="98" t="s">
        <x:v>666</x:v>
      </x:c>
    </x:row>
    <x:row r="1062" spans="1:1">
      <x:c r="A1062" s="98" t="s">
        <x:v>2113</x:v>
      </x:c>
    </x:row>
    <x:row r="1063" spans="1:1">
      <x:c r="A1063" s="98" t="s">
        <x:v>2116</x:v>
      </x:c>
    </x:row>
    <x:row r="1064" spans="1:1">
      <x:c r="A1064" s="98" t="s">
        <x:v>1528</x:v>
      </x:c>
    </x:row>
    <x:row r="1065" spans="1:1">
      <x:c r="A1065" s="98" t="s">
        <x:v>657</x:v>
      </x:c>
    </x:row>
    <x:row r="1066" spans="1:1">
      <x:c r="A1066" s="98" t="s">
        <x:v>2802</x:v>
      </x:c>
    </x:row>
    <x:row r="1067" spans="1:1">
      <x:c r="A1067" s="98" t="s">
        <x:v>1529</x:v>
      </x:c>
    </x:row>
    <x:row r="1068" spans="1:1">
      <x:c r="A1068" s="98" t="s">
        <x:v>3437</x:v>
      </x:c>
    </x:row>
    <x:row r="1069" spans="1:1">
      <x:c r="A1069" s="98" t="s">
        <x:v>1530</x:v>
      </x:c>
    </x:row>
    <x:row r="1070" spans="1:1">
      <x:c r="A1070" s="98" t="s">
        <x:v>2830</x:v>
      </x:c>
    </x:row>
    <x:row r="1071" spans="1:1">
      <x:c r="A1071" s="98" t="s">
        <x:v>668</x:v>
      </x:c>
    </x:row>
    <x:row r="1072" spans="1:1">
      <x:c r="A1072" s="98" t="s">
        <x:v>2822</x:v>
      </x:c>
    </x:row>
    <x:row r="1073" spans="1:1">
      <x:c r="A1073" s="98" t="s">
        <x:v>2796</x:v>
      </x:c>
    </x:row>
    <x:row r="1074" spans="1:1">
      <x:c r="A1074" s="98" t="s">
        <x:v>1526</x:v>
      </x:c>
    </x:row>
    <x:row r="1075" spans="1:1">
      <x:c r="A1075" s="98" t="s">
        <x:v>1532</x:v>
      </x:c>
    </x:row>
    <x:row r="1076" spans="1:1">
      <x:c r="A1076" s="98" t="s">
        <x:v>3434</x:v>
      </x:c>
    </x:row>
    <x:row r="1077" spans="1:1">
      <x:c r="A1077" s="98" t="s">
        <x:v>3435</x:v>
      </x:c>
    </x:row>
    <x:row r="1078" spans="1:1">
      <x:c r="A1078" s="98" t="s">
        <x:v>2114</x:v>
      </x:c>
    </x:row>
    <x:row r="1079" spans="1:1">
      <x:c r="A1079" s="98" t="s">
        <x:v>1527</x:v>
      </x:c>
    </x:row>
    <x:row r="1080" spans="1:1">
      <x:c r="A1080" s="98" t="s">
        <x:v>2092</x:v>
      </x:c>
    </x:row>
    <x:row r="1081" spans="1:1">
      <x:c r="A1081" s="98" t="s">
        <x:v>2213</x:v>
      </x:c>
    </x:row>
    <x:row r="1082" spans="1:1">
      <x:c r="A1082" s="98" t="s">
        <x:v>3428</x:v>
      </x:c>
    </x:row>
    <x:row r="1083" spans="1:1">
      <x:c r="A1083" s="98" t="s">
        <x:v>3427</x:v>
      </x:c>
    </x:row>
    <x:row r="1084" spans="1:1">
      <x:c r="A1084" s="98" t="s">
        <x:v>2094</x:v>
      </x:c>
    </x:row>
    <x:row r="1085" spans="1:1">
      <x:c r="A1085" s="98" t="s">
        <x:v>2086</x:v>
      </x:c>
    </x:row>
    <x:row r="1086" spans="1:1">
      <x:c r="A1086" s="98" t="s">
        <x:v>659</x:v>
      </x:c>
    </x:row>
    <x:row r="1087" spans="1:1">
      <x:c r="A1087" s="98" t="s">
        <x:v>3436</x:v>
      </x:c>
    </x:row>
    <x:row r="1088" spans="1:1">
      <x:c r="A1088" s="98" t="s">
        <x:v>2787</x:v>
      </x:c>
    </x:row>
    <x:row r="1089" spans="1:1">
      <x:c r="A1089" s="98" t="s">
        <x:v>2085</x:v>
      </x:c>
    </x:row>
    <x:row r="1090" spans="1:1">
      <x:c r="A1090" s="98" t="s">
        <x:v>3429</x:v>
      </x:c>
    </x:row>
    <x:row r="1091" spans="1:1">
      <x:c r="A1091" s="98" t="s">
        <x:v>2815</x:v>
      </x:c>
    </x:row>
    <x:row r="1092" spans="1:1">
      <x:c r="A1092" s="98" t="s">
        <x:v>3923</x:v>
      </x:c>
    </x:row>
    <x:row r="1093" spans="1:1">
      <x:c r="A1093" s="98" t="s">
        <x:v>1784</x:v>
      </x:c>
    </x:row>
    <x:row r="1094" spans="1:1">
      <x:c r="A1094" s="98" t="s">
        <x:v>2809</x:v>
      </x:c>
    </x:row>
    <x:row r="1095" spans="1:1">
      <x:c r="A1095" s="98" t="s">
        <x:v>2792</x:v>
      </x:c>
    </x:row>
    <x:row r="1096" spans="1:1">
      <x:c r="A1096" s="98" t="s">
        <x:v>1741</x:v>
      </x:c>
    </x:row>
    <x:row r="1097" spans="1:1">
      <x:c r="A1097" s="98" t="s">
        <x:v>2810</x:v>
      </x:c>
    </x:row>
    <x:row r="1098" spans="1:1">
      <x:c r="A1098" s="98" t="s">
        <x:v>675</x:v>
      </x:c>
    </x:row>
    <x:row r="1099" spans="1:1">
      <x:c r="A1099" s="98" t="s">
        <x:v>2793</x:v>
      </x:c>
    </x:row>
    <x:row r="1100" spans="1:1">
      <x:c r="A1100" s="98" t="s">
        <x:v>3430</x:v>
      </x:c>
    </x:row>
    <x:row r="1101" spans="1:1">
      <x:c r="A1101" s="98" t="s">
        <x:v>2104</x:v>
      </x:c>
    </x:row>
    <x:row r="1102" spans="1:1">
      <x:c r="A1102" s="98" t="s">
        <x:v>2797</x:v>
      </x:c>
    </x:row>
    <x:row r="1103" spans="1:1">
      <x:c r="A1103" s="98" t="s">
        <x:v>1792</x:v>
      </x:c>
    </x:row>
    <x:row r="1104" spans="1:1">
      <x:c r="A1104" s="98" t="s">
        <x:v>2037</x:v>
      </x:c>
    </x:row>
    <x:row r="1105" spans="1:1">
      <x:c r="A1105" s="98" t="s">
        <x:v>1734</x:v>
      </x:c>
    </x:row>
    <x:row r="1106" spans="1:1">
      <x:c r="A1106" s="98" t="s">
        <x:v>1767</x:v>
      </x:c>
    </x:row>
    <x:row r="1107" spans="1:1">
      <x:c r="A1107" s="98" t="s">
        <x:v>2107</x:v>
      </x:c>
    </x:row>
    <x:row r="1108" spans="1:1">
      <x:c r="A1108" s="98" t="s">
        <x:v>1524</x:v>
      </x:c>
    </x:row>
    <x:row r="1109" spans="1:1">
      <x:c r="A1109" s="98" t="s">
        <x:v>3422</x:v>
      </x:c>
    </x:row>
    <x:row r="1110" spans="1:1">
      <x:c r="A1110" s="98" t="s">
        <x:v>1525</x:v>
      </x:c>
    </x:row>
    <x:row r="1111" spans="1:1">
      <x:c r="A1111" s="98" t="s">
        <x:v>1531</x:v>
      </x:c>
    </x:row>
    <x:row r="1112" spans="1:1">
      <x:c r="A1112" s="98" t="s">
        <x:v>1516</x:v>
      </x:c>
    </x:row>
    <x:row r="1113" spans="1:1">
      <x:c r="A1113" s="98" t="s">
        <x:v>2805</x:v>
      </x:c>
    </x:row>
    <x:row r="1114" spans="1:1">
      <x:c r="A1114" s="98" t="s">
        <x:v>2435</x:v>
      </x:c>
    </x:row>
    <x:row r="1115" spans="1:1">
      <x:c r="A1115" s="98" t="s">
        <x:v>2442</x:v>
      </x:c>
    </x:row>
    <x:row r="1116" spans="1:1">
      <x:c r="A1116" s="98" t="s">
        <x:v>1790</x:v>
      </x:c>
    </x:row>
    <x:row r="1117" spans="1:1">
      <x:c r="A1117" s="98" t="s">
        <x:v>2102</x:v>
      </x:c>
    </x:row>
    <x:row r="1118" spans="1:1">
      <x:c r="A1118" s="98" t="s">
        <x:v>2460</x:v>
      </x:c>
    </x:row>
    <x:row r="1119" spans="1:1">
      <x:c r="A1119" s="98" t="s">
        <x:v>2108</x:v>
      </x:c>
    </x:row>
    <x:row r="1120" spans="1:1">
      <x:c r="A1120" s="98" t="s">
        <x:v>2433</x:v>
      </x:c>
    </x:row>
    <x:row r="1121" spans="1:1">
      <x:c r="A1121" s="98" t="s">
        <x:v>2453</x:v>
      </x:c>
    </x:row>
    <x:row r="1122" spans="1:1">
      <x:c r="A1122" s="98" t="s">
        <x:v>1511</x:v>
      </x:c>
    </x:row>
    <x:row r="1123" spans="1:1">
      <x:c r="A1123" s="98" t="s">
        <x:v>3450</x:v>
      </x:c>
    </x:row>
    <x:row r="1124" spans="1:1">
      <x:c r="A1124" s="98" t="s">
        <x:v>2043</x:v>
      </x:c>
    </x:row>
    <x:row r="1125" spans="1:1">
      <x:c r="A1125" s="98" t="s">
        <x:v>2812</x:v>
      </x:c>
    </x:row>
    <x:row r="1126" spans="1:1">
      <x:c r="A1126" s="98" t="s">
        <x:v>2803</x:v>
      </x:c>
    </x:row>
    <x:row r="1127" spans="1:1">
      <x:c r="A1127" s="98" t="s">
        <x:v>1764</x:v>
      </x:c>
    </x:row>
    <x:row r="1128" spans="1:1">
      <x:c r="A1128" s="98" t="s">
        <x:v>2790</x:v>
      </x:c>
    </x:row>
    <x:row r="1129" spans="1:1">
      <x:c r="A1129" s="98" t="s">
        <x:v>2811</x:v>
      </x:c>
    </x:row>
    <x:row r="1130" spans="1:1">
      <x:c r="A1130" s="98" t="s">
        <x:v>2046</x:v>
      </x:c>
    </x:row>
    <x:row r="1131" spans="1:1">
      <x:c r="A1131" s="98" t="s">
        <x:v>2028</x:v>
      </x:c>
    </x:row>
    <x:row r="1132" spans="1:1">
      <x:c r="A1132" s="98" t="s">
        <x:v>1519</x:v>
      </x:c>
    </x:row>
    <x:row r="1133" spans="1:1">
      <x:c r="A1133" s="98" t="s">
        <x:v>488</x:v>
      </x:c>
    </x:row>
    <x:row r="1134" spans="1:1">
      <x:c r="A1134" s="98" t="s">
        <x:v>1504</x:v>
      </x:c>
    </x:row>
    <x:row r="1135" spans="1:1">
      <x:c r="A1135" s="98" t="s">
        <x:v>1523</x:v>
      </x:c>
    </x:row>
    <x:row r="1136" spans="1:1">
      <x:c r="A1136" s="98" t="s">
        <x:v>2051</x:v>
      </x:c>
    </x:row>
    <x:row r="1137" spans="1:1">
      <x:c r="A1137" s="98" t="s">
        <x:v>3439</x:v>
      </x:c>
    </x:row>
    <x:row r="1138" spans="1:1">
      <x:c r="A1138" s="98" t="s">
        <x:v>3453</x:v>
      </x:c>
    </x:row>
    <x:row r="1139" spans="1:1">
      <x:c r="A1139" s="98" t="s">
        <x:v>1514</x:v>
      </x:c>
    </x:row>
    <x:row r="1140" spans="1:1">
      <x:c r="A1140" s="98" t="s">
        <x:v>2813</x:v>
      </x:c>
    </x:row>
    <x:row r="1141" spans="1:1">
      <x:c r="A1141" s="98" t="s">
        <x:v>1776</x:v>
      </x:c>
    </x:row>
    <x:row r="1142" spans="1:1">
      <x:c r="A1142" s="98" t="s">
        <x:v>3447</x:v>
      </x:c>
    </x:row>
    <x:row r="1143" spans="1:1">
      <x:c r="A1143" s="98" t="s">
        <x:v>4076</x:v>
      </x:c>
    </x:row>
    <x:row r="1144" spans="1:1">
      <x:c r="A1144" s="98" t="s">
        <x:v>3438</x:v>
      </x:c>
    </x:row>
    <x:row r="1145" spans="1:1">
      <x:c r="A1145" s="98" t="s">
        <x:v>3440</x:v>
      </x:c>
    </x:row>
    <x:row r="1146" spans="1:1">
      <x:c r="A1146" s="98" t="s">
        <x:v>1772</x:v>
      </x:c>
    </x:row>
    <x:row r="1147" spans="1:1">
      <x:c r="A1147" s="98" t="s">
        <x:v>1496</x:v>
      </x:c>
    </x:row>
    <x:row r="1148" spans="1:1">
      <x:c r="A1148" s="98" t="s">
        <x:v>1738</x:v>
      </x:c>
    </x:row>
    <x:row r="1149" spans="1:1">
      <x:c r="A1149" s="98" t="s">
        <x:v>2050</x:v>
      </x:c>
    </x:row>
    <x:row r="1150" spans="1:1">
      <x:c r="A1150" s="98" t="s">
        <x:v>1768</x:v>
      </x:c>
    </x:row>
    <x:row r="1151" spans="1:1">
      <x:c r="A1151" s="98" t="s">
        <x:v>2087</x:v>
      </x:c>
    </x:row>
    <x:row r="1152" spans="1:1">
      <x:c r="A1152" s="98" t="s">
        <x:v>1774</x:v>
      </x:c>
    </x:row>
    <x:row r="1153" spans="1:1">
      <x:c r="A1153" s="98" t="s">
        <x:v>3449</x:v>
      </x:c>
    </x:row>
    <x:row r="1154" spans="1:1">
      <x:c r="A1154" s="98" t="s">
        <x:v>1786</x:v>
      </x:c>
    </x:row>
    <x:row r="1155" spans="1:1">
      <x:c r="A1155" s="98" t="s">
        <x:v>1501</x:v>
      </x:c>
    </x:row>
    <x:row r="1156" spans="1:1">
      <x:c r="A1156" s="98" t="s">
        <x:v>3451</x:v>
      </x:c>
    </x:row>
    <x:row r="1157" spans="1:1">
      <x:c r="A1157" s="98" t="s">
        <x:v>1520</x:v>
      </x:c>
    </x:row>
    <x:row r="1158" spans="1:1">
      <x:c r="A1158" s="98" t="s">
        <x:v>2119</x:v>
      </x:c>
    </x:row>
    <x:row r="1159" spans="1:1">
      <x:c r="A1159" s="98" t="s">
        <x:v>2089</x:v>
      </x:c>
    </x:row>
    <x:row r="1160" spans="1:1">
      <x:c r="A1160" s="98" t="s">
        <x:v>1500</x:v>
      </x:c>
    </x:row>
    <x:row r="1161" spans="1:1">
      <x:c r="A1161" s="98" t="s">
        <x:v>3940</x:v>
      </x:c>
    </x:row>
    <x:row r="1162" spans="1:1">
      <x:c r="A1162" s="98" t="s">
        <x:v>1502</x:v>
      </x:c>
    </x:row>
    <x:row r="1163" spans="1:1">
      <x:c r="A1163" s="98" t="s">
        <x:v>2816</x:v>
      </x:c>
    </x:row>
    <x:row r="1164" spans="1:1">
      <x:c r="A1164" s="98" t="s">
        <x:v>2049</x:v>
      </x:c>
    </x:row>
    <x:row r="1165" spans="1:1">
      <x:c r="A1165" s="98" t="s">
        <x:v>1756</x:v>
      </x:c>
    </x:row>
    <x:row r="1166" spans="1:1">
      <x:c r="A1166" s="98" t="s">
        <x:v>2112</x:v>
      </x:c>
    </x:row>
    <x:row r="1167" spans="1:1">
      <x:c r="A1167" s="98" t="s">
        <x:v>2096</x:v>
      </x:c>
    </x:row>
    <x:row r="1168" spans="1:1">
      <x:c r="A1168" s="98" t="s">
        <x:v>2023</x:v>
      </x:c>
    </x:row>
    <x:row r="1169" spans="1:1">
      <x:c r="A1169" s="98" t="s">
        <x:v>3444</x:v>
      </x:c>
    </x:row>
    <x:row r="1170" spans="1:1">
      <x:c r="A1170" s="98" t="s">
        <x:v>2779</x:v>
      </x:c>
    </x:row>
    <x:row r="1171" spans="1:1">
      <x:c r="A1171" s="98" t="s">
        <x:v>1505</x:v>
      </x:c>
    </x:row>
    <x:row r="1172" spans="1:1">
      <x:c r="A1172" s="98" t="s">
        <x:v>1509</x:v>
      </x:c>
    </x:row>
    <x:row r="1173" spans="1:1">
      <x:c r="A1173" s="98" t="s">
        <x:v>1507</x:v>
      </x:c>
    </x:row>
    <x:row r="1174" spans="1:1">
      <x:c r="A1174" s="98" t="s">
        <x:v>4200</x:v>
      </x:c>
    </x:row>
    <x:row r="1175" spans="1:1">
      <x:c r="A1175" s="98" t="s">
        <x:v>2760</x:v>
      </x:c>
    </x:row>
    <x:row r="1176" spans="1:1">
      <x:c r="A1176" s="98" t="s">
        <x:v>2118</x:v>
      </x:c>
    </x:row>
    <x:row r="1177" spans="1:1">
      <x:c r="A1177" s="98" t="s">
        <x:v>1506</x:v>
      </x:c>
    </x:row>
    <x:row r="1178" spans="1:1">
      <x:c r="A1178" s="98" t="s">
        <x:v>1512</x:v>
      </x:c>
    </x:row>
    <x:row r="1179" spans="1:1">
      <x:c r="A1179" s="98" t="s">
        <x:v>4201</x:v>
      </x:c>
    </x:row>
    <x:row r="1180" spans="1:1">
      <x:c r="A1180" s="98" t="s">
        <x:v>2120</x:v>
      </x:c>
    </x:row>
    <x:row r="1181" spans="1:1">
      <x:c r="A1181" s="98" t="s">
        <x:v>2024</x:v>
      </x:c>
    </x:row>
    <x:row r="1182" spans="1:1">
      <x:c r="A1182" s="98" t="s">
        <x:v>1513</x:v>
      </x:c>
    </x:row>
    <x:row r="1183" spans="1:1">
      <x:c r="A1183" s="98" t="s">
        <x:v>2106</x:v>
      </x:c>
    </x:row>
    <x:row r="1184" spans="1:1">
      <x:c r="A1184" s="98" t="s">
        <x:v>1518</x:v>
      </x:c>
    </x:row>
    <x:row r="1185" spans="1:1">
      <x:c r="A1185" s="98" t="s">
        <x:v>2031</x:v>
      </x:c>
    </x:row>
    <x:row r="1186" spans="1:1">
      <x:c r="A1186" s="98" t="s">
        <x:v>2048</x:v>
      </x:c>
    </x:row>
    <x:row r="1187" spans="1:1">
      <x:c r="A1187" s="98" t="s">
        <x:v>637</x:v>
      </x:c>
    </x:row>
    <x:row r="1188" spans="1:1">
      <x:c r="A1188" s="98" t="s">
        <x:v>2040</x:v>
      </x:c>
    </x:row>
    <x:row r="1189" spans="1:1">
      <x:c r="A1189" s="98" t="s">
        <x:v>2117</x:v>
      </x:c>
    </x:row>
    <x:row r="1190" spans="1:1">
      <x:c r="A1190" s="98" t="s">
        <x:v>4203</x:v>
      </x:c>
    </x:row>
    <x:row r="1191" spans="1:1">
      <x:c r="A1191" s="98" t="s">
        <x:v>2121</x:v>
      </x:c>
    </x:row>
    <x:row r="1192" spans="1:1">
      <x:c r="A1192" s="98" t="s">
        <x:v>639</x:v>
      </x:c>
    </x:row>
    <x:row r="1193" spans="1:1">
      <x:c r="A1193" s="98" t="s">
        <x:v>4202</x:v>
      </x:c>
    </x:row>
    <x:row r="1194" spans="1:1">
      <x:c r="A1194" s="98" t="s">
        <x:v>2818</x:v>
      </x:c>
    </x:row>
    <x:row r="1195" spans="1:1">
      <x:c r="A1195" s="98" t="s">
        <x:v>2095</x:v>
      </x:c>
    </x:row>
    <x:row r="1196" spans="1:1">
      <x:c r="A1196" s="98" t="s">
        <x:v>4217</x:v>
      </x:c>
    </x:row>
    <x:row r="1197" spans="1:1">
      <x:c r="A1197" s="98" t="s">
        <x:v>2111</x:v>
      </x:c>
    </x:row>
    <x:row r="1198" spans="1:1">
      <x:c r="A1198" s="98" t="s">
        <x:v>1775</x:v>
      </x:c>
    </x:row>
    <x:row r="1199" spans="1:1">
      <x:c r="A1199" s="98" t="s">
        <x:v>4204</x:v>
      </x:c>
    </x:row>
    <x:row r="1200" spans="1:1">
      <x:c r="A1200" s="98" t="s">
        <x:v>2781</x:v>
      </x:c>
    </x:row>
    <x:row r="1201" spans="1:1">
      <x:c r="A1201" s="98" t="s">
        <x:v>2832</x:v>
      </x:c>
    </x:row>
    <x:row r="1202" spans="1:1">
      <x:c r="A1202" s="98" t="s">
        <x:v>2754</x:v>
      </x:c>
    </x:row>
    <x:row r="1203" spans="1:1">
      <x:c r="A1203" s="98" t="s">
        <x:v>1796</x:v>
      </x:c>
    </x:row>
    <x:row r="1204" spans="1:1">
      <x:c r="A1204" s="98" t="s">
        <x:v>648</x:v>
      </x:c>
    </x:row>
    <x:row r="1205" spans="1:1">
      <x:c r="A1205" s="98" t="s">
        <x:v>4208</x:v>
      </x:c>
    </x:row>
    <x:row r="1206" spans="1:1">
      <x:c r="A1206" s="98" t="s">
        <x:v>643</x:v>
      </x:c>
    </x:row>
    <x:row r="1207" spans="1:1">
      <x:c r="A1207" s="98" t="s">
        <x:v>1785</x:v>
      </x:c>
    </x:row>
    <x:row r="1208" spans="1:1">
      <x:c r="A1208" s="98" t="s">
        <x:v>4213</x:v>
      </x:c>
    </x:row>
    <x:row r="1209" spans="1:1">
      <x:c r="A1209" s="98" t="s">
        <x:v>4212</x:v>
      </x:c>
    </x:row>
    <x:row r="1210" spans="1:1">
      <x:c r="A1210" s="98" t="s">
        <x:v>2768</x:v>
      </x:c>
    </x:row>
    <x:row r="1211" spans="1:1">
      <x:c r="A1211" s="98" t="s">
        <x:v>4209</x:v>
      </x:c>
    </x:row>
    <x:row r="1212" spans="1:1">
      <x:c r="A1212" s="98" t="s">
        <x:v>3924</x:v>
      </x:c>
    </x:row>
    <x:row r="1213" spans="1:1">
      <x:c r="A1213" s="98" t="s">
        <x:v>4214</x:v>
      </x:c>
    </x:row>
    <x:row r="1214" spans="1:1">
      <x:c r="A1214" s="98" t="s">
        <x:v>655</x:v>
      </x:c>
    </x:row>
    <x:row r="1215" spans="1:1">
      <x:c r="A1215" s="98" t="s">
        <x:v>1827</x:v>
      </x:c>
    </x:row>
    <x:row r="1216" spans="1:1">
      <x:c r="A1216" s="98" t="s">
        <x:v>1777</x:v>
      </x:c>
    </x:row>
    <x:row r="1217" spans="1:1">
      <x:c r="A1217" s="98" t="s">
        <x:v>2101</x:v>
      </x:c>
    </x:row>
    <x:row r="1218" spans="1:1">
      <x:c r="A1218" s="98" t="s">
        <x:v>652</x:v>
      </x:c>
    </x:row>
    <x:row r="1219" spans="1:1">
      <x:c r="A1219" s="98" t="s">
        <x:v>2110</x:v>
      </x:c>
    </x:row>
    <x:row r="1220" spans="1:1">
      <x:c r="A1220" s="98" t="s">
        <x:v>2109</x:v>
      </x:c>
    </x:row>
    <x:row r="1221" spans="1:1">
      <x:c r="A1221" s="98" t="s">
        <x:v>638</x:v>
      </x:c>
    </x:row>
    <x:row r="1222" spans="1:1">
      <x:c r="A1222" s="98" t="s">
        <x:v>4210</x:v>
      </x:c>
    </x:row>
    <x:row r="1223" spans="1:1">
      <x:c r="A1223" s="98" t="s">
        <x:v>2099</x:v>
      </x:c>
    </x:row>
    <x:row r="1224" spans="1:1">
      <x:c r="A1224" s="98" t="s">
        <x:v>636</x:v>
      </x:c>
    </x:row>
    <x:row r="1225" spans="1:1">
      <x:c r="A1225" s="98" t="s">
        <x:v>2088</x:v>
      </x:c>
    </x:row>
    <x:row r="1226" spans="1:1">
      <x:c r="A1226" s="98" t="s">
        <x:v>2763</x:v>
      </x:c>
    </x:row>
    <x:row r="1227" spans="1:1">
      <x:c r="A1227" s="98" t="s">
        <x:v>1789</x:v>
      </x:c>
    </x:row>
    <x:row r="1228" spans="1:1">
      <x:c r="A1228" s="98" t="s">
        <x:v>3936</x:v>
      </x:c>
    </x:row>
    <x:row r="1229" spans="1:1">
      <x:c r="A1229" s="98" t="s">
        <x:v>2064</x:v>
      </x:c>
    </x:row>
    <x:row r="1230" spans="1:1">
      <x:c r="A1230" s="98" t="s">
        <x:v>2030</x:v>
      </x:c>
    </x:row>
    <x:row r="1231" spans="1:1">
      <x:c r="A1231" s="98" t="s">
        <x:v>2026</x:v>
      </x:c>
    </x:row>
    <x:row r="1232" spans="1:1">
      <x:c r="A1232" s="98" t="s">
        <x:v>2755</x:v>
      </x:c>
    </x:row>
    <x:row r="1233" spans="1:1">
      <x:c r="A1233" s="98" t="s">
        <x:v>3927</x:v>
      </x:c>
    </x:row>
    <x:row r="1234" spans="1:1">
      <x:c r="A1234" s="98" t="s">
        <x:v>646</x:v>
      </x:c>
    </x:row>
    <x:row r="1235" spans="1:1">
      <x:c r="A1235" s="98" t="s">
        <x:v>641</x:v>
      </x:c>
    </x:row>
    <x:row r="1236" spans="1:1">
      <x:c r="A1236" s="98" t="s">
        <x:v>627</x:v>
      </x:c>
    </x:row>
    <x:row r="1237" spans="1:1">
      <x:c r="A1237" s="98" t="s">
        <x:v>2069</x:v>
      </x:c>
    </x:row>
    <x:row r="1238" spans="1:1">
      <x:c r="A1238" s="98" t="s">
        <x:v>647</x:v>
      </x:c>
    </x:row>
    <x:row r="1239" spans="1:1">
      <x:c r="A1239" s="98" t="s">
        <x:v>2047</x:v>
      </x:c>
    </x:row>
    <x:row r="1240" spans="1:1">
      <x:c r="A1240" s="98" t="s">
        <x:v>4219</x:v>
      </x:c>
    </x:row>
    <x:row r="1241" spans="1:1">
      <x:c r="A1241" s="98" t="s">
        <x:v>1794</x:v>
      </x:c>
    </x:row>
    <x:row r="1242" spans="1:1">
      <x:c r="A1242" s="98" t="s">
        <x:v>4218</x:v>
      </x:c>
    </x:row>
    <x:row r="1243" spans="1:1">
      <x:c r="A1243" s="98" t="s">
        <x:v>2759</x:v>
      </x:c>
    </x:row>
    <x:row r="1244" spans="1:1">
      <x:c r="A1244" s="98" t="s">
        <x:v>653</x:v>
      </x:c>
    </x:row>
    <x:row r="1245" spans="1:1">
      <x:c r="A1245" s="98" t="s">
        <x:v>2057</x:v>
      </x:c>
    </x:row>
    <x:row r="1246" spans="1:1">
      <x:c r="A1246" s="98" t="s">
        <x:v>4207</x:v>
      </x:c>
    </x:row>
    <x:row r="1247" spans="1:1">
      <x:c r="A1247" s="98" t="s">
        <x:v>4211</x:v>
      </x:c>
    </x:row>
    <x:row r="1248" spans="1:1">
      <x:c r="A1248" s="98" t="s">
        <x:v>645</x:v>
      </x:c>
    </x:row>
    <x:row r="1249" spans="1:1">
      <x:c r="A1249" s="98" t="s">
        <x:v>4216</x:v>
      </x:c>
    </x:row>
    <x:row r="1250" spans="1:1">
      <x:c r="A1250" s="98" t="s">
        <x:v>606</x:v>
      </x:c>
    </x:row>
    <x:row r="1251" spans="1:1">
      <x:c r="A1251" s="98" t="s">
        <x:v>654</x:v>
      </x:c>
    </x:row>
    <x:row r="1252" spans="1:1">
      <x:c r="A1252" s="98" t="s">
        <x:v>2079</x:v>
      </x:c>
    </x:row>
    <x:row r="1253" spans="1:1">
      <x:c r="A1253" s="98" t="s">
        <x:v>2053</x:v>
      </x:c>
    </x:row>
    <x:row r="1254" spans="1:1">
      <x:c r="A1254" s="98" t="s">
        <x:v>4215</x:v>
      </x:c>
    </x:row>
    <x:row r="1255" spans="1:1">
      <x:c r="A1255" s="98" t="s">
        <x:v>1282</x:v>
      </x:c>
    </x:row>
    <x:row r="1256" spans="1:1">
      <x:c r="A1256" s="98" t="s">
        <x:v>1269</x:v>
      </x:c>
    </x:row>
    <x:row r="1257" spans="1:1">
      <x:c r="A1257" s="98" t="s">
        <x:v>1791</x:v>
      </x:c>
    </x:row>
    <x:row r="1258" spans="1:1">
      <x:c r="A1258" s="98" t="s">
        <x:v>1814</x:v>
      </x:c>
    </x:row>
    <x:row r="1259" spans="1:1">
      <x:c r="A1259" s="98" t="s">
        <x:v>1271</x:v>
      </x:c>
    </x:row>
    <x:row r="1260" spans="1:1">
      <x:c r="A1260" s="98" t="s">
        <x:v>1801</x:v>
      </x:c>
    </x:row>
    <x:row r="1261" spans="1:1">
      <x:c r="A1261" s="98" t="s">
        <x:v>2780</x:v>
      </x:c>
    </x:row>
    <x:row r="1262" spans="1:1">
      <x:c r="A1262" s="98" t="s">
        <x:v>1766</x:v>
      </x:c>
    </x:row>
    <x:row r="1263" spans="1:1">
      <x:c r="A1263" s="98" t="s">
        <x:v>1782</x:v>
      </x:c>
    </x:row>
    <x:row r="1264" spans="1:1">
      <x:c r="A1264" s="98" t="s">
        <x:v>1263</x:v>
      </x:c>
    </x:row>
    <x:row r="1265" spans="1:1">
      <x:c r="A1265" s="98" t="s">
        <x:v>4206</x:v>
      </x:c>
    </x:row>
    <x:row r="1266" spans="1:1">
      <x:c r="A1266" s="98" t="s">
        <x:v>2065</x:v>
      </x:c>
    </x:row>
    <x:row r="1267" spans="1:1">
      <x:c r="A1267" s="98" t="s">
        <x:v>2033</x:v>
      </x:c>
    </x:row>
    <x:row r="1268" spans="1:1">
      <x:c r="A1268" s="98" t="s">
        <x:v>1780</x:v>
      </x:c>
    </x:row>
    <x:row r="1269" spans="1:1">
      <x:c r="A1269" s="98" t="s">
        <x:v>1283</x:v>
      </x:c>
    </x:row>
    <x:row r="1270" spans="1:1">
      <x:c r="A1270" s="98" t="s">
        <x:v>4199</x:v>
      </x:c>
    </x:row>
    <x:row r="1271" spans="1:1">
      <x:c r="A1271" s="98" t="s">
        <x:v>1807</x:v>
      </x:c>
    </x:row>
    <x:row r="1272" spans="1:1">
      <x:c r="A1272" s="98" t="s">
        <x:v>1284</x:v>
      </x:c>
    </x:row>
    <x:row r="1273" spans="1:1">
      <x:c r="A1273" s="98" t="s">
        <x:v>2052</x:v>
      </x:c>
    </x:row>
    <x:row r="1274" spans="1:1">
      <x:c r="A1274" s="98" t="s">
        <x:v>1281</x:v>
      </x:c>
    </x:row>
    <x:row r="1275" spans="1:1">
      <x:c r="A1275" s="98" t="s">
        <x:v>1270</x:v>
      </x:c>
    </x:row>
    <x:row r="1276" spans="1:1">
      <x:c r="A1276" s="98" t="s">
        <x:v>1290</x:v>
      </x:c>
    </x:row>
    <x:row r="1277" spans="1:1">
      <x:c r="A1277" s="98" t="s">
        <x:v>2073</x:v>
      </x:c>
    </x:row>
    <x:row r="1278" spans="1:1">
      <x:c r="A1278" s="98" t="s">
        <x:v>1289</x:v>
      </x:c>
    </x:row>
    <x:row r="1279" spans="1:1">
      <x:c r="A1279" s="98" t="s">
        <x:v>1287</x:v>
      </x:c>
    </x:row>
    <x:row r="1280" spans="1:1">
      <x:c r="A1280" s="98" t="s">
        <x:v>2025</x:v>
      </x:c>
    </x:row>
    <x:row r="1281" spans="1:1">
      <x:c r="A1281" s="98" t="s">
        <x:v>1268</x:v>
      </x:c>
    </x:row>
    <x:row r="1282" spans="1:1">
      <x:c r="A1282" s="98" t="s">
        <x:v>4205</x:v>
      </x:c>
    </x:row>
    <x:row r="1283" spans="1:1">
      <x:c r="A1283" s="98" t="s">
        <x:v>1265</x:v>
      </x:c>
    </x:row>
    <x:row r="1284" spans="1:1">
      <x:c r="A1284" s="98" t="s">
        <x:v>2756</x:v>
      </x:c>
    </x:row>
    <x:row r="1285" spans="1:1">
      <x:c r="A1285" s="98" t="s">
        <x:v>2784</x:v>
      </x:c>
    </x:row>
    <x:row r="1286" spans="1:1">
      <x:c r="A1286" s="98" t="s">
        <x:v>2829</x:v>
      </x:c>
    </x:row>
    <x:row r="1287" spans="1:1">
      <x:c r="A1287" s="98" t="s">
        <x:v>3934</x:v>
      </x:c>
    </x:row>
    <x:row r="1288" spans="1:1">
      <x:c r="A1288" s="98" t="s">
        <x:v>1286</x:v>
      </x:c>
    </x:row>
    <x:row r="1289" spans="1:1">
      <x:c r="A1289" s="98" t="s">
        <x:v>1285</x:v>
      </x:c>
    </x:row>
    <x:row r="1290" spans="1:1">
      <x:c r="A1290" s="98" t="s">
        <x:v>2834</x:v>
      </x:c>
    </x:row>
    <x:row r="1291" spans="1:1">
      <x:c r="A1291" s="98" t="s">
        <x:v>1291</x:v>
      </x:c>
    </x:row>
    <x:row r="1292" spans="1:1">
      <x:c r="A1292" s="98" t="s">
        <x:v>2080</x:v>
      </x:c>
    </x:row>
    <x:row r="1293" spans="1:1">
      <x:c r="A1293" s="98" t="s">
        <x:v>2831</x:v>
      </x:c>
    </x:row>
    <x:row r="1294" spans="1:1">
      <x:c r="A1294" s="98" t="s">
        <x:v>1804</x:v>
      </x:c>
    </x:row>
    <x:row r="1295" spans="1:1">
      <x:c r="A1295" s="98" t="s">
        <x:v>1773</x:v>
      </x:c>
    </x:row>
    <x:row r="1296" spans="1:1">
      <x:c r="A1296" s="98" t="s">
        <x:v>1781</x:v>
      </x:c>
    </x:row>
    <x:row r="1297" spans="1:1">
      <x:c r="A1297" s="98" t="s">
        <x:v>336</x:v>
      </x:c>
    </x:row>
    <x:row r="1298" spans="1:1">
      <x:c r="A1298" s="98" t="s">
        <x:v>1769</x:v>
      </x:c>
    </x:row>
    <x:row r="1299" spans="1:1">
      <x:c r="A1299" s="98" t="s">
        <x:v>2771</x:v>
      </x:c>
    </x:row>
    <x:row r="1300" spans="1:1">
      <x:c r="A1300" s="98" t="s">
        <x:v>341</x:v>
      </x:c>
    </x:row>
    <x:row r="1301" spans="1:1">
      <x:c r="A1301" s="98" t="s">
        <x:v>340</x:v>
      </x:c>
    </x:row>
    <x:row r="1302" spans="1:1">
      <x:c r="A1302" s="98" t="s">
        <x:v>2044</x:v>
      </x:c>
    </x:row>
    <x:row r="1303" spans="1:1">
      <x:c r="A1303" s="98" t="s">
        <x:v>2833</x:v>
      </x:c>
    </x:row>
    <x:row r="1304" spans="1:1">
      <x:c r="A1304" s="98" t="s">
        <x:v>2045</x:v>
      </x:c>
    </x:row>
    <x:row r="1305" spans="1:1">
      <x:c r="A1305" s="98" t="s">
        <x:v>1793</x:v>
      </x:c>
    </x:row>
    <x:row r="1306" spans="1:1">
      <x:c r="A1306" s="98" t="s">
        <x:v>3448</x:v>
      </x:c>
    </x:row>
    <x:row r="1307" spans="1:1">
      <x:c r="A1307" s="98" t="s">
        <x:v>1815</x:v>
      </x:c>
    </x:row>
    <x:row r="1308" spans="1:1">
      <x:c r="A1308" s="98" t="s">
        <x:v>2821</x:v>
      </x:c>
    </x:row>
    <x:row r="1309" spans="1:1">
      <x:c r="A1309" s="98" t="s">
        <x:v>2835</x:v>
      </x:c>
    </x:row>
    <x:row r="1310" spans="1:1">
      <x:c r="A1310" s="98" t="s">
        <x:v>3443</x:v>
      </x:c>
    </x:row>
    <x:row r="1311" spans="1:1">
      <x:c r="A1311" s="98" t="s">
        <x:v>1770</x:v>
      </x:c>
    </x:row>
    <x:row r="1312" spans="1:1">
      <x:c r="A1312" s="98" t="s">
        <x:v>2783</x:v>
      </x:c>
    </x:row>
    <x:row r="1313" spans="1:1">
      <x:c r="A1313" s="98" t="s">
        <x:v>2757</x:v>
      </x:c>
    </x:row>
    <x:row r="1314" spans="1:1">
      <x:c r="A1314" s="98" t="s">
        <x:v>2824</x:v>
      </x:c>
    </x:row>
    <x:row r="1315" spans="1:1">
      <x:c r="A1315" s="98" t="s">
        <x:v>3452</x:v>
      </x:c>
    </x:row>
    <x:row r="1316" spans="1:1">
      <x:c r="A1316" s="98" t="s">
        <x:v>337</x:v>
      </x:c>
    </x:row>
    <x:row r="1317" spans="1:1">
      <x:c r="A1317" s="98" t="s">
        <x:v>2828</x:v>
      </x:c>
    </x:row>
    <x:row r="1318" spans="1:1">
      <x:c r="A1318" s="98" t="s">
        <x:v>1820</x:v>
      </x:c>
    </x:row>
    <x:row r="1319" spans="1:1">
      <x:c r="A1319" s="98" t="s">
        <x:v>3446</x:v>
      </x:c>
    </x:row>
    <x:row r="1320" spans="1:1">
      <x:c r="A1320" s="98" t="s">
        <x:v>1826</x:v>
      </x:c>
    </x:row>
    <x:row r="1321" spans="1:1">
      <x:c r="A1321" s="98" t="s">
        <x:v>3442</x:v>
      </x:c>
    </x:row>
    <x:row r="1322" spans="1:1">
      <x:c r="A1322" s="98" t="s">
        <x:v>3445</x:v>
      </x:c>
    </x:row>
    <x:row r="1323" spans="1:1">
      <x:c r="A1323" s="98" t="s">
        <x:v>1779</x:v>
      </x:c>
    </x:row>
    <x:row r="1324" spans="1:1">
      <x:c r="A1324" s="98" t="s">
        <x:v>330</x:v>
      </x:c>
    </x:row>
    <x:row r="1325" spans="1:1">
      <x:c r="A1325" s="98" t="s">
        <x:v>1765</x:v>
      </x:c>
    </x:row>
    <x:row r="1326" spans="1:1">
      <x:c r="A1326" s="98" t="s">
        <x:v>343</x:v>
      </x:c>
    </x:row>
    <x:row r="1327" spans="1:1">
      <x:c r="A1327" s="98" t="s">
        <x:v>2041</x:v>
      </x:c>
    </x:row>
    <x:row r="1328" spans="1:1">
      <x:c r="A1328" s="98" t="s">
        <x:v>3441</x:v>
      </x:c>
    </x:row>
    <x:row r="1329" spans="1:1">
      <x:c r="A1329" s="98" t="s">
        <x:v>2022</x:v>
      </x:c>
    </x:row>
    <x:row r="1330" spans="1:1">
      <x:c r="A1330" s="98" t="s">
        <x:v>2836</x:v>
      </x:c>
    </x:row>
    <x:row r="1331" spans="1:1">
      <x:c r="A1331" s="98" t="s">
        <x:v>2826</x:v>
      </x:c>
    </x:row>
    <x:row r="1332" spans="1:1">
      <x:c r="A1332" s="98" t="s">
        <x:v>2032</x:v>
      </x:c>
    </x:row>
    <x:row r="1333" spans="1:1">
      <x:c r="A1333" s="98" t="s">
        <x:v>3463</x:v>
      </x:c>
    </x:row>
    <x:row r="1334" spans="1:1">
      <x:c r="A1334" s="98" t="s">
        <x:v>2823</x:v>
      </x:c>
    </x:row>
    <x:row r="1335" spans="1:1">
      <x:c r="A1335" s="98" t="s">
        <x:v>2778</x:v>
      </x:c>
    </x:row>
    <x:row r="1336" spans="1:1">
      <x:c r="A1336" s="98" t="s">
        <x:v>2762</x:v>
      </x:c>
    </x:row>
    <x:row r="1337" spans="1:1">
      <x:c r="A1337" s="98" t="s">
        <x:v>1800</x:v>
      </x:c>
    </x:row>
    <x:row r="1338" spans="1:1">
      <x:c r="A1338" s="98" t="s">
        <x:v>2820</x:v>
      </x:c>
    </x:row>
    <x:row r="1339" spans="1:1">
      <x:c r="A1339" s="98" t="s">
        <x:v>3457</x:v>
      </x:c>
    </x:row>
    <x:row r="1340" spans="1:1">
      <x:c r="A1340" s="98" t="s">
        <x:v>339</x:v>
      </x:c>
    </x:row>
    <x:row r="1341" spans="1:1">
      <x:c r="A1341" s="98" t="s">
        <x:v>2067</x:v>
      </x:c>
    </x:row>
    <x:row r="1342" spans="1:1">
      <x:c r="A1342" s="98" t="s">
        <x:v>1787</x:v>
      </x:c>
    </x:row>
    <x:row r="1343" spans="1:1">
      <x:c r="A1343" s="98" t="s">
        <x:v>3465</x:v>
      </x:c>
    </x:row>
    <x:row r="1344" spans="1:1">
      <x:c r="A1344" s="98" t="s">
        <x:v>3921</x:v>
      </x:c>
    </x:row>
    <x:row r="1345" spans="1:1">
      <x:c r="A1345" s="98" t="s">
        <x:v>344</x:v>
      </x:c>
    </x:row>
    <x:row r="1346" spans="1:1">
      <x:c r="A1346" s="98" t="s">
        <x:v>3455</x:v>
      </x:c>
    </x:row>
    <x:row r="1347" spans="1:1">
      <x:c r="A1347" s="98" t="s">
        <x:v>1778</x:v>
      </x:c>
    </x:row>
    <x:row r="1348" spans="1:1">
      <x:c r="A1348" s="98" t="s">
        <x:v>3456</x:v>
      </x:c>
    </x:row>
    <x:row r="1349" spans="1:1">
      <x:c r="A1349" s="98" t="s">
        <x:v>1771</x:v>
      </x:c>
    </x:row>
    <x:row r="1350" spans="1:1">
      <x:c r="A1350" s="98" t="s">
        <x:v>2027</x:v>
      </x:c>
    </x:row>
    <x:row r="1351" spans="1:1">
      <x:c r="A1351" s="98" t="s">
        <x:v>257</x:v>
      </x:c>
    </x:row>
    <x:row r="1352" spans="1:1">
      <x:c r="A1352" s="98" t="s">
        <x:v>1795</x:v>
      </x:c>
    </x:row>
    <x:row r="1353" spans="1:1">
      <x:c r="A1353" s="98" t="s">
        <x:v>465</x:v>
      </x:c>
    </x:row>
    <x:row r="1354" spans="1:1">
      <x:c r="A1354" s="98" t="s">
        <x:v>342</x:v>
      </x:c>
    </x:row>
    <x:row r="1355" spans="1:1">
      <x:c r="A1355" s="98" t="s">
        <x:v>2827</x:v>
      </x:c>
    </x:row>
    <x:row r="1356" spans="1:1">
      <x:c r="A1356" s="98" t="s">
        <x:v>338</x:v>
      </x:c>
    </x:row>
    <x:row r="1357" spans="1:1">
      <x:c r="A1357" s="98" t="s">
        <x:v>1788</x:v>
      </x:c>
    </x:row>
    <x:row r="1358" spans="1:1">
      <x:c r="A1358" s="98" t="s">
        <x:v>1810</x:v>
      </x:c>
    </x:row>
    <x:row r="1359" spans="1:1">
      <x:c r="A1359" s="98" t="s">
        <x:v>259</x:v>
      </x:c>
    </x:row>
    <x:row r="1360" spans="1:1">
      <x:c r="A1360" s="98" t="s">
        <x:v>2068</x:v>
      </x:c>
    </x:row>
    <x:row r="1361" spans="1:1">
      <x:c r="A1361" s="98" t="s">
        <x:v>490</x:v>
      </x:c>
    </x:row>
    <x:row r="1362" spans="1:1">
      <x:c r="A1362" s="98" t="s">
        <x:v>256</x:v>
      </x:c>
    </x:row>
    <x:row r="1363" spans="1:1">
      <x:c r="A1363" s="98" t="s">
        <x:v>3461</x:v>
      </x:c>
    </x:row>
    <x:row r="1364" spans="1:1">
      <x:c r="A1364" s="98" t="s">
        <x:v>2758</x:v>
      </x:c>
    </x:row>
    <x:row r="1365" spans="1:1">
      <x:c r="A1365" s="98" t="s">
        <x:v>1783</x:v>
      </x:c>
    </x:row>
    <x:row r="1366" spans="1:1">
      <x:c r="A1366" s="98" t="s">
        <x:v>2776</x:v>
      </x:c>
    </x:row>
    <x:row r="1367" spans="1:1">
      <x:c r="A1367" s="98" t="s">
        <x:v>3462</x:v>
      </x:c>
    </x:row>
    <x:row r="1368" spans="1:1">
      <x:c r="A1368" s="98" t="s">
        <x:v>464</x:v>
      </x:c>
    </x:row>
    <x:row r="1369" spans="1:1">
      <x:c r="A1369" s="98" t="s">
        <x:v>3460</x:v>
      </x:c>
    </x:row>
    <x:row r="1370" spans="1:1">
      <x:c r="A1370" s="98" t="s">
        <x:v>2343</x:v>
      </x:c>
    </x:row>
    <x:row r="1371" spans="1:1">
      <x:c r="A1371" s="98" t="s">
        <x:v>311</x:v>
      </x:c>
    </x:row>
    <x:row r="1372" spans="1:1">
      <x:c r="A1372" s="98" t="s">
        <x:v>327</x:v>
      </x:c>
    </x:row>
    <x:row r="1373" spans="1:1">
      <x:c r="A1373" s="98" t="s">
        <x:v>335</x:v>
      </x:c>
    </x:row>
    <x:row r="1374" spans="1:1">
      <x:c r="A1374" s="98" t="s">
        <x:v>320</x:v>
      </x:c>
    </x:row>
    <x:row r="1375" spans="1:1">
      <x:c r="A1375" s="98" t="s">
        <x:v>2346</x:v>
      </x:c>
    </x:row>
    <x:row r="1376" spans="1:1">
      <x:c r="A1376" s="98" t="s">
        <x:v>1808</x:v>
      </x:c>
    </x:row>
    <x:row r="1377" spans="1:1">
      <x:c r="A1377" s="98" t="s">
        <x:v>3464</x:v>
      </x:c>
    </x:row>
    <x:row r="1378" spans="1:1">
      <x:c r="A1378" s="98" t="s">
        <x:v>1797</x:v>
      </x:c>
    </x:row>
    <x:row r="1379" spans="1:1">
      <x:c r="A1379" s="98" t="s">
        <x:v>1824</x:v>
      </x:c>
    </x:row>
    <x:row r="1380" spans="1:1">
      <x:c r="A1380" s="98" t="s">
        <x:v>2777</x:v>
      </x:c>
    </x:row>
    <x:row r="1381" spans="1:1">
      <x:c r="A1381" s="98" t="s">
        <x:v>1821</x:v>
      </x:c>
    </x:row>
    <x:row r="1382" spans="1:1">
      <x:c r="A1382" s="98" t="s">
        <x:v>1073</x:v>
      </x:c>
    </x:row>
    <x:row r="1383" spans="1:1">
      <x:c r="A1383" s="98" t="s">
        <x:v>1823</x:v>
      </x:c>
    </x:row>
    <x:row r="1384" spans="1:1">
      <x:c r="A1384" s="98" t="s">
        <x:v>1822</x:v>
      </x:c>
    </x:row>
    <x:row r="1385" spans="1:1">
      <x:c r="A1385" s="98" t="s">
        <x:v>326</x:v>
      </x:c>
    </x:row>
    <x:row r="1386" spans="1:1">
      <x:c r="A1386" s="98" t="s">
        <x:v>333</x:v>
      </x:c>
    </x:row>
    <x:row r="1387" spans="1:1">
      <x:c r="A1387" s="98" t="s">
        <x:v>1816</x:v>
      </x:c>
    </x:row>
    <x:row r="1388" spans="1:1">
      <x:c r="A1388" s="98" t="s">
        <x:v>319</x:v>
      </x:c>
    </x:row>
    <x:row r="1389" spans="1:1">
      <x:c r="A1389" s="98" t="s">
        <x:v>324</x:v>
      </x:c>
    </x:row>
    <x:row r="1390" spans="1:1">
      <x:c r="A1390" s="98" t="s">
        <x:v>322</x:v>
      </x:c>
    </x:row>
    <x:row r="1391" spans="1:1">
      <x:c r="A1391" s="98" t="s">
        <x:v>3196</x:v>
      </x:c>
    </x:row>
    <x:row r="1392" spans="1:1">
      <x:c r="A1392" s="98" t="s">
        <x:v>332</x:v>
      </x:c>
    </x:row>
    <x:row r="1393" spans="1:1">
      <x:c r="A1393" s="98" t="s">
        <x:v>1813</x:v>
      </x:c>
    </x:row>
    <x:row r="1394" spans="1:1">
      <x:c r="A1394" s="98" t="s">
        <x:v>1817</x:v>
      </x:c>
    </x:row>
    <x:row r="1395" spans="1:1">
      <x:c r="A1395" s="98" t="s">
        <x:v>1805</x:v>
      </x:c>
    </x:row>
    <x:row r="1396" spans="1:1">
      <x:c r="A1396" s="98" t="s">
        <x:v>1818</x:v>
      </x:c>
    </x:row>
    <x:row r="1397" spans="1:1">
      <x:c r="A1397" s="98" t="s">
        <x:v>3191</x:v>
      </x:c>
    </x:row>
    <x:row r="1398" spans="1:1">
      <x:c r="A1398" s="98" t="s">
        <x:v>3193</x:v>
      </x:c>
    </x:row>
    <x:row r="1399" spans="1:1">
      <x:c r="A1399" s="98" t="s">
        <x:v>3195</x:v>
      </x:c>
    </x:row>
    <x:row r="1400" spans="1:1">
      <x:c r="A1400" s="98" t="s">
        <x:v>321</x:v>
      </x:c>
    </x:row>
    <x:row r="1401" spans="1:1">
      <x:c r="A1401" s="98" t="s">
        <x:v>491</x:v>
      </x:c>
    </x:row>
    <x:row r="1402" spans="1:1">
      <x:c r="A1402" s="98" t="s">
        <x:v>323</x:v>
      </x:c>
    </x:row>
    <x:row r="1403" spans="1:1">
      <x:c r="A1403" s="98" t="s">
        <x:v>1825</x:v>
      </x:c>
    </x:row>
    <x:row r="1404" spans="1:1">
      <x:c r="A1404" s="98" t="s">
        <x:v>1828</x:v>
      </x:c>
    </x:row>
    <x:row r="1405" spans="1:1">
      <x:c r="A1405" s="98" t="s">
        <x:v>2761</x:v>
      </x:c>
    </x:row>
    <x:row r="1406" spans="1:1">
      <x:c r="A1406" s="98" t="s">
        <x:v>1806</x:v>
      </x:c>
    </x:row>
    <x:row r="1407" spans="1:1">
      <x:c r="A1407" s="98" t="s">
        <x:v>1819</x:v>
      </x:c>
    </x:row>
    <x:row r="1408" spans="1:1">
      <x:c r="A1408" s="98" t="s">
        <x:v>2038</x:v>
      </x:c>
    </x:row>
    <x:row r="1409" spans="1:1">
      <x:c r="A1409" s="98" t="s">
        <x:v>1809</x:v>
      </x:c>
    </x:row>
    <x:row r="1410" spans="1:1">
      <x:c r="A1410" s="98" t="s">
        <x:v>2770</x:v>
      </x:c>
    </x:row>
    <x:row r="1411" spans="1:1">
      <x:c r="A1411" s="98" t="s">
        <x:v>2339</x:v>
      </x:c>
    </x:row>
    <x:row r="1412" spans="1:1">
      <x:c r="A1412" s="98" t="s">
        <x:v>2767</x:v>
      </x:c>
    </x:row>
    <x:row r="1413" spans="1:1">
      <x:c r="A1413" s="98" t="s">
        <x:v>2029</x:v>
      </x:c>
    </x:row>
    <x:row r="1414" spans="1:1">
      <x:c r="A1414" s="98" t="s">
        <x:v>3192</x:v>
      </x:c>
    </x:row>
    <x:row r="1415" spans="1:1">
      <x:c r="A1415" s="98" t="s">
        <x:v>1836</x:v>
      </x:c>
    </x:row>
    <x:row r="1416" spans="1:1">
      <x:c r="A1416" s="98" t="s">
        <x:v>328</x:v>
      </x:c>
    </x:row>
    <x:row r="1417" spans="1:1">
      <x:c r="A1417" s="98" t="s">
        <x:v>325</x:v>
      </x:c>
    </x:row>
    <x:row r="1418" spans="1:1">
      <x:c r="A1418" s="98" t="s">
        <x:v>258</x:v>
      </x:c>
    </x:row>
    <x:row r="1419" spans="1:1">
      <x:c r="A1419" s="98" t="s">
        <x:v>3197</x:v>
      </x:c>
    </x:row>
    <x:row r="1420" spans="1:1">
      <x:c r="A1420" s="98" t="s">
        <x:v>466</x:v>
      </x:c>
    </x:row>
    <x:row r="1421" spans="1:1">
      <x:c r="A1421" s="98" t="s">
        <x:v>1847</x:v>
      </x:c>
    </x:row>
    <x:row r="1422" spans="1:1">
      <x:c r="A1422" s="98" t="s">
        <x:v>2772</x:v>
      </x:c>
    </x:row>
    <x:row r="1423" spans="1:1">
      <x:c r="A1423" s="98" t="s">
        <x:v>2764</x:v>
      </x:c>
    </x:row>
    <x:row r="1424" spans="1:1">
      <x:c r="A1424" s="98" t="s">
        <x:v>1812</x:v>
      </x:c>
    </x:row>
    <x:row r="1425" spans="1:1">
      <x:c r="A1425" s="98" t="s">
        <x:v>2771</x:v>
      </x:c>
    </x:row>
    <x:row r="1426" spans="1:1">
      <x:c r="A1426" s="98" t="s">
        <x:v>3201</x:v>
      </x:c>
    </x:row>
    <x:row r="1427" spans="1:1">
      <x:c r="A1427" s="98" t="s">
        <x:v>329</x:v>
      </x:c>
    </x:row>
    <x:row r="1428" spans="1:1">
      <x:c r="A1428" s="98" t="s">
        <x:v>2765</x:v>
      </x:c>
    </x:row>
    <x:row r="1429" spans="1:1">
      <x:c r="A1429" s="98" t="s">
        <x:v>2335</x:v>
      </x:c>
    </x:row>
    <x:row r="1430" spans="1:1">
      <x:c r="A1430" s="98" t="s">
        <x:v>3213</x:v>
      </x:c>
    </x:row>
    <x:row r="1431" spans="1:1">
      <x:c r="A1431" s="98" t="s">
        <x:v>2195</x:v>
      </x:c>
    </x:row>
    <x:row r="1432" spans="1:1">
      <x:c r="A1432" s="98" t="s">
        <x:v>3925</x:v>
      </x:c>
    </x:row>
    <x:row r="1433" spans="1:1">
      <x:c r="A1433" s="98" t="s">
        <x:v>2210</x:v>
      </x:c>
    </x:row>
    <x:row r="1434" spans="1:1">
      <x:c r="A1434" s="98" t="s">
        <x:v>2197</x:v>
      </x:c>
    </x:row>
    <x:row r="1435" spans="1:1">
      <x:c r="A1435" s="98" t="s">
        <x:v>1856</x:v>
      </x:c>
    </x:row>
    <x:row r="1436" spans="1:1">
      <x:c r="A1436" s="98" t="s">
        <x:v>1080</x:v>
      </x:c>
    </x:row>
    <x:row r="1437" spans="1:1">
      <x:c r="A1437" s="98" t="s">
        <x:v>2334</x:v>
      </x:c>
    </x:row>
    <x:row r="1438" spans="1:1">
      <x:c r="A1438" s="98" t="s">
        <x:v>1833</x:v>
      </x:c>
    </x:row>
    <x:row r="1439" spans="1:1">
      <x:c r="A1439" s="98" t="s">
        <x:v>2775</x:v>
      </x:c>
    </x:row>
    <x:row r="1440" spans="1:1">
      <x:c r="A1440" s="98" t="s">
        <x:v>2333</x:v>
      </x:c>
    </x:row>
    <x:row r="1441" spans="1:1">
      <x:c r="A1441" s="98" t="s">
        <x:v>3926</x:v>
      </x:c>
    </x:row>
    <x:row r="1442" spans="1:1">
      <x:c r="A1442" s="98" t="s">
        <x:v>2773</x:v>
      </x:c>
    </x:row>
    <x:row r="1443" spans="1:1">
      <x:c r="A1443" s="98" t="s">
        <x:v>2222</x:v>
      </x:c>
    </x:row>
    <x:row r="1444" spans="1:1">
      <x:c r="A1444" s="98" t="s">
        <x:v>3210</x:v>
      </x:c>
    </x:row>
    <x:row r="1445" spans="1:1">
      <x:c r="A1445" s="98" t="s">
        <x:v>1859</x:v>
      </x:c>
    </x:row>
    <x:row r="1446" spans="1:1">
      <x:c r="A1446" s="98" t="s">
        <x:v>2021</x:v>
      </x:c>
    </x:row>
    <x:row r="1447" spans="1:1">
      <x:c r="A1447" s="98" t="s">
        <x:v>3930</x:v>
      </x:c>
    </x:row>
    <x:row r="1448" spans="1:1">
      <x:c r="A1448" s="98" t="s">
        <x:v>463</x:v>
      </x:c>
    </x:row>
    <x:row r="1449" spans="1:1">
      <x:c r="A1449" s="98" t="s">
        <x:v>2220</x:v>
      </x:c>
    </x:row>
    <x:row r="1450" spans="1:1">
      <x:c r="A1450" s="98" t="s">
        <x:v>2223</x:v>
      </x:c>
    </x:row>
    <x:row r="1451" spans="1:1">
      <x:c r="A1451" s="98" t="s">
        <x:v>2785</x:v>
      </x:c>
    </x:row>
    <x:row r="1452" spans="1:1">
      <x:c r="A1452" s="98" t="s">
        <x:v>2766</x:v>
      </x:c>
    </x:row>
    <x:row r="1453" spans="1:1">
      <x:c r="A1453" s="98" t="s">
        <x:v>2074</x:v>
      </x:c>
    </x:row>
    <x:row r="1454" spans="1:1">
      <x:c r="A1454" s="98" t="s">
        <x:v>1854</x:v>
      </x:c>
    </x:row>
    <x:row r="1455" spans="1:1">
      <x:c r="A1455" s="98" t="s">
        <x:v>2042</x:v>
      </x:c>
    </x:row>
    <x:row r="1456" spans="1:1">
      <x:c r="A1456" s="98" t="s">
        <x:v>3211</x:v>
      </x:c>
    </x:row>
    <x:row r="1457" spans="1:1">
      <x:c r="A1457" s="98" t="s">
        <x:v>3943</x:v>
      </x:c>
    </x:row>
    <x:row r="1458" spans="1:1">
      <x:c r="A1458" s="98" t="s">
        <x:v>3928</x:v>
      </x:c>
    </x:row>
    <x:row r="1459" spans="1:1">
      <x:c r="A1459" s="98" t="s">
        <x:v>1829</x:v>
      </x:c>
    </x:row>
    <x:row r="1460" spans="1:1">
      <x:c r="A1460" s="98" t="s">
        <x:v>3941</x:v>
      </x:c>
    </x:row>
    <x:row r="1461" spans="1:1">
      <x:c r="A1461" s="98" t="s">
        <x:v>2338</x:v>
      </x:c>
    </x:row>
    <x:row r="1462" spans="1:1">
      <x:c r="A1462" s="98" t="s">
        <x:v>3931</x:v>
      </x:c>
    </x:row>
    <x:row r="1463" spans="1:1">
      <x:c r="A1463" s="98" t="s">
        <x:v>2354</x:v>
      </x:c>
    </x:row>
    <x:row r="1464" spans="1:1">
      <x:c r="A1464" s="98" t="s">
        <x:v>3929</x:v>
      </x:c>
    </x:row>
    <x:row r="1465" spans="1:1">
      <x:c r="A1465" s="98" t="s">
        <x:v>1843</x:v>
      </x:c>
    </x:row>
    <x:row r="1466" spans="1:1">
      <x:c r="A1466" s="98" t="s">
        <x:v>1848</x:v>
      </x:c>
    </x:row>
    <x:row r="1467" spans="1:1">
      <x:c r="A1467" s="98" t="s">
        <x:v>2039</x:v>
      </x:c>
    </x:row>
    <x:row r="1468" spans="1:1">
      <x:c r="A1468" s="98" t="s">
        <x:v>2218</x:v>
      </x:c>
    </x:row>
    <x:row r="1469" spans="1:1">
      <x:c r="A1469" s="98" t="s">
        <x:v>1846</x:v>
      </x:c>
    </x:row>
    <x:row r="1470" spans="1:1">
      <x:c r="A1470" s="98" t="s">
        <x:v>2194</x:v>
      </x:c>
    </x:row>
    <x:row r="1471" spans="1:1">
      <x:c r="A1471" s="98" t="s">
        <x:v>2347</x:v>
      </x:c>
    </x:row>
    <x:row r="1472" spans="1:1">
      <x:c r="A1472" s="98" t="s">
        <x:v>3198</x:v>
      </x:c>
    </x:row>
    <x:row r="1473" spans="1:1">
      <x:c r="A1473" s="98" t="s">
        <x:v>3202</x:v>
      </x:c>
    </x:row>
    <x:row r="1474" spans="1:1">
      <x:c r="A1474" s="98" t="s">
        <x:v>3200</x:v>
      </x:c>
    </x:row>
    <x:row r="1475" spans="1:1">
      <x:c r="A1475" s="98" t="s">
        <x:v>2211</x:v>
      </x:c>
    </x:row>
    <x:row r="1476" spans="1:1">
      <x:c r="A1476" s="98" t="s">
        <x:v>2228</x:v>
      </x:c>
    </x:row>
    <x:row r="1477" spans="1:1">
      <x:c r="A1477" s="98" t="s">
        <x:v>2212</x:v>
      </x:c>
    </x:row>
    <x:row r="1478" spans="1:1">
      <x:c r="A1478" s="98" t="s">
        <x:v>2214</x:v>
      </x:c>
    </x:row>
    <x:row r="1479" spans="1:1">
      <x:c r="A1479" s="98" t="s">
        <x:v>2193</x:v>
      </x:c>
    </x:row>
    <x:row r="1480" spans="1:1">
      <x:c r="A1480" s="98" t="s">
        <x:v>3933</x:v>
      </x:c>
    </x:row>
    <x:row r="1481" spans="1:1">
      <x:c r="A1481" s="98" t="s">
        <x:v>1798</x:v>
      </x:c>
    </x:row>
    <x:row r="1482" spans="1:1">
      <x:c r="A1482" s="98" t="s">
        <x:v>2209</x:v>
      </x:c>
    </x:row>
    <x:row r="1483" spans="1:1">
      <x:c r="A1483" s="98" t="s">
        <x:v>1845</x:v>
      </x:c>
    </x:row>
    <x:row r="1484" spans="1:1">
      <x:c r="A1484" s="98" t="s">
        <x:v>1834</x:v>
      </x:c>
    </x:row>
    <x:row r="1485" spans="1:1">
      <x:c r="A1485" s="98" t="s">
        <x:v>2217</x:v>
      </x:c>
    </x:row>
    <x:row r="1486" spans="1:1">
      <x:c r="A1486" s="98" t="s">
        <x:v>1855</x:v>
      </x:c>
    </x:row>
    <x:row r="1487" spans="1:1">
      <x:c r="A1487" s="98" t="s">
        <x:v>2330</x:v>
      </x:c>
    </x:row>
    <x:row r="1488" spans="1:1">
      <x:c r="A1488" s="98" t="s">
        <x:v>2331</x:v>
      </x:c>
    </x:row>
    <x:row r="1489" spans="1:1">
      <x:c r="A1489" s="98" t="s">
        <x:v>1799</x:v>
      </x:c>
    </x:row>
    <x:row r="1490" spans="1:1">
      <x:c r="A1490" s="98" t="s">
        <x:v>1849</x:v>
      </x:c>
    </x:row>
    <x:row r="1491" spans="1:1">
      <x:c r="A1491" s="98" t="s">
        <x:v>2205</x:v>
      </x:c>
    </x:row>
    <x:row r="1492" spans="1:1">
      <x:c r="A1492" s="98" t="s">
        <x:v>2204</x:v>
      </x:c>
    </x:row>
    <x:row r="1493" spans="1:1">
      <x:c r="A1493" s="98" t="s">
        <x:v>1803</x:v>
      </x:c>
    </x:row>
    <x:row r="1494" spans="1:1">
      <x:c r="A1494" s="98" t="s">
        <x:v>1811</x:v>
      </x:c>
    </x:row>
    <x:row r="1495" spans="1:1">
      <x:c r="A1495" s="98" t="s">
        <x:v>2219</x:v>
      </x:c>
    </x:row>
    <x:row r="1496" spans="1:1">
      <x:c r="A1496" s="98" t="s">
        <x:v>1802</x:v>
      </x:c>
    </x:row>
    <x:row r="1497" spans="1:1">
      <x:c r="A1497" s="98" t="s">
        <x:v>1841</x:v>
      </x:c>
    </x:row>
    <x:row r="1498" spans="1:1">
      <x:c r="A1498" s="98" t="s">
        <x:v>1835</x:v>
      </x:c>
    </x:row>
    <x:row r="1499" spans="1:1">
      <x:c r="A1499" s="98" t="s">
        <x:v>3208</x:v>
      </x:c>
    </x:row>
    <x:row r="1500" spans="1:1">
      <x:c r="A1500" s="98" t="s">
        <x:v>2227</x:v>
      </x:c>
    </x:row>
    <x:row r="1501" spans="1:1">
      <x:c r="A1501" s="98" t="s">
        <x:v>1867</x:v>
      </x:c>
    </x:row>
    <x:row r="1502" spans="1:1">
      <x:c r="A1502" s="98" t="s">
        <x:v>1831</x:v>
      </x:c>
    </x:row>
    <x:row r="1503" spans="1:1">
      <x:c r="A1503" s="98" t="s">
        <x:v>2084</x:v>
      </x:c>
    </x:row>
    <x:row r="1504" spans="1:1">
      <x:c r="A1504" s="98" t="s">
        <x:v>2230</x:v>
      </x:c>
    </x:row>
    <x:row r="1505" spans="1:1">
      <x:c r="A1505" s="98" t="s">
        <x:v>3942</x:v>
      </x:c>
    </x:row>
    <x:row r="1506" spans="1:1">
      <x:c r="A1506" s="98" t="s">
        <x:v>1851</x:v>
      </x:c>
    </x:row>
    <x:row r="1507" spans="1:1">
      <x:c r="A1507" s="98" t="s">
        <x:v>1844</x:v>
      </x:c>
    </x:row>
    <x:row r="1508" spans="1:1">
      <x:c r="A1508" s="98" t="s">
        <x:v>2034</x:v>
      </x:c>
    </x:row>
    <x:row r="1509" spans="1:1">
      <x:c r="A1509" s="98" t="s">
        <x:v>2225</x:v>
      </x:c>
    </x:row>
    <x:row r="1510" spans="1:1">
      <x:c r="A1510" s="98" t="s">
        <x:v>3937</x:v>
      </x:c>
    </x:row>
    <x:row r="1511" spans="1:1">
      <x:c r="A1511" s="98" t="s">
        <x:v>2769</x:v>
      </x:c>
    </x:row>
    <x:row r="1512" spans="1:1">
      <x:c r="A1512" s="98" t="s">
        <x:v>2035</x:v>
      </x:c>
    </x:row>
    <x:row r="1513" spans="1:1">
      <x:c r="A1513" s="98" t="s">
        <x:v>2226</x:v>
      </x:c>
    </x:row>
    <x:row r="1514" spans="1:1">
      <x:c r="A1514" s="98" t="s">
        <x:v>3212</x:v>
      </x:c>
    </x:row>
    <x:row r="1515" spans="1:1">
      <x:c r="A1515" s="98" t="s">
        <x:v>1866</x:v>
      </x:c>
    </x:row>
    <x:row r="1516" spans="1:1">
      <x:c r="A1516" s="98" t="s">
        <x:v>260</x:v>
      </x:c>
    </x:row>
    <x:row r="1517" spans="1:1">
      <x:c r="A1517" s="98" t="s">
        <x:v>3935</x:v>
      </x:c>
    </x:row>
    <x:row r="1518" spans="1:1">
      <x:c r="A1518" s="98" t="s">
        <x:v>2350</x:v>
      </x:c>
    </x:row>
    <x:row r="1519" spans="1:1">
      <x:c r="A1519" s="98" t="s">
        <x:v>2341</x:v>
      </x:c>
    </x:row>
    <x:row r="1520" spans="1:1">
      <x:c r="A1520" s="98" t="s">
        <x:v>2332</x:v>
      </x:c>
    </x:row>
    <x:row r="1521" spans="1:1">
      <x:c r="A1521" s="98" t="s">
        <x:v>2336</x:v>
      </x:c>
    </x:row>
    <x:row r="1522" spans="1:1">
      <x:c r="A1522" s="98" t="s">
        <x:v>3932</x:v>
      </x:c>
    </x:row>
    <x:row r="1523" spans="1:1">
      <x:c r="A1523" s="98" t="s">
        <x:v>3199</x:v>
      </x:c>
    </x:row>
    <x:row r="1524" spans="1:1">
      <x:c r="A1524" s="98" t="s">
        <x:v>2229</x:v>
      </x:c>
    </x:row>
    <x:row r="1525" spans="1:1">
      <x:c r="A1525" s="98" t="s">
        <x:v>2782</x:v>
      </x:c>
    </x:row>
    <x:row r="1526" spans="1:1">
      <x:c r="A1526" s="98" t="s">
        <x:v>2342</x:v>
      </x:c>
    </x:row>
    <x:row r="1527" spans="1:1">
      <x:c r="A1527" s="98" t="s">
        <x:v>2774</x:v>
      </x:c>
    </x:row>
    <x:row r="1528" spans="1:1">
      <x:c r="A1528" s="98" t="s">
        <x:v>1842</x:v>
      </x:c>
    </x:row>
    <x:row r="1529" spans="1:1">
      <x:c r="A1529" s="98" t="s">
        <x:v>3920</x:v>
      </x:c>
    </x:row>
    <x:row r="1530" spans="1:1">
      <x:c r="A1530" s="98" t="s">
        <x:v>2380</x:v>
      </x:c>
    </x:row>
    <x:row r="1531" spans="1:1">
      <x:c r="A1531" s="98" t="s">
        <x:v>2360</x:v>
      </x:c>
    </x:row>
    <x:row r="1532" spans="1:1">
      <x:c r="A1532" s="98" t="s">
        <x:v>3209</x:v>
      </x:c>
    </x:row>
    <x:row r="1533" spans="1:1">
      <x:c r="A1533" s="98" t="s">
        <x:v>2231</x:v>
      </x:c>
    </x:row>
    <x:row r="1534" spans="1:1">
      <x:c r="A1534" s="98" t="s">
        <x:v>1839</x:v>
      </x:c>
    </x:row>
    <x:row r="1535" spans="1:1">
      <x:c r="A1535" s="98" t="s">
        <x:v>2232</x:v>
      </x:c>
    </x:row>
    <x:row r="1536" spans="1:1">
      <x:c r="A1536" s="98" t="s">
        <x:v>2344</x:v>
      </x:c>
    </x:row>
    <x:row r="1537" spans="1:1">
      <x:c r="A1537" s="98" t="s">
        <x:v>1885</x:v>
      </x:c>
    </x:row>
    <x:row r="1538" spans="1:1">
      <x:c r="A1538" s="98" t="s">
        <x:v>2224</x:v>
      </x:c>
    </x:row>
    <x:row r="1539" spans="1:1">
      <x:c r="A1539" s="98" t="s">
        <x:v>2036</x:v>
      </x:c>
    </x:row>
    <x:row r="1540" spans="1:1">
      <x:c r="A1540" s="98" t="s">
        <x:v>612</x:v>
      </x:c>
    </x:row>
    <x:row r="1541" spans="1:1">
      <x:c r="A1541" s="98" t="s">
        <x:v>623</x:v>
      </x:c>
    </x:row>
    <x:row r="1542" spans="1:1">
      <x:c r="A1542" s="98" t="s">
        <x:v>1871</x:v>
      </x:c>
    </x:row>
    <x:row r="1543" spans="1:1">
      <x:c r="A1543" s="98" t="s">
        <x:v>3205</x:v>
      </x:c>
    </x:row>
    <x:row r="1544" spans="1:1">
      <x:c r="A1544" s="98" t="s">
        <x:v>2353</x:v>
      </x:c>
    </x:row>
    <x:row r="1545" spans="1:1">
      <x:c r="A1545" s="98" t="s">
        <x:v>633</x:v>
      </x:c>
    </x:row>
    <x:row r="1546" spans="1:1">
      <x:c r="A1546" s="98" t="s">
        <x:v>2369</x:v>
      </x:c>
    </x:row>
    <x:row r="1547" spans="1:1">
      <x:c r="A1547" s="98" t="s">
        <x:v>2382</x:v>
      </x:c>
    </x:row>
    <x:row r="1548" spans="1:1">
      <x:c r="A1548" s="98" t="s">
        <x:v>621</x:v>
      </x:c>
    </x:row>
    <x:row r="1549" spans="1:1">
      <x:c r="A1549" s="98" t="s">
        <x:v>2356</x:v>
      </x:c>
    </x:row>
    <x:row r="1550" spans="1:1">
      <x:c r="A1550" s="98" t="s">
        <x:v>2377</x:v>
      </x:c>
    </x:row>
    <x:row r="1551" spans="1:1">
      <x:c r="A1551" s="98" t="s">
        <x:v>620</x:v>
      </x:c>
    </x:row>
    <x:row r="1552" spans="1:1">
      <x:c r="A1552" s="98" t="s">
        <x:v>2379</x:v>
      </x:c>
    </x:row>
    <x:row r="1553" spans="1:1">
      <x:c r="A1553" s="98" t="s">
        <x:v>3204</x:v>
      </x:c>
    </x:row>
    <x:row r="1554" spans="1:1">
      <x:c r="A1554" s="98" t="s">
        <x:v>2373</x:v>
      </x:c>
    </x:row>
    <x:row r="1555" spans="1:1">
      <x:c r="A1555" s="98" t="s">
        <x:v>2349</x:v>
      </x:c>
    </x:row>
    <x:row r="1556" spans="1:1">
      <x:c r="A1556" s="98" t="s">
        <x:v>1345</x:v>
      </x:c>
    </x:row>
    <x:row r="1557" spans="1:1">
      <x:c r="A1557" s="98" t="s">
        <x:v>3944</x:v>
      </x:c>
    </x:row>
    <x:row r="1558" spans="1:1">
      <x:c r="A1558" s="98" t="s">
        <x:v>3203</x:v>
      </x:c>
    </x:row>
    <x:row r="1559" spans="1:1">
      <x:c r="A1559" s="98" t="s">
        <x:v>604</x:v>
      </x:c>
    </x:row>
    <x:row r="1560" spans="1:1">
      <x:c r="A1560" s="98" t="s">
        <x:v>3206</x:v>
      </x:c>
    </x:row>
    <x:row r="1561" spans="1:1">
      <x:c r="A1561" s="98" t="s">
        <x:v>1850</x:v>
      </x:c>
    </x:row>
    <x:row r="1562" spans="1:1">
      <x:c r="A1562" s="98" t="s">
        <x:v>2362</x:v>
      </x:c>
    </x:row>
    <x:row r="1563" spans="1:1">
      <x:c r="A1563" s="98" t="s">
        <x:v>2139</x:v>
      </x:c>
    </x:row>
    <x:row r="1564" spans="1:1">
      <x:c r="A1564" s="98" t="s">
        <x:v>3207</x:v>
      </x:c>
    </x:row>
    <x:row r="1565" spans="1:1">
      <x:c r="A1565" s="98" t="s">
        <x:v>3945</x:v>
      </x:c>
    </x:row>
    <x:row r="1566" spans="1:1">
      <x:c r="A1566" s="98" t="s">
        <x:v>611</x:v>
      </x:c>
    </x:row>
    <x:row r="1567" spans="1:1">
      <x:c r="A1567" s="98" t="s">
        <x:v>1508</x:v>
      </x:c>
    </x:row>
    <x:row r="1568" spans="1:1">
      <x:c r="A1568" s="98" t="s">
        <x:v>1840</x:v>
      </x:c>
    </x:row>
    <x:row r="1569" spans="1:1">
      <x:c r="A1569" s="98" t="s">
        <x:v>1499</x:v>
      </x:c>
    </x:row>
    <x:row r="1570" spans="1:1">
      <x:c r="A1570" s="98" t="s">
        <x:v>1838</x:v>
      </x:c>
    </x:row>
    <x:row r="1571" spans="1:1">
      <x:c r="A1571" s="98" t="s">
        <x:v>1492</x:v>
      </x:c>
    </x:row>
    <x:row r="1572" spans="1:1">
      <x:c r="A1572" s="98" t="s">
        <x:v>1503</x:v>
      </x:c>
    </x:row>
    <x:row r="1573" spans="1:1">
      <x:c r="A1573" s="98" t="s">
        <x:v>1495</x:v>
      </x:c>
    </x:row>
    <x:row r="1574" spans="1:1">
      <x:c r="A1574" s="98" t="s">
        <x:v>1858</x:v>
      </x:c>
    </x:row>
    <x:row r="1575" spans="1:1">
      <x:c r="A1575" s="98" t="s">
        <x:v>3919</x:v>
      </x:c>
    </x:row>
    <x:row r="1576" spans="1:1">
      <x:c r="A1576" s="98" t="s">
        <x:v>1886</x:v>
      </x:c>
    </x:row>
    <x:row r="1577" spans="1:1">
      <x:c r="A1577" s="98" t="s">
        <x:v>1853</x:v>
      </x:c>
    </x:row>
    <x:row r="1578" spans="1:1">
      <x:c r="A1578" s="98" t="s">
        <x:v>2131</x:v>
      </x:c>
    </x:row>
    <x:row r="1579" spans="1:1">
      <x:c r="A1579" s="98" t="s">
        <x:v>1494</x:v>
      </x:c>
    </x:row>
    <x:row r="1580" spans="1:1">
      <x:c r="A1580" s="98" t="s">
        <x:v>3222</x:v>
      </x:c>
    </x:row>
    <x:row r="1581" spans="1:1">
      <x:c r="A1581" s="98" t="s">
        <x:v>1892</x:v>
      </x:c>
    </x:row>
    <x:row r="1582" spans="1:1">
      <x:c r="A1582" s="98" t="s">
        <x:v>1498</x:v>
      </x:c>
    </x:row>
    <x:row r="1583" spans="1:1">
      <x:c r="A1583" s="98" t="s">
        <x:v>2148</x:v>
      </x:c>
    </x:row>
    <x:row r="1584" spans="1:1">
      <x:c r="A1584" s="98" t="s">
        <x:v>1857</x:v>
      </x:c>
    </x:row>
    <x:row r="1585" spans="1:1">
      <x:c r="A1585" s="98" t="s">
        <x:v>2352</x:v>
      </x:c>
    </x:row>
    <x:row r="1586" spans="1:1">
      <x:c r="A1586" s="98" t="s">
        <x:v>2382</x:v>
      </x:c>
    </x:row>
    <x:row r="1587" spans="1:1">
      <x:c r="A1587" s="98" t="s">
        <x:v>1522</x:v>
      </x:c>
    </x:row>
    <x:row r="1588" spans="1:1">
      <x:c r="A1588" s="98" t="s">
        <x:v>2380</x:v>
      </x:c>
    </x:row>
    <x:row r="1589" spans="1:1">
      <x:c r="A1589" s="98" t="s">
        <x:v>1521</x:v>
      </x:c>
    </x:row>
    <x:row r="1590" spans="1:1">
      <x:c r="A1590" s="98" t="s">
        <x:v>3225</x:v>
      </x:c>
    </x:row>
    <x:row r="1591" spans="1:1">
      <x:c r="A1591" s="98" t="s">
        <x:v>1517</x:v>
      </x:c>
    </x:row>
    <x:row r="1592" spans="1:1">
      <x:c r="A1592" s="98" t="s">
        <x:v>1497</x:v>
      </x:c>
    </x:row>
    <x:row r="1593" spans="1:1">
      <x:c r="A1593" s="98" t="s">
        <x:v>3227</x:v>
      </x:c>
    </x:row>
    <x:row r="1594" spans="1:1">
      <x:c r="A1594" s="98" t="s">
        <x:v>3223</x:v>
      </x:c>
    </x:row>
    <x:row r="1595" spans="1:1">
      <x:c r="A1595" s="98" t="s">
        <x:v>2374</x:v>
      </x:c>
    </x:row>
    <x:row r="1596" spans="1:1">
      <x:c r="A1596" s="98" t="s">
        <x:v>2364</x:v>
      </x:c>
    </x:row>
    <x:row r="1597" spans="1:1">
      <x:c r="A1597" s="98" t="s">
        <x:v>3219</x:v>
      </x:c>
    </x:row>
    <x:row r="1598" spans="1:1">
      <x:c r="A1598" s="98" t="s">
        <x:v>3226</x:v>
      </x:c>
    </x:row>
    <x:row r="1599" spans="1:1">
      <x:c r="A1599" s="98" t="s">
        <x:v>2061</x:v>
      </x:c>
    </x:row>
    <x:row r="1600" spans="1:1">
      <x:c r="A1600" s="98" t="s">
        <x:v>1860</x:v>
      </x:c>
    </x:row>
    <x:row r="1601" spans="1:1">
      <x:c r="A1601" s="98" t="s">
        <x:v>3215</x:v>
      </x:c>
    </x:row>
    <x:row r="1602" spans="1:1">
      <x:c r="A1602" s="98" t="s">
        <x:v>2372</x:v>
      </x:c>
    </x:row>
    <x:row r="1603" spans="1:1">
      <x:c r="A1603" s="98" t="s">
        <x:v>2384</x:v>
      </x:c>
    </x:row>
    <x:row r="1604" spans="1:1">
      <x:c r="A1604" s="98" t="s">
        <x:v>1493</x:v>
      </x:c>
    </x:row>
    <x:row r="1605" spans="1:1">
      <x:c r="A1605" s="98" t="s">
        <x:v>1832</x:v>
      </x:c>
    </x:row>
    <x:row r="1606" spans="1:1">
      <x:c r="A1606" s="98" t="s">
        <x:v>3216</x:v>
      </x:c>
    </x:row>
    <x:row r="1607" spans="1:1">
      <x:c r="A1607" s="98" t="s">
        <x:v>1891</x:v>
      </x:c>
    </x:row>
    <x:row r="1608" spans="1:1">
      <x:c r="A1608" s="98" t="s">
        <x:v>3214</x:v>
      </x:c>
    </x:row>
    <x:row r="1609" spans="1:1">
      <x:c r="A1609" s="98" t="s">
        <x:v>2340</x:v>
      </x:c>
    </x:row>
    <x:row r="1610" spans="1:1">
      <x:c r="A1610" s="98" t="s">
        <x:v>2378</x:v>
      </x:c>
    </x:row>
    <x:row r="1611" spans="1:1">
      <x:c r="A1611" s="98" t="s">
        <x:v>3229</x:v>
      </x:c>
    </x:row>
    <x:row r="1612" spans="1:1">
      <x:c r="A1612" s="98" t="s">
        <x:v>3221</x:v>
      </x:c>
    </x:row>
    <x:row r="1613" spans="1:1">
      <x:c r="A1613" s="98" t="s">
        <x:v>3220</x:v>
      </x:c>
    </x:row>
    <x:row r="1614" spans="1:1">
      <x:c r="A1614" s="98" t="s">
        <x:v>3228</x:v>
      </x:c>
    </x:row>
    <x:row r="1615" spans="1:1">
      <x:c r="A1615" s="98" t="s">
        <x:v>3224</x:v>
      </x:c>
    </x:row>
    <x:row r="1616" spans="1:1">
      <x:c r="A1616" s="98" t="s">
        <x:v>3218</x:v>
      </x:c>
    </x:row>
    <x:row r="1617" spans="1:1">
      <x:c r="A1617" s="98" t="s">
        <x:v>1852</x:v>
      </x:c>
    </x:row>
    <x:row r="1618" spans="1:1">
      <x:c r="A1618" s="98" t="s">
        <x:v>1888</x:v>
      </x:c>
    </x:row>
    <x:row r="1619" spans="1:1">
      <x:c r="A1619" s="98" t="s">
        <x:v>3217</x:v>
      </x:c>
    </x:row>
    <x:row r="1620" spans="1:1">
      <x:c r="A1620" s="98" t="s">
        <x:v>334</x:v>
      </x:c>
    </x:row>
    <x:row r="1621" spans="1:1">
      <x:c r="A1621" s="98" t="s">
        <x:v>1865</x:v>
      </x:c>
    </x:row>
    <x:row r="1622" spans="1:1">
      <x:c r="A1622" s="98" t="s">
        <x:v>2492</x:v>
      </x:c>
    </x:row>
    <x:row r="1623" spans="1:1">
      <x:c r="A1623" s="98" t="s">
        <x:v>2385</x:v>
      </x:c>
    </x:row>
    <x:row r="1624" spans="1:1">
      <x:c r="A1624" s="98" t="s">
        <x:v>1830</x:v>
      </x:c>
    </x:row>
    <x:row r="1625" spans="1:1">
      <x:c r="A1625" s="98" t="s">
        <x:v>1837</x:v>
      </x:c>
    </x:row>
    <x:row r="1626" spans="1:1">
      <x:c r="A1626" s="98" t="s">
        <x:v>1862</x:v>
      </x:c>
    </x:row>
    <x:row r="1627" spans="1:1">
      <x:c r="A1627" s="98" t="s">
        <x:v>2392</x:v>
      </x:c>
    </x:row>
    <x:row r="1628" spans="1:1">
      <x:c r="A1628" s="98" t="s">
        <x:v>2196</x:v>
      </x:c>
    </x:row>
    <x:row r="1629" spans="1:1">
      <x:c r="A1629" s="98" t="s">
        <x:v>3232</x:v>
      </x:c>
    </x:row>
    <x:row r="1630" spans="1:1">
      <x:c r="A1630" s="98" t="s">
        <x:v>2192</x:v>
      </x:c>
    </x:row>
    <x:row r="1631" spans="1:1">
      <x:c r="A1631" s="98" t="s">
        <x:v>3245</x:v>
      </x:c>
    </x:row>
    <x:row r="1632" spans="1:1">
      <x:c r="A1632" s="98" t="s">
        <x:v>2355</x:v>
      </x:c>
    </x:row>
    <x:row r="1633" spans="1:1">
      <x:c r="A1633" s="98" t="s">
        <x:v>2371</x:v>
      </x:c>
    </x:row>
    <x:row r="1634" spans="1:1">
      <x:c r="A1634" s="98" t="s">
        <x:v>3238</x:v>
      </x:c>
    </x:row>
    <x:row r="1635" spans="1:1">
      <x:c r="A1635" s="98" t="s">
        <x:v>2370</x:v>
      </x:c>
    </x:row>
    <x:row r="1636" spans="1:1">
      <x:c r="A1636" s="98" t="s">
        <x:v>2337</x:v>
      </x:c>
    </x:row>
    <x:row r="1637" spans="1:1">
      <x:c r="A1637" s="98" t="s">
        <x:v>2357</x:v>
      </x:c>
    </x:row>
    <x:row r="1638" spans="1:1">
      <x:c r="A1638" s="98" t="s">
        <x:v>2345</x:v>
      </x:c>
    </x:row>
    <x:row r="1639" spans="1:1">
      <x:c r="A1639" s="98" t="s">
        <x:v>2351</x:v>
      </x:c>
    </x:row>
    <x:row r="1640" spans="1:1">
      <x:c r="A1640" s="98" t="s">
        <x:v>2358</x:v>
      </x:c>
    </x:row>
    <x:row r="1641" spans="1:1">
      <x:c r="A1641" s="98" t="s">
        <x:v>2780</x:v>
      </x:c>
    </x:row>
    <x:row r="1642" spans="1:1">
      <x:c r="A1642" s="98" t="s">
        <x:v>1064</x:v>
      </x:c>
    </x:row>
    <x:row r="1643" spans="1:1">
      <x:c r="A1643" s="98" t="s">
        <x:v>3231</x:v>
      </x:c>
    </x:row>
    <x:row r="1644" spans="1:1">
      <x:c r="A1644" s="98" t="s">
        <x:v>2329</x:v>
      </x:c>
    </x:row>
    <x:row r="1645" spans="1:1">
      <x:c r="A1645" s="98" t="s">
        <x:v>2348</x:v>
      </x:c>
    </x:row>
    <x:row r="1646" spans="1:1">
      <x:c r="A1646" s="98" t="s">
        <x:v>3242</x:v>
      </x:c>
    </x:row>
    <x:row r="1647" spans="1:1">
      <x:c r="A1647" s="98" t="s">
        <x:v>3235</x:v>
      </x:c>
    </x:row>
    <x:row r="1648" spans="1:1">
      <x:c r="A1648" s="98" t="s">
        <x:v>2376</x:v>
      </x:c>
    </x:row>
    <x:row r="1649" spans="1:1">
      <x:c r="A1649" s="98" t="s">
        <x:v>3243</x:v>
      </x:c>
    </x:row>
    <x:row r="1650" spans="1:1">
      <x:c r="A1650" s="98" t="s">
        <x:v>3244</x:v>
      </x:c>
    </x:row>
    <x:row r="1651" spans="1:1">
      <x:c r="A1651" s="98" t="s">
        <x:v>3241</x:v>
      </x:c>
    </x:row>
    <x:row r="1652" spans="1:1">
      <x:c r="A1652" s="98" t="s">
        <x:v>3239</x:v>
      </x:c>
    </x:row>
    <x:row r="1653" spans="1:1">
      <x:c r="A1653" s="98" t="s">
        <x:v>2366</x:v>
      </x:c>
    </x:row>
    <x:row r="1654" spans="1:1">
      <x:c r="A1654" s="98" t="s">
        <x:v>3237</x:v>
      </x:c>
    </x:row>
    <x:row r="1655" spans="1:1">
      <x:c r="A1655" s="98" t="s">
        <x:v>3938</x:v>
      </x:c>
    </x:row>
    <x:row r="1656" spans="1:1">
      <x:c r="A1656" s="98" t="s">
        <x:v>2361</x:v>
      </x:c>
    </x:row>
    <x:row r="1657" spans="1:1">
      <x:c r="A1657" s="98" t="s">
        <x:v>2260</x:v>
      </x:c>
    </x:row>
    <x:row r="1658" spans="1:1">
      <x:c r="A1658" s="98" t="s">
        <x:v>3243</x:v>
      </x:c>
    </x:row>
    <x:row r="1659" spans="1:1">
      <x:c r="A1659" s="98" t="s">
        <x:v>1884</x:v>
      </x:c>
    </x:row>
    <x:row r="1660" spans="1:1">
      <x:c r="A1660" s="98" t="s">
        <x:v>2263</x:v>
      </x:c>
    </x:row>
    <x:row r="1661" spans="1:1">
      <x:c r="A1661" s="98" t="s">
        <x:v>3236</x:v>
      </x:c>
    </x:row>
    <x:row r="1662" spans="1:1">
      <x:c r="A1662" s="98" t="s">
        <x:v>2367</x:v>
      </x:c>
    </x:row>
    <x:row r="1663" spans="1:1">
      <x:c r="A1663" s="98" t="s">
        <x:v>3230</x:v>
      </x:c>
    </x:row>
    <x:row r="1664" spans="1:1">
      <x:c r="A1664" s="98" t="s">
        <x:v>2388</x:v>
      </x:c>
    </x:row>
    <x:row r="1665" spans="1:1">
      <x:c r="A1665" s="98" t="s">
        <x:v>2400</x:v>
      </x:c>
    </x:row>
    <x:row r="1666" spans="1:1">
      <x:c r="A1666" s="98" t="s">
        <x:v>2250</x:v>
      </x:c>
    </x:row>
    <x:row r="1667" spans="1:1">
      <x:c r="A1667" s="98" t="s">
        <x:v>2394</x:v>
      </x:c>
    </x:row>
    <x:row r="1668" spans="1:1">
      <x:c r="A1668" s="98" t="s">
        <x:v>3234</x:v>
      </x:c>
    </x:row>
    <x:row r="1669" spans="1:1">
      <x:c r="A1669" s="98" t="s">
        <x:v>2365</x:v>
      </x:c>
    </x:row>
    <x:row r="1670" spans="1:1">
      <x:c r="A1670" s="98" t="s">
        <x:v>3258</x:v>
      </x:c>
    </x:row>
    <x:row r="1671" spans="1:1">
      <x:c r="A1671" s="98" t="s">
        <x:v>1874</x:v>
      </x:c>
    </x:row>
    <x:row r="1672" spans="1:1">
      <x:c r="A1672" s="98" t="s">
        <x:v>2199</x:v>
      </x:c>
    </x:row>
    <x:row r="1673" spans="1:1">
      <x:c r="A1673" s="98" t="s">
        <x:v>3251</x:v>
      </x:c>
    </x:row>
    <x:row r="1674" spans="1:1">
      <x:c r="A1674" s="98" t="s">
        <x:v>2240</x:v>
      </x:c>
    </x:row>
    <x:row r="1675" spans="1:1">
      <x:c r="A1675" s="98" t="s">
        <x:v>2368</x:v>
      </x:c>
    </x:row>
    <x:row r="1676" spans="1:1">
      <x:c r="A1676" s="98" t="s">
        <x:v>3233</x:v>
      </x:c>
    </x:row>
    <x:row r="1677" spans="1:1">
      <x:c r="A1677" s="98" t="s">
        <x:v>3240</x:v>
      </x:c>
    </x:row>
    <x:row r="1678" spans="1:1">
      <x:c r="A1678" s="98" t="s">
        <x:v>2397</x:v>
      </x:c>
    </x:row>
    <x:row r="1679" spans="1:1">
      <x:c r="A1679" s="98" t="s">
        <x:v>2398</x:v>
      </x:c>
    </x:row>
    <x:row r="1680" spans="1:1">
      <x:c r="A1680" s="98" t="s">
        <x:v>2395</x:v>
      </x:c>
    </x:row>
    <x:row r="1681" spans="1:1">
      <x:c r="A1681" s="98" t="s">
        <x:v>3248</x:v>
      </x:c>
    </x:row>
    <x:row r="1682" spans="1:1">
      <x:c r="A1682" s="98" t="s">
        <x:v>3211</x:v>
      </x:c>
    </x:row>
    <x:row r="1683" spans="1:1">
      <x:c r="A1683" s="98" t="s">
        <x:v>2390</x:v>
      </x:c>
    </x:row>
    <x:row r="1684" spans="1:1">
      <x:c r="A1684" s="98" t="s">
        <x:v>3252</x:v>
      </x:c>
    </x:row>
    <x:row r="1685" spans="1:1">
      <x:c r="A1685" s="98" t="s">
        <x:v>2262</x:v>
      </x:c>
    </x:row>
    <x:row r="1686" spans="1:1">
      <x:c r="A1686" s="98" t="s">
        <x:v>3253</x:v>
      </x:c>
    </x:row>
    <x:row r="1687" spans="1:1">
      <x:c r="A1687" s="98" t="s">
        <x:v>2208</x:v>
      </x:c>
    </x:row>
    <x:row r="1688" spans="1:1">
      <x:c r="A1688" s="98" t="s">
        <x:v>3939</x:v>
      </x:c>
    </x:row>
    <x:row r="1689" spans="1:1">
      <x:c r="A1689" s="98" t="s">
        <x:v>1872</x:v>
      </x:c>
    </x:row>
    <x:row r="1690" spans="1:1">
      <x:c r="A1690" s="98" t="s">
        <x:v>1883</x:v>
      </x:c>
    </x:row>
    <x:row r="1691" spans="1:1">
      <x:c r="A1691" s="98" t="s">
        <x:v>2381</x:v>
      </x:c>
    </x:row>
    <x:row r="1692" spans="1:1">
      <x:c r="A1692" s="98" t="s">
        <x:v>2377</x:v>
      </x:c>
    </x:row>
    <x:row r="1693" spans="1:1">
      <x:c r="A1693" s="98" t="s">
        <x:v>2259</x:v>
      </x:c>
    </x:row>
    <x:row r="1694" spans="1:1">
      <x:c r="A1694" s="98" t="s">
        <x:v>2386</x:v>
      </x:c>
    </x:row>
    <x:row r="1695" spans="1:1">
      <x:c r="A1695" s="98" t="s">
        <x:v>3256</x:v>
      </x:c>
    </x:row>
    <x:row r="1696" spans="1:1">
      <x:c r="A1696" s="98" t="s">
        <x:v>2399</x:v>
      </x:c>
    </x:row>
    <x:row r="1697" spans="1:1">
      <x:c r="A1697" s="98" t="s">
        <x:v>2375</x:v>
      </x:c>
    </x:row>
    <x:row r="1698" spans="1:1">
      <x:c r="A1698" s="98" t="s">
        <x:v>3254</x:v>
      </x:c>
    </x:row>
    <x:row r="1699" spans="1:1">
      <x:c r="A1699" s="98" t="s">
        <x:v>2383</x:v>
      </x:c>
    </x:row>
    <x:row r="1700" spans="1:1">
      <x:c r="A1700" s="98" t="s">
        <x:v>3249</x:v>
      </x:c>
    </x:row>
    <x:row r="1701" spans="1:1">
      <x:c r="A1701" s="98" t="s">
        <x:v>3965</x:v>
      </x:c>
    </x:row>
    <x:row r="1702" spans="1:1">
      <x:c r="A1702" s="98" t="s">
        <x:v>2391</x:v>
      </x:c>
    </x:row>
    <x:row r="1703" spans="1:1">
      <x:c r="A1703" s="98" t="s">
        <x:v>2393</x:v>
      </x:c>
    </x:row>
    <x:row r="1704" spans="1:1">
      <x:c r="A1704" s="98" t="s">
        <x:v>2147</x:v>
      </x:c>
    </x:row>
    <x:row r="1705" spans="1:1">
      <x:c r="A1705" s="98" t="s">
        <x:v>331</x:v>
      </x:c>
    </x:row>
    <x:row r="1706" spans="1:1">
      <x:c r="A1706" s="98" t="s">
        <x:v>2258</x:v>
      </x:c>
    </x:row>
    <x:row r="1707" spans="1:1">
      <x:c r="A1707" s="98" t="s">
        <x:v>3259</x:v>
      </x:c>
    </x:row>
    <x:row r="1708" spans="1:1">
      <x:c r="A1708" s="98" t="s">
        <x:v>2396</x:v>
      </x:c>
    </x:row>
    <x:row r="1709" spans="1:1">
      <x:c r="A1709" s="98" t="s">
        <x:v>2261</x:v>
      </x:c>
    </x:row>
    <x:row r="1710" spans="1:1">
      <x:c r="A1710" s="98" t="s">
        <x:v>2257</x:v>
      </x:c>
    </x:row>
    <x:row r="1711" spans="1:1">
      <x:c r="A1711" s="98" t="s">
        <x:v>2363</x:v>
      </x:c>
    </x:row>
    <x:row r="1712" spans="1:1">
      <x:c r="A1712" s="98" t="s">
        <x:v>5</x:v>
      </x:c>
    </x:row>
    <x:row r="1713" spans="1:1">
      <x:c r="A1713" s="98" t="s">
        <x:v>2060</x:v>
      </x:c>
    </x:row>
    <x:row r="1714" spans="1:1">
      <x:c r="A1714" s="98" t="s">
        <x:v>2140</x:v>
      </x:c>
    </x:row>
    <x:row r="1715" spans="1:1">
      <x:c r="A1715" s="98" t="s">
        <x:v>2822</x:v>
      </x:c>
    </x:row>
    <x:row r="1716" spans="1:1">
      <x:c r="A1716" s="98" t="s">
        <x:v>2389</x:v>
      </x:c>
    </x:row>
    <x:row r="1717" spans="1:1">
      <x:c r="A1717" s="98" t="s">
        <x:v>2387</x:v>
      </x:c>
    </x:row>
    <x:row r="1718" spans="1:1">
      <x:c r="A1718" s="98" t="s">
        <x:v>2251</x:v>
      </x:c>
    </x:row>
    <x:row r="1719" spans="1:1">
      <x:c r="A1719" s="98" t="s">
        <x:v>3261</x:v>
      </x:c>
    </x:row>
    <x:row r="1720" spans="1:1">
      <x:c r="A1720" s="98" t="s">
        <x:v>2294</x:v>
      </x:c>
    </x:row>
    <x:row r="1721" spans="1:1">
      <x:c r="A1721" s="98" t="s">
        <x:v>2236</x:v>
      </x:c>
    </x:row>
    <x:row r="1722" spans="1:1">
      <x:c r="A1722" s="98" t="s">
        <x:v>2399</x:v>
      </x:c>
    </x:row>
    <x:row r="1723" spans="1:1">
      <x:c r="A1723" s="98" t="s">
        <x:v>2365</x:v>
      </x:c>
    </x:row>
    <x:row r="1724" spans="1:1">
      <x:c r="A1724" s="98" t="s">
        <x:v>2276</x:v>
      </x:c>
    </x:row>
    <x:row r="1725" spans="1:1">
      <x:c r="A1725" s="98" t="s">
        <x:v>2247</x:v>
      </x:c>
    </x:row>
    <x:row r="1726" spans="1:1">
      <x:c r="A1726" s="98" t="s">
        <x:v>2146</x:v>
      </x:c>
    </x:row>
    <x:row r="1727" spans="1:1">
      <x:c r="A1727" s="98" t="s">
        <x:v>2237</x:v>
      </x:c>
    </x:row>
    <x:row r="1728" spans="1:1">
      <x:c r="A1728" s="98" t="s">
        <x:v>2233</x:v>
      </x:c>
    </x:row>
    <x:row r="1729" spans="1:1">
      <x:c r="A1729" s="98" t="s">
        <x:v>2235</x:v>
      </x:c>
    </x:row>
    <x:row r="1730" spans="1:1">
      <x:c r="A1730" s="98" t="s">
        <x:v>2292</x:v>
      </x:c>
    </x:row>
    <x:row r="1731" spans="1:1">
      <x:c r="A1731" s="98" t="s">
        <x:v>2822</x:v>
      </x:c>
    </x:row>
    <x:row r="1732" spans="1:1">
      <x:c r="A1732" s="98" t="s">
        <x:v>2361</x:v>
      </x:c>
    </x:row>
    <x:row r="1733" spans="1:1">
      <x:c r="A1733" s="98" t="s">
        <x:v>2238</x:v>
      </x:c>
    </x:row>
    <x:row r="1734" spans="1:1">
      <x:c r="A1734" s="98" t="s">
        <x:v>2254</x:v>
      </x:c>
    </x:row>
    <x:row r="1735" spans="1:1">
      <x:c r="A1735" s="98" t="s">
        <x:v>3260</x:v>
      </x:c>
    </x:row>
    <x:row r="1736" spans="1:1">
      <x:c r="A1736" s="98" t="s">
        <x:v>2256</x:v>
      </x:c>
    </x:row>
    <x:row r="1737" spans="1:1">
      <x:c r="A1737" s="98" t="s">
        <x:v>2253</x:v>
      </x:c>
    </x:row>
    <x:row r="1738" spans="1:1">
      <x:c r="A1738" s="98" t="s">
        <x:v>2295</x:v>
      </x:c>
    </x:row>
    <x:row r="1739" spans="1:1">
      <x:c r="A1739" s="98" t="s">
        <x:v>2241</x:v>
      </x:c>
    </x:row>
    <x:row r="1740" spans="1:1">
      <x:c r="A1740" s="98" t="s">
        <x:v>2277</x:v>
      </x:c>
    </x:row>
    <x:row r="1741" spans="1:1">
      <x:c r="A1741" s="98" t="s">
        <x:v>2282</x:v>
      </x:c>
    </x:row>
    <x:row r="1742" spans="1:1">
      <x:c r="A1742" s="98" t="s">
        <x:v>2272</x:v>
      </x:c>
    </x:row>
    <x:row r="1743" spans="1:1">
      <x:c r="A1743" s="98" t="s">
        <x:v>2251</x:v>
      </x:c>
    </x:row>
    <x:row r="1744" spans="1:1">
      <x:c r="A1744" s="98" t="s">
        <x:v>2289</x:v>
      </x:c>
    </x:row>
    <x:row r="1745" spans="1:1">
      <x:c r="A1745" s="98" t="s">
        <x:v>2243</x:v>
      </x:c>
    </x:row>
    <x:row r="1746" spans="1:1">
      <x:c r="A1746" s="98" t="s">
        <x:v>3246</x:v>
      </x:c>
    </x:row>
    <x:row r="1747" spans="1:1">
      <x:c r="A1747" s="98" t="s">
        <x:v>2400</x:v>
      </x:c>
    </x:row>
    <x:row r="1748" spans="1:1">
      <x:c r="A1748" s="98" t="s">
        <x:v>2291</x:v>
      </x:c>
    </x:row>
    <x:row r="1749" spans="1:1">
      <x:c r="A1749" s="98" t="s">
        <x:v>2245</x:v>
      </x:c>
    </x:row>
    <x:row r="1750" spans="1:1">
      <x:c r="A1750" s="98" t="s">
        <x:v>2249</x:v>
      </x:c>
    </x:row>
    <x:row r="1751" spans="1:1">
      <x:c r="A1751" s="98" t="s">
        <x:v>2242</x:v>
      </x:c>
    </x:row>
    <x:row r="1752" spans="1:1">
      <x:c r="A1752" s="98" t="s">
        <x:v>2252</x:v>
      </x:c>
    </x:row>
    <x:row r="1753" spans="1:1">
      <x:c r="A1753" s="98" t="s">
        <x:v>2246</x:v>
      </x:c>
    </x:row>
    <x:row r="1754" spans="1:1">
      <x:c r="A1754" s="98" t="s">
        <x:v>2244</x:v>
      </x:c>
    </x:row>
    <x:row r="1755" spans="1:1">
      <x:c r="A1755" s="98" t="s">
        <x:v>2248</x:v>
      </x:c>
    </x:row>
    <x:row r="1756" spans="1:1">
      <x:c r="A1756" s="98" t="s">
        <x:v>2255</x:v>
      </x:c>
    </x:row>
    <x:row r="1757" spans="1:1">
      <x:c r="A1757" s="98" t="s">
        <x:v>2264</x:v>
      </x:c>
    </x:row>
    <x:row r="1758" spans="1:1">
      <x:c r="A1758" s="98" t="s">
        <x:v>2234</x:v>
      </x:c>
    </x:row>
    <x:row r="1759" spans="1:1">
      <x:c r="A1759" s="98" t="s">
        <x:v>2239</x:v>
      </x:c>
    </x:row>
    <x:row r="1760" spans="1:1">
      <x:c r="A1760" s="98" t="s">
        <x:v>2279</x:v>
      </x:c>
    </x:row>
    <x:row r="1761" spans="1:1">
      <x:c r="A1761" s="98" t="s">
        <x:v>2275</x:v>
      </x:c>
    </x:row>
    <x:row r="1762" spans="1:1">
      <x:c r="A1762" s="98" t="s">
        <x:v>2288</x:v>
      </x:c>
    </x:row>
    <x:row r="1763" spans="1:1">
      <x:c r="A1763" s="98" t="s">
        <x:v>2301</x:v>
      </x:c>
    </x:row>
    <x:row r="1764" spans="1:1">
      <x:c r="A1764" s="98" t="s">
        <x:v>5</x:v>
      </x:c>
    </x:row>
    <x:row r="1765" spans="1:1">
      <x:c r="A1765" s="98" t="s">
        <x:v>2269</x:v>
      </x:c>
    </x:row>
    <x:row r="1766" spans="1:1">
      <x:c r="A1766" s="98" t="s">
        <x:v>2353</x:v>
      </x:c>
    </x:row>
    <x:row r="1767" spans="1:1">
      <x:c r="A1767" s="98" t="s">
        <x:v>2302</x:v>
      </x:c>
    </x:row>
    <x:row r="1768" spans="1:1">
      <x:c r="A1768" s="98" t="s">
        <x:v>2271</x:v>
      </x:c>
    </x:row>
    <x:row r="1769" spans="1:1">
      <x:c r="A1769" s="98" t="s">
        <x:v>2081</x:v>
      </x:c>
    </x:row>
    <x:row r="1770" spans="1:1">
      <x:c r="A1770" s="98" t="s">
        <x:v>2293</x:v>
      </x:c>
    </x:row>
    <x:row r="1771" spans="1:1">
      <x:c r="A1771" s="98" t="s">
        <x:v>2280</x:v>
      </x:c>
    </x:row>
    <x:row r="1772" spans="1:1">
      <x:c r="A1772" s="98" t="s">
        <x:v>2315</x:v>
      </x:c>
    </x:row>
    <x:row r="1773" spans="1:1">
      <x:c r="A1773" s="98" t="s">
        <x:v>2246</x:v>
      </x:c>
    </x:row>
    <x:row r="1774" spans="1:1">
      <x:c r="A1774" s="98" t="s">
        <x:v>2326</x:v>
      </x:c>
    </x:row>
    <x:row r="1775" spans="1:1">
      <x:c r="A1775" s="98" t="s">
        <x:v>2318</x:v>
      </x:c>
    </x:row>
    <x:row r="1776" spans="1:1">
      <x:c r="A1776" s="98" t="s">
        <x:v>2285</x:v>
      </x:c>
    </x:row>
    <x:row r="1777" spans="1:1">
      <x:c r="A1777" s="98" t="s">
        <x:v>2268</x:v>
      </x:c>
    </x:row>
    <x:row r="1778" spans="1:1">
      <x:c r="A1778" s="98" t="s">
        <x:v>2273</x:v>
      </x:c>
    </x:row>
    <x:row r="1779" spans="1:1">
      <x:c r="A1779" s="98" t="s">
        <x:v>2274</x:v>
      </x:c>
    </x:row>
    <x:row r="1780" spans="1:1">
      <x:c r="A1780" s="98" t="s">
        <x:v>2270</x:v>
      </x:c>
    </x:row>
    <x:row r="1781" spans="1:1">
      <x:c r="A1781" s="98" t="s">
        <x:v>2287</x:v>
      </x:c>
    </x:row>
    <x:row r="1782" spans="1:1">
      <x:c r="A1782" s="98" t="s">
        <x:v>2267</x:v>
      </x:c>
    </x:row>
    <x:row r="1783" spans="1:1">
      <x:c r="A1783" s="98" t="s">
        <x:v>3255</x:v>
      </x:c>
    </x:row>
    <x:row r="1784" spans="1:1">
      <x:c r="A1784" s="98" t="s">
        <x:v>2265</x:v>
      </x:c>
    </x:row>
    <x:row r="1785" spans="1:1">
      <x:c r="A1785" s="98" t="s">
        <x:v>2290</x:v>
      </x:c>
    </x:row>
    <x:row r="1786" spans="1:1">
      <x:c r="A1786" s="98" t="s">
        <x:v>2783</x:v>
      </x:c>
    </x:row>
    <x:row r="1787" spans="1:1">
      <x:c r="A1787" s="98" t="s">
        <x:v>2296</x:v>
      </x:c>
    </x:row>
    <x:row r="1788" spans="1:1">
      <x:c r="A1788" s="98" t="s">
        <x:v>2266</x:v>
      </x:c>
    </x:row>
    <x:row r="1789" spans="1:1">
      <x:c r="A1789" s="98" t="s">
        <x:v>2283</x:v>
      </x:c>
    </x:row>
    <x:row r="1790" spans="1:1">
      <x:c r="A1790" s="98" t="s">
        <x:v>2284</x:v>
      </x:c>
    </x:row>
    <x:row r="1791" spans="1:1">
      <x:c r="A1791" s="98" t="s">
        <x:v>2278</x:v>
      </x:c>
    </x:row>
    <x:row r="1792" spans="1:1">
      <x:c r="A1792" s="98" t="s">
        <x:v>2281</x:v>
      </x:c>
    </x:row>
    <x:row r="1793" spans="1:1">
      <x:c r="A1793" s="98" t="s">
        <x:v>2314</x:v>
      </x:c>
    </x:row>
    <x:row r="1794" spans="1:1">
      <x:c r="A1794" s="98" t="s">
        <x:v>2286</x:v>
      </x:c>
    </x:row>
    <x:row r="1795" spans="1:1">
      <x:c r="A1795" s="98" t="s">
        <x:v>2312</x:v>
      </x:c>
    </x:row>
    <x:row r="1796" spans="1:1">
      <x:c r="A1796" s="98" t="s">
        <x:v>2324</x:v>
      </x:c>
    </x:row>
    <x:row r="1797" spans="1:1">
      <x:c r="A1797" s="98" t="s">
        <x:v>2309</x:v>
      </x:c>
    </x:row>
    <x:row r="1798" spans="1:1">
      <x:c r="A1798" s="98" t="s">
        <x:v>2303</x:v>
      </x:c>
    </x:row>
    <x:row r="1799" spans="1:1">
      <x:c r="A1799" s="98" t="s">
        <x:v>2313</x:v>
      </x:c>
    </x:row>
    <x:row r="1800" spans="1:1">
      <x:c r="A1800" s="98" t="s">
        <x:v>3250</x:v>
      </x:c>
    </x:row>
    <x:row r="1801" spans="1:1">
      <x:c r="A1801" s="98" t="s">
        <x:v>3257</x:v>
      </x:c>
    </x:row>
    <x:row r="1802" spans="1:1">
      <x:c r="A1802" s="98" t="s">
        <x:v>2311</x:v>
      </x:c>
    </x:row>
    <x:row r="1803" spans="1:1">
      <x:c r="A1803" s="98" t="s">
        <x:v>2320</x:v>
      </x:c>
    </x:row>
    <x:row r="1804" spans="1:1">
      <x:c r="A1804" s="98" t="s">
        <x:v>2297</x:v>
      </x:c>
    </x:row>
    <x:row r="1805" spans="1:1">
      <x:c r="A1805" s="98" t="s">
        <x:v>2321</x:v>
      </x:c>
    </x:row>
    <x:row r="1806" spans="1:1">
      <x:c r="A1806" s="98" t="s">
        <x:v>2316</x:v>
      </x:c>
    </x:row>
    <x:row r="1807" spans="1:1">
      <x:c r="A1807" s="98" t="s">
        <x:v>2300</x:v>
      </x:c>
    </x:row>
    <x:row r="1808" spans="1:1">
      <x:c r="A1808" s="98" t="s">
        <x:v>3247</x:v>
      </x:c>
    </x:row>
    <x:row r="1809" spans="1:1">
      <x:c r="A1809" s="98" t="s">
        <x:v>2307</x:v>
      </x:c>
    </x:row>
    <x:row r="1810" spans="1:1">
      <x:c r="A1810" s="98" t="s">
        <x:v>2308</x:v>
      </x:c>
    </x:row>
    <x:row r="1811" spans="1:1">
      <x:c r="A1811" s="98" t="s">
        <x:v>2310</x:v>
      </x:c>
    </x:row>
    <x:row r="1812" spans="1:1">
      <x:c r="A1812" s="98" t="s">
        <x:v>2317</x:v>
      </x:c>
    </x:row>
    <x:row r="1813" spans="1:1">
      <x:c r="A1813" s="98" t="s">
        <x:v>2322</x:v>
      </x:c>
    </x:row>
    <x:row r="1814" spans="1:1">
      <x:c r="A1814" s="98" t="s">
        <x:v>2306</x:v>
      </x:c>
    </x:row>
    <x:row r="1815" spans="1:1">
      <x:c r="A1815" s="98" t="s">
        <x:v>2323</x:v>
      </x:c>
    </x:row>
    <x:row r="1816" spans="1:1">
      <x:c r="A1816" s="98" t="s">
        <x:v>2305</x:v>
      </x:c>
    </x:row>
    <x:row r="1817" spans="1:1">
      <x:c r="A1817" s="98" t="s">
        <x:v>2325</x:v>
      </x:c>
    </x:row>
    <x:row r="1818" spans="1:1">
      <x:c r="A1818" s="98" t="s">
        <x:v>1882</x:v>
      </x:c>
    </x:row>
    <x:row r="1819" spans="1:1">
      <x:c r="A1819" s="98" t="s">
        <x:v>2319</x:v>
      </x:c>
    </x:row>
    <x:row r="1820" spans="1:1">
      <x:c r="A1820" s="98" t="s">
        <x:v>2328</x:v>
      </x:c>
    </x:row>
    <x:row r="1821" spans="1:1">
      <x:c r="A1821" s="98" t="s">
        <x:v>2800</x:v>
      </x:c>
    </x:row>
    <x:row r="1822" spans="1:1">
      <x:c r="A1822" s="98" t="s">
        <x:v>3274</x:v>
      </x:c>
    </x:row>
    <x:row r="1823" spans="1:1">
      <x:c r="A1823" s="98" t="s">
        <x:v>3272</x:v>
      </x:c>
    </x:row>
    <x:row r="1824" spans="1:1">
      <x:c r="A1824" s="98" t="s">
        <x:v>2301</x:v>
      </x:c>
    </x:row>
    <x:row r="1825" spans="1:1">
      <x:c r="A1825" s="98" t="s">
        <x:v>2298</x:v>
      </x:c>
    </x:row>
    <x:row r="1826" spans="1:1">
      <x:c r="A1826" s="98" t="s">
        <x:v>2304</x:v>
      </x:c>
    </x:row>
    <x:row r="1827" spans="1:1">
      <x:c r="A1827" s="98" t="s">
        <x:v>2939</x:v>
      </x:c>
    </x:row>
    <x:row r="1828" spans="1:1">
      <x:c r="A1828" s="98" t="s">
        <x:v>2327</x:v>
      </x:c>
    </x:row>
    <x:row r="1829" spans="1:1">
      <x:c r="A1829" s="98" t="s">
        <x:v>2952</x:v>
      </x:c>
    </x:row>
    <x:row r="1830" spans="1:1">
      <x:c r="A1830" s="98" t="s">
        <x:v>3267</x:v>
      </x:c>
    </x:row>
    <x:row r="1831" spans="1:1">
      <x:c r="A1831" s="98" t="s">
        <x:v>2299</x:v>
      </x:c>
    </x:row>
    <x:row r="1832" spans="1:1">
      <x:c r="A1832" s="98" t="s">
        <x:v>2951</x:v>
      </x:c>
    </x:row>
    <x:row r="1833" spans="1:1">
      <x:c r="A1833" s="98" t="s">
        <x:v>3266</x:v>
      </x:c>
    </x:row>
    <x:row r="1834" spans="1:1">
      <x:c r="A1834" s="98" t="s">
        <x:v>2937</x:v>
      </x:c>
    </x:row>
    <x:row r="1835" spans="1:1">
      <x:c r="A1835" s="98" t="s">
        <x:v>2953</x:v>
      </x:c>
    </x:row>
    <x:row r="1836" spans="1:1">
      <x:c r="A1836" s="98" t="s">
        <x:v>2945</x:v>
      </x:c>
    </x:row>
    <x:row r="1837" spans="1:1">
      <x:c r="A1837" s="98" t="s">
        <x:v>2948</x:v>
      </x:c>
    </x:row>
    <x:row r="1838" spans="1:1">
      <x:c r="A1838" s="98" t="s">
        <x:v>2378</x:v>
      </x:c>
    </x:row>
    <x:row r="1839" spans="1:1">
      <x:c r="A1839" s="98" t="s">
        <x:v>2277</x:v>
      </x:c>
    </x:row>
    <x:row r="1840" spans="1:1">
      <x:c r="A1840" s="98" t="s">
        <x:v>1080</x:v>
      </x:c>
    </x:row>
    <x:row r="1841" spans="1:1">
      <x:c r="A1841" s="98" t="s">
        <x:v>2944</x:v>
      </x:c>
    </x:row>
    <x:row r="1842" spans="1:1">
      <x:c r="A1842" s="98" t="s">
        <x:v>2940</x:v>
      </x:c>
    </x:row>
    <x:row r="1843" spans="1:1">
      <x:c r="A1843" s="98" t="s">
        <x:v>2962</x:v>
      </x:c>
    </x:row>
    <x:row r="1844" spans="1:1">
      <x:c r="A1844" s="98" t="s">
        <x:v>2323</x:v>
      </x:c>
    </x:row>
    <x:row r="1845" spans="1:1">
      <x:c r="A1845" s="98" t="s">
        <x:v>2941</x:v>
      </x:c>
    </x:row>
    <x:row r="1846" spans="1:1">
      <x:c r="A1846" s="98" t="s">
        <x:v>2949</x:v>
      </x:c>
    </x:row>
    <x:row r="1847" spans="1:1">
      <x:c r="A1847" s="98" t="s">
        <x:v>2935</x:v>
      </x:c>
    </x:row>
    <x:row r="1848" spans="1:1">
      <x:c r="A1848" s="98" t="s">
        <x:v>2936</x:v>
      </x:c>
    </x:row>
    <x:row r="1849" spans="1:1">
      <x:c r="A1849" s="98" t="s">
        <x:v>1073</x:v>
      </x:c>
    </x:row>
    <x:row r="1850" spans="1:1">
      <x:c r="A1850" s="98" t="s">
        <x:v>2963</x:v>
      </x:c>
    </x:row>
    <x:row r="1851" spans="1:1">
      <x:c r="A1851" s="98" t="s">
        <x:v>2942</x:v>
      </x:c>
    </x:row>
    <x:row r="1852" spans="1:1">
      <x:c r="A1852" s="98" t="s">
        <x:v>2954</x:v>
      </x:c>
    </x:row>
    <x:row r="1853" spans="1:1">
      <x:c r="A1853" s="98" t="s">
        <x:v>2149</x:v>
      </x:c>
    </x:row>
    <x:row r="1854" spans="1:1">
      <x:c r="A1854" s="98" t="s">
        <x:v>2947</x:v>
      </x:c>
    </x:row>
    <x:row r="1855" spans="1:1">
      <x:c r="A1855" s="98" t="s">
        <x:v>3268</x:v>
      </x:c>
    </x:row>
    <x:row r="1856" spans="1:1">
      <x:c r="A1856" s="98" t="s">
        <x:v>2958</x:v>
      </x:c>
    </x:row>
    <x:row r="1857" spans="1:1">
      <x:c r="A1857" s="98" t="s">
        <x:v>2959</x:v>
      </x:c>
    </x:row>
    <x:row r="1858" spans="1:1">
      <x:c r="A1858" s="98" t="s">
        <x:v>2938</x:v>
      </x:c>
    </x:row>
    <x:row r="1859" spans="1:1">
      <x:c r="A1859" s="98" t="s">
        <x:v>2961</x:v>
      </x:c>
    </x:row>
    <x:row r="1860" spans="1:1">
      <x:c r="A1860" s="98" t="s">
        <x:v>2347</x:v>
      </x:c>
    </x:row>
    <x:row r="1861" spans="1:1">
      <x:c r="A1861" s="98" t="s">
        <x:v>3262</x:v>
      </x:c>
    </x:row>
    <x:row r="1862" spans="1:1">
      <x:c r="A1862" s="98" t="s">
        <x:v>2946</x:v>
      </x:c>
    </x:row>
    <x:row r="1863" spans="1:1">
      <x:c r="A1863" s="98" t="s">
        <x:v>2933</x:v>
      </x:c>
    </x:row>
    <x:row r="1864" spans="1:1">
      <x:c r="A1864" s="98" t="s">
        <x:v>2311</x:v>
      </x:c>
    </x:row>
    <x:row r="1865" spans="1:1">
      <x:c r="A1865" s="98" t="s">
        <x:v>2964</x:v>
      </x:c>
    </x:row>
    <x:row r="1866" spans="1:1">
      <x:c r="A1866" s="98" t="s">
        <x:v>2956</x:v>
      </x:c>
    </x:row>
    <x:row r="1867" spans="1:1">
      <x:c r="A1867" s="98" t="s">
        <x:v>2973</x:v>
      </x:c>
    </x:row>
    <x:row r="1868" spans="1:1">
      <x:c r="A1868" s="98" t="s">
        <x:v>2975</x:v>
      </x:c>
    </x:row>
    <x:row r="1869" spans="1:1">
      <x:c r="A1869" s="98" t="s">
        <x:v>2971</x:v>
      </x:c>
    </x:row>
    <x:row r="1870" spans="1:1">
      <x:c r="A1870" s="98" t="s">
        <x:v>2320</x:v>
      </x:c>
    </x:row>
    <x:row r="1871" spans="1:1">
      <x:c r="A1871" s="98" t="s">
        <x:v>2318</x:v>
      </x:c>
    </x:row>
    <x:row r="1872" spans="1:1">
      <x:c r="A1872" s="98" t="s">
        <x:v>2978</x:v>
      </x:c>
    </x:row>
    <x:row r="1873" spans="1:1">
      <x:c r="A1873" s="98" t="s">
        <x:v>2974</x:v>
      </x:c>
    </x:row>
    <x:row r="1874" spans="1:1">
      <x:c r="A1874" s="98" t="s">
        <x:v>2977</x:v>
      </x:c>
    </x:row>
    <x:row r="1875" spans="1:1">
      <x:c r="A1875" s="98" t="s">
        <x:v>2965</x:v>
      </x:c>
    </x:row>
    <x:row r="1876" spans="1:1">
      <x:c r="A1876" s="98" t="s">
        <x:v>2934</x:v>
      </x:c>
    </x:row>
    <x:row r="1877" spans="1:1">
      <x:c r="A1877" s="98" t="s">
        <x:v>2991</x:v>
      </x:c>
    </x:row>
    <x:row r="1878" spans="1:1">
      <x:c r="A1878" s="98" t="s">
        <x:v>2395</x:v>
      </x:c>
    </x:row>
    <x:row r="1879" spans="1:1">
      <x:c r="A1879" s="98" t="s">
        <x:v>2972</x:v>
      </x:c>
    </x:row>
    <x:row r="1880" spans="1:1">
      <x:c r="A1880" s="98" t="s">
        <x:v>2945</x:v>
      </x:c>
    </x:row>
    <x:row r="1881" spans="1:1">
      <x:c r="A1881" s="98" t="s">
        <x:v>2319</x:v>
      </x:c>
    </x:row>
    <x:row r="1882" spans="1:1">
      <x:c r="A1882" s="98" t="s">
        <x:v>2994</x:v>
      </x:c>
    </x:row>
    <x:row r="1883" spans="1:1">
      <x:c r="A1883" s="98" t="s">
        <x:v>282</x:v>
      </x:c>
    </x:row>
    <x:row r="1884" spans="1:1">
      <x:c r="A1884" s="98" t="s">
        <x:v>2990</x:v>
      </x:c>
    </x:row>
    <x:row r="1885" spans="1:1">
      <x:c r="A1885" s="98" t="s">
        <x:v>2966</x:v>
      </x:c>
    </x:row>
    <x:row r="1886" spans="1:1">
      <x:c r="A1886" s="98" t="s">
        <x:v>2955</x:v>
      </x:c>
    </x:row>
    <x:row r="1887" spans="1:1">
      <x:c r="A1887" s="98" t="s">
        <x:v>2987</x:v>
      </x:c>
    </x:row>
    <x:row r="1888" spans="1:1">
      <x:c r="A1888" s="98" t="s">
        <x:v>2251</x:v>
      </x:c>
    </x:row>
    <x:row r="1889" spans="1:1">
      <x:c r="A1889" s="98" t="s">
        <x:v>2960</x:v>
      </x:c>
    </x:row>
    <x:row r="1890" spans="1:1">
      <x:c r="A1890" s="98" t="s">
        <x:v>2985</x:v>
      </x:c>
    </x:row>
    <x:row r="1891" spans="1:1">
      <x:c r="A1891" s="98" t="s">
        <x:v>2986</x:v>
      </x:c>
    </x:row>
    <x:row r="1892" spans="1:1">
      <x:c r="A1892" s="98" t="s">
        <x:v>2263</x:v>
      </x:c>
    </x:row>
    <x:row r="1893" spans="1:1">
      <x:c r="A1893" s="98" t="s">
        <x:v>2993</x:v>
      </x:c>
    </x:row>
    <x:row r="1894" spans="1:1">
      <x:c r="A1894" s="98" t="s">
        <x:v>2976</x:v>
      </x:c>
    </x:row>
    <x:row r="1895" spans="1:1">
      <x:c r="A1895" s="98" t="s">
        <x:v>2995</x:v>
      </x:c>
    </x:row>
    <x:row r="1896" spans="1:1">
      <x:c r="A1896" s="98" t="s">
        <x:v>2996</x:v>
      </x:c>
    </x:row>
    <x:row r="1897" spans="1:1">
      <x:c r="A1897" s="98" t="s">
        <x:v>2992</x:v>
      </x:c>
    </x:row>
    <x:row r="1898" spans="1:1">
      <x:c r="A1898" s="98" t="s">
        <x:v>2984</x:v>
      </x:c>
    </x:row>
    <x:row r="1899" spans="1:1">
      <x:c r="A1899" s="98" t="s">
        <x:v>3270</x:v>
      </x:c>
    </x:row>
    <x:row r="1900" spans="1:1">
      <x:c r="A1900" s="98" t="s">
        <x:v>2983</x:v>
      </x:c>
    </x:row>
    <x:row r="1901" spans="1:1">
      <x:c r="A1901" s="98" t="s">
        <x:v>3273</x:v>
      </x:c>
    </x:row>
    <x:row r="1902" spans="1:1">
      <x:c r="A1902" s="98" t="s">
        <x:v>3275</x:v>
      </x:c>
    </x:row>
    <x:row r="1903" spans="1:1">
      <x:c r="A1903" s="98" t="s">
        <x:v>3269</x:v>
      </x:c>
    </x:row>
    <x:row r="1904" spans="1:1">
      <x:c r="A1904" s="98" t="s">
        <x:v>3277</x:v>
      </x:c>
    </x:row>
    <x:row r="1905" spans="1:1">
      <x:c r="A1905" s="98" t="s">
        <x:v>3271</x:v>
      </x:c>
    </x:row>
    <x:row r="1906" spans="1:1">
      <x:c r="A1906" s="98" t="s">
        <x:v>2979</x:v>
      </x:c>
    </x:row>
    <x:row r="1907" spans="1:1">
      <x:c r="A1907" s="98" t="s">
        <x:v>2950</x:v>
      </x:c>
    </x:row>
    <x:row r="1908" spans="1:1">
      <x:c r="A1908" s="98" t="s">
        <x:v>282</x:v>
      </x:c>
    </x:row>
    <x:row r="1909" spans="1:1">
      <x:c r="A1909" s="98" t="s">
        <x:v>3265</x:v>
      </x:c>
    </x:row>
    <x:row r="1910" spans="1:1">
      <x:c r="A1910" s="98" t="s">
        <x:v>3280</x:v>
      </x:c>
    </x:row>
    <x:row r="1911" spans="1:1">
      <x:c r="A1911" s="98" t="s">
        <x:v>2054</x:v>
      </x:c>
    </x:row>
    <x:row r="1912" spans="1:1">
      <x:c r="A1912" s="98" t="s">
        <x:v>3279</x:v>
      </x:c>
    </x:row>
    <x:row r="1913" spans="1:1">
      <x:c r="A1913" s="98" t="s">
        <x:v>3276</x:v>
      </x:c>
    </x:row>
    <x:row r="1914" spans="1:1">
      <x:c r="A1914" s="98" t="s">
        <x:v>2957</x:v>
      </x:c>
    </x:row>
    <x:row r="1915" spans="1:1">
      <x:c r="A1915" s="98" t="s">
        <x:v>3263</x:v>
      </x:c>
    </x:row>
    <x:row r="1916" spans="1:1">
      <x:c r="A1916" s="98" t="s">
        <x:v>3264</x:v>
      </x:c>
    </x:row>
    <x:row r="1917" spans="1:1">
      <x:c r="A1917" s="98" t="s">
        <x:v>2152</x:v>
      </x:c>
    </x:row>
    <x:row r="1918" spans="1:1">
      <x:c r="A1918" s="98" t="s">
        <x:v>314</x:v>
      </x:c>
    </x:row>
    <x:row r="1919" spans="1:1">
      <x:c r="A1919" s="98" t="s">
        <x:v>1079</x:v>
      </x:c>
    </x:row>
    <x:row r="1920" spans="1:1">
      <x:c r="A1920" s="98" t="s">
        <x:v>3281</x:v>
      </x:c>
    </x:row>
    <x:row r="1921" spans="1:1">
      <x:c r="A1921" s="98" t="s">
        <x:v>3292</x:v>
      </x:c>
    </x:row>
    <x:row r="1922" spans="1:1">
      <x:c r="A1922" s="98" t="s">
        <x:v>2083</x:v>
      </x:c>
    </x:row>
    <x:row r="1923" spans="1:1">
      <x:c r="A1923" s="98" t="s">
        <x:v>3290</x:v>
      </x:c>
    </x:row>
    <x:row r="1924" spans="1:1">
      <x:c r="A1924" s="98" t="s">
        <x:v>3918</x:v>
      </x:c>
    </x:row>
    <x:row r="1925" spans="1:1">
      <x:c r="A1925" s="98" t="s">
        <x:v>2970</x:v>
      </x:c>
    </x:row>
    <x:row r="1926" spans="1:1">
      <x:c r="A1926" s="98" t="s">
        <x:v>2852</x:v>
      </x:c>
    </x:row>
    <x:row r="1927" spans="1:1">
      <x:c r="A1927" s="98" t="s">
        <x:v>1278</x:v>
      </x:c>
    </x:row>
    <x:row r="1928" spans="1:1">
      <x:c r="A1928" s="98" t="s">
        <x:v>3291</x:v>
      </x:c>
    </x:row>
    <x:row r="1929" spans="1:1">
      <x:c r="A1929" s="98" t="s">
        <x:v>2062</x:v>
      </x:c>
    </x:row>
    <x:row r="1930" spans="1:1">
      <x:c r="A1930" s="98" t="s">
        <x:v>3287</x:v>
      </x:c>
    </x:row>
    <x:row r="1931" spans="1:1">
      <x:c r="A1931" s="98" t="s">
        <x:v>2967</x:v>
      </x:c>
    </x:row>
    <x:row r="1932" spans="1:1">
      <x:c r="A1932" s="98" t="s">
        <x:v>2070</x:v>
      </x:c>
    </x:row>
    <x:row r="1933" spans="1:1">
      <x:c r="A1933" s="98" t="s">
        <x:v>3000</x:v>
      </x:c>
    </x:row>
    <x:row r="1934" spans="1:1">
      <x:c r="A1934" s="98" t="s">
        <x:v>3283</x:v>
      </x:c>
    </x:row>
    <x:row r="1935" spans="1:1">
      <x:c r="A1935" s="98" t="s">
        <x:v>2849</x:v>
      </x:c>
    </x:row>
    <x:row r="1936" spans="1:1">
      <x:c r="A1936" s="98" t="s">
        <x:v>2266</x:v>
      </x:c>
    </x:row>
    <x:row r="1937" spans="1:1">
      <x:c r="A1937" s="98" t="s">
        <x:v>1079</x:v>
      </x:c>
    </x:row>
    <x:row r="1938" spans="1:1">
      <x:c r="A1938" s="98" t="s">
        <x:v>3002</x:v>
      </x:c>
    </x:row>
    <x:row r="1939" spans="1:1">
      <x:c r="A1939" s="98" t="s">
        <x:v>3282</x:v>
      </x:c>
    </x:row>
    <x:row r="1940" spans="1:1">
      <x:c r="A1940" s="98" t="s">
        <x:v>3278</x:v>
      </x:c>
    </x:row>
    <x:row r="1941" spans="1:1">
      <x:c r="A1941" s="98" t="s">
        <x:v>3288</x:v>
      </x:c>
    </x:row>
    <x:row r="1942" spans="1:1">
      <x:c r="A1942" s="98" t="s">
        <x:v>3284</x:v>
      </x:c>
    </x:row>
    <x:row r="1943" spans="1:1">
      <x:c r="A1943" s="98" t="s">
        <x:v>3286</x:v>
      </x:c>
    </x:row>
    <x:row r="1944" spans="1:1">
      <x:c r="A1944" s="98" t="s">
        <x:v>1331</x:v>
      </x:c>
    </x:row>
    <x:row r="1945" spans="1:1">
      <x:c r="A1945" s="98" t="s">
        <x:v>3293</x:v>
      </x:c>
    </x:row>
    <x:row r="1946" spans="1:1">
      <x:c r="A1946" s="98" t="s">
        <x:v>2981</x:v>
      </x:c>
    </x:row>
    <x:row r="1947" spans="1:1">
      <x:c r="A1947" s="98" t="s">
        <x:v>2861</x:v>
      </x:c>
    </x:row>
    <x:row r="1948" spans="1:1">
      <x:c r="A1948" s="98" t="s">
        <x:v>2150</x:v>
      </x:c>
    </x:row>
    <x:row r="1949" spans="1:1">
      <x:c r="A1949" s="98" t="s">
        <x:v>3285</x:v>
      </x:c>
    </x:row>
    <x:row r="1950" spans="1:1">
      <x:c r="A1950" s="98" t="s">
        <x:v>3294</x:v>
      </x:c>
    </x:row>
    <x:row r="1951" spans="1:1">
      <x:c r="A1951" s="98" t="s">
        <x:v>1889</x:v>
      </x:c>
    </x:row>
    <x:row r="1952" spans="1:1">
      <x:c r="A1952" s="98" t="s">
        <x:v>3301</x:v>
      </x:c>
    </x:row>
    <x:row r="1953" spans="1:1">
      <x:c r="A1953" s="98" t="s">
        <x:v>3298</x:v>
      </x:c>
    </x:row>
    <x:row r="1954" spans="1:1">
      <x:c r="A1954" s="98" t="s">
        <x:v>2980</x:v>
      </x:c>
    </x:row>
    <x:row r="1955" spans="1:1">
      <x:c r="A1955" s="98" t="s">
        <x:v>2058</x:v>
      </x:c>
    </x:row>
    <x:row r="1956" spans="1:2">
      <x:c r="A1956" s="98" t="s">
        <x:v>2132</x:v>
      </x:c>
      <x:c r="B1956" s="97">
        <x:v>3282501555</x:v>
      </x:c>
    </x:row>
    <x:row r="1957" spans="1:1">
      <x:c r="A1957" s="98" t="s">
        <x:v>2078</x:v>
      </x:c>
    </x:row>
    <x:row r="1958" spans="1:1">
      <x:c r="A1958" s="98" t="s">
        <x:v>2133</x:v>
      </x:c>
    </x:row>
    <x:row r="1959" spans="1:1">
      <x:c r="A1959" s="98" t="s">
        <x:v>375</x:v>
      </x:c>
    </x:row>
    <x:row r="1960" spans="1:1">
      <x:c r="A1960" s="98" t="s">
        <x:v>3289</x:v>
      </x:c>
    </x:row>
    <x:row r="1961" spans="1:1">
      <x:c r="A1961" s="98" t="s">
        <x:v>199</x:v>
      </x:c>
    </x:row>
    <x:row r="1962" spans="1:1">
      <x:c r="A1962" s="98" t="s">
        <x:v>3308</x:v>
      </x:c>
    </x:row>
    <x:row r="1963" spans="1:1">
      <x:c r="A1963" s="98" t="s">
        <x:v>3309</x:v>
      </x:c>
    </x:row>
    <x:row r="1964" spans="1:1">
      <x:c r="A1964" s="98" t="s">
        <x:v>3305</x:v>
      </x:c>
    </x:row>
    <x:row r="1965" spans="1:1">
      <x:c r="A1965" s="98" t="s">
        <x:v>2854</x:v>
      </x:c>
    </x:row>
    <x:row r="1966" spans="1:1">
      <x:c r="A1966" s="98" t="s">
        <x:v>2989</x:v>
      </x:c>
    </x:row>
    <x:row r="1967" spans="1:1">
      <x:c r="A1967" s="98" t="s">
        <x:v>1890</x:v>
      </x:c>
    </x:row>
    <x:row r="1968" spans="1:1">
      <x:c r="A1968" s="98" t="s">
        <x:v>3295</x:v>
      </x:c>
    </x:row>
    <x:row r="1969" spans="1:1">
      <x:c r="A1969" s="98" t="s">
        <x:v>3003</x:v>
      </x:c>
    </x:row>
    <x:row r="1970" spans="1:1">
      <x:c r="A1970" s="98" t="s">
        <x:v>2968</x:v>
      </x:c>
    </x:row>
    <x:row r="1971" spans="1:1">
      <x:c r="A1971" s="98" t="s">
        <x:v>1279</x:v>
      </x:c>
    </x:row>
    <x:row r="1972" spans="1:1">
      <x:c r="A1972" s="98" t="s">
        <x:v>1332</x:v>
      </x:c>
    </x:row>
    <x:row r="1973" spans="1:1">
      <x:c r="A1973" s="98" t="s">
        <x:v>1340</x:v>
      </x:c>
    </x:row>
    <x:row r="1974" spans="1:1">
      <x:c r="A1974" s="98" t="s">
        <x:v>2850</x:v>
      </x:c>
    </x:row>
    <x:row r="1975" spans="1:1">
      <x:c r="A1975" s="98" t="s">
        <x:v>2969</x:v>
      </x:c>
    </x:row>
    <x:row r="1976" spans="1:1">
      <x:c r="A1976" s="98" t="s">
        <x:v>2071</x:v>
      </x:c>
    </x:row>
    <x:row r="1977" spans="1:1">
      <x:c r="A1977" s="98" t="s">
        <x:v>3299</x:v>
      </x:c>
    </x:row>
    <x:row r="1978" spans="1:1">
      <x:c r="A1978" s="98" t="s">
        <x:v>3004</x:v>
      </x:c>
    </x:row>
    <x:row r="1979" spans="1:1">
      <x:c r="A1979" s="98" t="s">
        <x:v>2997</x:v>
      </x:c>
    </x:row>
    <x:row r="1980" spans="1:1">
      <x:c r="A1980" s="98" t="s">
        <x:v>1870</x:v>
      </x:c>
    </x:row>
    <x:row r="1981" spans="1:1">
      <x:c r="A1981" s="98" t="s">
        <x:v>1881</x:v>
      </x:c>
    </x:row>
    <x:row r="1982" spans="1:1">
      <x:c r="A1982" s="98" t="s">
        <x:v>3303</x:v>
      </x:c>
    </x:row>
    <x:row r="1983" spans="1:1">
      <x:c r="A1983" s="98" t="s">
        <x:v>1880</x:v>
      </x:c>
    </x:row>
    <x:row r="1984" spans="1:1">
      <x:c r="A1984" s="98" t="s">
        <x:v>1861</x:v>
      </x:c>
    </x:row>
    <x:row r="1985" spans="1:1">
      <x:c r="A1985" s="98" t="s">
        <x:v>3296</x:v>
      </x:c>
    </x:row>
    <x:row r="1986" spans="1:1">
      <x:c r="A1986" s="98" t="s">
        <x:v>2075</x:v>
      </x:c>
    </x:row>
    <x:row r="1987" spans="1:1">
      <x:c r="A1987" s="98" t="s">
        <x:v>3297</x:v>
      </x:c>
    </x:row>
    <x:row r="1988" spans="1:1">
      <x:c r="A1988" s="98" t="s">
        <x:v>2988</x:v>
      </x:c>
    </x:row>
    <x:row r="1989" spans="1:1">
      <x:c r="A1989" s="98" t="s">
        <x:v>1875</x:v>
      </x:c>
    </x:row>
    <x:row r="1990" spans="1:1">
      <x:c r="A1990" s="98" t="s">
        <x:v>1336</x:v>
      </x:c>
    </x:row>
    <x:row r="1991" spans="1:1">
      <x:c r="A1991" s="98" t="s">
        <x:v>1887</x:v>
      </x:c>
    </x:row>
    <x:row r="1992" spans="1:1">
      <x:c r="A1992" s="98" t="s">
        <x:v>3306</x:v>
      </x:c>
    </x:row>
    <x:row r="1993" spans="1:1">
      <x:c r="A1993" s="98" t="s">
        <x:v>1869</x:v>
      </x:c>
    </x:row>
    <x:row r="1994" spans="1:1">
      <x:c r="A1994" s="98" t="s">
        <x:v>2082</x:v>
      </x:c>
    </x:row>
    <x:row r="1995" spans="1:1">
      <x:c r="A1995" s="98" t="s">
        <x:v>2076</x:v>
      </x:c>
    </x:row>
    <x:row r="1996" spans="1:1">
      <x:c r="A1996" s="98" t="s">
        <x:v>1751</x:v>
      </x:c>
    </x:row>
    <x:row r="1997" spans="1:1">
      <x:c r="A1997" s="98" t="s">
        <x:v>1731</x:v>
      </x:c>
    </x:row>
    <x:row r="1998" spans="1:1">
      <x:c r="A1998" s="98" t="s">
        <x:v>4052</x:v>
      </x:c>
    </x:row>
    <x:row r="1999" spans="1:1">
      <x:c r="A1999" s="98" t="s">
        <x:v>2998</x:v>
      </x:c>
    </x:row>
    <x:row r="2000" spans="1:1">
      <x:c r="A2000" s="98" t="s">
        <x:v>2999</x:v>
      </x:c>
    </x:row>
    <x:row r="2001" spans="1:1">
      <x:c r="A2001" s="98" t="s">
        <x:v>3304</x:v>
      </x:c>
    </x:row>
    <x:row r="2002" spans="1:1">
      <x:c r="A2002" s="98" t="s">
        <x:v>2066</x:v>
      </x:c>
    </x:row>
    <x:row r="2003" spans="1:1">
      <x:c r="A2003" s="98" t="s">
        <x:v>3300</x:v>
      </x:c>
    </x:row>
    <x:row r="2004" spans="1:1">
      <x:c r="A2004" s="98" t="s">
        <x:v>3302</x:v>
      </x:c>
    </x:row>
    <x:row r="2005" spans="1:1">
      <x:c r="A2005" s="98" t="s">
        <x:v>2072</x:v>
      </x:c>
    </x:row>
    <x:row r="2006" spans="1:1">
      <x:c r="A2006" s="98" t="s">
        <x:v>2860</x:v>
      </x:c>
    </x:row>
    <x:row r="2007" spans="1:1">
      <x:c r="A2007" s="98" t="s">
        <x:v>3313</x:v>
      </x:c>
    </x:row>
    <x:row r="2008" spans="1:1">
      <x:c r="A2008" s="98" t="s">
        <x:v>4051</x:v>
      </x:c>
    </x:row>
    <x:row r="2009" spans="1:1">
      <x:c r="A2009" s="98" t="s">
        <x:v>3319</x:v>
      </x:c>
    </x:row>
    <x:row r="2010" spans="1:1">
      <x:c r="A2010" s="98" t="s">
        <x:v>3318</x:v>
      </x:c>
    </x:row>
    <x:row r="2011" spans="1:1">
      <x:c r="A2011" s="98" t="s">
        <x:v>3001</x:v>
      </x:c>
    </x:row>
    <x:row r="2012" spans="1:1">
      <x:c r="A2012" s="98" t="s">
        <x:v>2844</x:v>
      </x:c>
    </x:row>
    <x:row r="2013" spans="1:1">
      <x:c r="A2013" s="98" t="s">
        <x:v>2982</x:v>
      </x:c>
    </x:row>
    <x:row r="2014" spans="1:1">
      <x:c r="A2014" s="98" t="s">
        <x:v>3307</x:v>
      </x:c>
    </x:row>
    <x:row r="2015" spans="1:1">
      <x:c r="A2015" s="98" t="s">
        <x:v>2838</x:v>
      </x:c>
    </x:row>
    <x:row r="2016" spans="1:1">
      <x:c r="A2016" s="98" t="s">
        <x:v>2875</x:v>
      </x:c>
    </x:row>
    <x:row r="2017" spans="1:1">
      <x:c r="A2017" s="98" t="s">
        <x:v>1718</x:v>
      </x:c>
    </x:row>
    <x:row r="2018" spans="1:1">
      <x:c r="A2018" s="98" t="s">
        <x:v>2872</x:v>
      </x:c>
    </x:row>
    <x:row r="2019" spans="1:1">
      <x:c r="A2019" s="98" t="s">
        <x:v>2856</x:v>
      </x:c>
    </x:row>
    <x:row r="2020" spans="1:1">
      <x:c r="A2020" s="98" t="s">
        <x:v>2077</x:v>
      </x:c>
    </x:row>
    <x:row r="2021" spans="1:1">
      <x:c r="A2021" s="98" t="s">
        <x:v>3310</x:v>
      </x:c>
    </x:row>
    <x:row r="2022" spans="1:1">
      <x:c r="A2022" s="98" t="s">
        <x:v>3320</x:v>
      </x:c>
    </x:row>
    <x:row r="2023" spans="1:1">
      <x:c r="A2023" s="98" t="s">
        <x:v>3324</x:v>
      </x:c>
    </x:row>
    <x:row r="2024" spans="1:1">
      <x:c r="A2024" s="98" t="s">
        <x:v>2880</x:v>
      </x:c>
    </x:row>
    <x:row r="2025" spans="1:1">
      <x:c r="A2025" s="98" t="s">
        <x:v>1079</x:v>
      </x:c>
    </x:row>
    <x:row r="2026" spans="1:1">
      <x:c r="A2026" s="98" t="s">
        <x:v>1337</x:v>
      </x:c>
    </x:row>
    <x:row r="2027" spans="1:1">
      <x:c r="A2027" s="98" t="s">
        <x:v>2346</x:v>
      </x:c>
    </x:row>
    <x:row r="2028" spans="1:1">
      <x:c r="A2028" s="98" t="s">
        <x:v>3315</x:v>
      </x:c>
    </x:row>
    <x:row r="2029" spans="1:1">
      <x:c r="A2029" s="98" t="s">
        <x:v>2063</x:v>
      </x:c>
    </x:row>
    <x:row r="2030" spans="1:1">
      <x:c r="A2030" s="98" t="s">
        <x:v>3323</x:v>
      </x:c>
    </x:row>
    <x:row r="2031" spans="1:1">
      <x:c r="A2031" s="98" t="s">
        <x:v>3325</x:v>
      </x:c>
    </x:row>
    <x:row r="2032" spans="1:1">
      <x:c r="A2032" s="98" t="s">
        <x:v>3234</x:v>
      </x:c>
    </x:row>
    <x:row r="2033" spans="1:1">
      <x:c r="A2033" s="98" t="s">
        <x:v>2864</x:v>
      </x:c>
    </x:row>
    <x:row r="2034" spans="1:1">
      <x:c r="A2034" s="98" t="s">
        <x:v>2865</x:v>
      </x:c>
    </x:row>
    <x:row r="2035" spans="1:1">
      <x:c r="A2035" s="98" t="s">
        <x:v>2863</x:v>
      </x:c>
    </x:row>
    <x:row r="2036" spans="1:1">
      <x:c r="A2036" s="98" t="s">
        <x:v>1752</x:v>
      </x:c>
    </x:row>
    <x:row r="2037" spans="1:1">
      <x:c r="A2037" s="98" t="s">
        <x:v>3316</x:v>
      </x:c>
    </x:row>
    <x:row r="2038" spans="1:1">
      <x:c r="A2038" s="98" t="s">
        <x:v>1328</x:v>
      </x:c>
    </x:row>
    <x:row r="2039" spans="1:1">
      <x:c r="A2039" s="98" t="s">
        <x:v>394</x:v>
      </x:c>
    </x:row>
    <x:row r="2040" spans="1:1">
      <x:c r="A2040" s="98" t="s">
        <x:v>4214</x:v>
      </x:c>
    </x:row>
    <x:row r="2041" spans="1:1">
      <x:c r="A2041" s="98" t="s">
        <x:v>3314</x:v>
      </x:c>
    </x:row>
    <x:row r="2042" spans="1:1">
      <x:c r="A2042" s="98" t="s">
        <x:v>3311</x:v>
      </x:c>
    </x:row>
    <x:row r="2043" spans="1:1">
      <x:c r="A2043" s="98" t="s">
        <x:v>1276</x:v>
      </x:c>
    </x:row>
    <x:row r="2044" spans="1:1">
      <x:c r="A2044" s="98" t="s">
        <x:v>3312</x:v>
      </x:c>
    </x:row>
    <x:row r="2045" spans="1:1">
      <x:c r="A2045" s="98" t="s">
        <x:v>3690</x:v>
      </x:c>
    </x:row>
    <x:row r="2046" spans="1:1">
      <x:c r="A2046" s="98" t="s">
        <x:v>1758</x:v>
      </x:c>
    </x:row>
    <x:row r="2047" spans="1:1">
      <x:c r="A2047" s="98" t="s">
        <x:v>3322</x:v>
      </x:c>
    </x:row>
    <x:row r="2048" spans="1:1">
      <x:c r="A2048" s="98" t="s">
        <x:v>859</x:v>
      </x:c>
    </x:row>
    <x:row r="2049" spans="1:1">
      <x:c r="A2049" s="98" t="s">
        <x:v>2866</x:v>
      </x:c>
    </x:row>
    <x:row r="2050" spans="1:1">
      <x:c r="A2050" s="98" t="s">
        <x:v>1742</x:v>
      </x:c>
    </x:row>
    <x:row r="2051" spans="1:1">
      <x:c r="A2051" s="98" t="s">
        <x:v>2858</x:v>
      </x:c>
    </x:row>
    <x:row r="2052" spans="1:1">
      <x:c r="A2052" s="98" t="s">
        <x:v>2845</x:v>
      </x:c>
    </x:row>
    <x:row r="2053" spans="1:1">
      <x:c r="A2053" s="98" t="s">
        <x:v>2055</x:v>
      </x:c>
    </x:row>
    <x:row r="2054" spans="1:1">
      <x:c r="A2054" s="98" t="s">
        <x:v>2853</x:v>
      </x:c>
    </x:row>
    <x:row r="2055" spans="1:1">
      <x:c r="A2055" s="98" t="s">
        <x:v>1295</x:v>
      </x:c>
    </x:row>
    <x:row r="2056" spans="1:1">
      <x:c r="A2056" s="98" t="s">
        <x:v>3317</x:v>
      </x:c>
    </x:row>
    <x:row r="2057" spans="1:1">
      <x:c r="A2057" s="98" t="s">
        <x:v>2056</x:v>
      </x:c>
    </x:row>
    <x:row r="2058" spans="1:1">
      <x:c r="A2058" s="98" t="s">
        <x:v>2840</x:v>
      </x:c>
    </x:row>
    <x:row r="2059" spans="1:1">
      <x:c r="A2059" s="98" t="s">
        <x:v>2837</x:v>
      </x:c>
    </x:row>
    <x:row r="2060" spans="1:1">
      <x:c r="A2060" s="98" t="s">
        <x:v>1701</x:v>
      </x:c>
    </x:row>
    <x:row r="2061" spans="1:1">
      <x:c r="A2061" s="98" t="s">
        <x:v>2862</x:v>
      </x:c>
    </x:row>
    <x:row r="2062" spans="1:1">
      <x:c r="A2062" s="98" t="s">
        <x:v>1707</x:v>
      </x:c>
    </x:row>
    <x:row r="2063" spans="1:1">
      <x:c r="A2063" s="98" t="s">
        <x:v>2867</x:v>
      </x:c>
    </x:row>
    <x:row r="2064" spans="1:1">
      <x:c r="A2064" s="98" t="s">
        <x:v>2841</x:v>
      </x:c>
    </x:row>
    <x:row r="2065" spans="1:1">
      <x:c r="A2065" s="98" t="s">
        <x:v>3321</x:v>
      </x:c>
    </x:row>
    <x:row r="2066" spans="1:1">
      <x:c r="A2066" s="98" t="s">
        <x:v>3335</x:v>
      </x:c>
    </x:row>
    <x:row r="2067" spans="1:1">
      <x:c r="A2067" s="98" t="s">
        <x:v>2848</x:v>
      </x:c>
    </x:row>
    <x:row r="2068" spans="1:1">
      <x:c r="A2068" s="98" t="s">
        <x:v>3334</x:v>
      </x:c>
    </x:row>
    <x:row r="2069" spans="1:1">
      <x:c r="A2069" s="98" t="s">
        <x:v>3336</x:v>
      </x:c>
    </x:row>
    <x:row r="2070" spans="1:1">
      <x:c r="A2070" s="98" t="s">
        <x:v>2842</x:v>
      </x:c>
    </x:row>
    <x:row r="2071" spans="1:1">
      <x:c r="A2071" s="98" t="s">
        <x:v>2846</x:v>
      </x:c>
    </x:row>
    <x:row r="2072" spans="1:1">
      <x:c r="A2072" s="98" t="s">
        <x:v>2855</x:v>
      </x:c>
    </x:row>
    <x:row r="2073" spans="1:1">
      <x:c r="A2073" s="98" t="s">
        <x:v>1711</x:v>
      </x:c>
    </x:row>
    <x:row r="2074" spans="1:1">
      <x:c r="A2074" s="98" t="s">
        <x:v>2843</x:v>
      </x:c>
    </x:row>
    <x:row r="2075" spans="1:1">
      <x:c r="A2075" s="98" t="s">
        <x:v>3329</x:v>
      </x:c>
    </x:row>
    <x:row r="2076" spans="1:1">
      <x:c r="A2076" s="98" t="s">
        <x:v>3332</x:v>
      </x:c>
    </x:row>
    <x:row r="2077" spans="1:1">
      <x:c r="A2077" s="98" t="s">
        <x:v>2286</x:v>
      </x:c>
    </x:row>
    <x:row r="2078" spans="1:1">
      <x:c r="A2078" s="98" t="s">
        <x:v>3331</x:v>
      </x:c>
    </x:row>
    <x:row r="2079" spans="1:1">
      <x:c r="A2079" s="98" t="s">
        <x:v>3341</x:v>
      </x:c>
    </x:row>
    <x:row r="2080" spans="1:1">
      <x:c r="A2080" s="98" t="s">
        <x:v>2868</x:v>
      </x:c>
    </x:row>
    <x:row r="2081" spans="1:1">
      <x:c r="A2081" s="98" t="s">
        <x:v>1264</x:v>
      </x:c>
    </x:row>
    <x:row r="2082" spans="1:1">
      <x:c r="A2082" s="98" t="s">
        <x:v>2847</x:v>
      </x:c>
    </x:row>
    <x:row r="2083" spans="1:1">
      <x:c r="A2083" s="98" t="s">
        <x:v>1753</x:v>
      </x:c>
    </x:row>
    <x:row r="2084" spans="1:1">
      <x:c r="A2084" s="98" t="s">
        <x:v>3337</x:v>
      </x:c>
    </x:row>
    <x:row r="2085" spans="1:1">
      <x:c r="A2085" s="98" t="s">
        <x:v>1326</x:v>
      </x:c>
    </x:row>
    <x:row r="2086" spans="1:1">
      <x:c r="A2086" s="98" t="s">
        <x:v>3338</x:v>
      </x:c>
    </x:row>
    <x:row r="2087" spans="1:1">
      <x:c r="A2087" s="98" t="s">
        <x:v>2059</x:v>
      </x:c>
    </x:row>
    <x:row r="2088" spans="1:1">
      <x:c r="A2088" s="98" t="s">
        <x:v>1394</x:v>
      </x:c>
    </x:row>
    <x:row r="2089" spans="1:1">
      <x:c r="A2089" s="98" t="s">
        <x:v>2143</x:v>
      </x:c>
    </x:row>
    <x:row r="2090" spans="1:1">
      <x:c r="A2090" s="98" t="s">
        <x:v>2879</x:v>
      </x:c>
    </x:row>
    <x:row r="2091" spans="1:1">
      <x:c r="A2091" s="98" t="s">
        <x:v>3224</x:v>
      </x:c>
    </x:row>
    <x:row r="2092" spans="1:1">
      <x:c r="A2092" s="98" t="s">
        <x:v>2141</x:v>
      </x:c>
    </x:row>
    <x:row r="2093" spans="1:1">
      <x:c r="A2093" s="98" t="s">
        <x:v>2860</x:v>
      </x:c>
    </x:row>
    <x:row r="2094" spans="1:1">
      <x:c r="A2094" s="98" t="s">
        <x:v>2153</x:v>
      </x:c>
    </x:row>
    <x:row r="2095" spans="1:1">
      <x:c r="A2095" s="98" t="s">
        <x:v>2851</x:v>
      </x:c>
    </x:row>
    <x:row r="2096" spans="1:1">
      <x:c r="A2096" s="98" t="s">
        <x:v>2839</x:v>
      </x:c>
    </x:row>
    <x:row r="2097" spans="1:1">
      <x:c r="A2097" s="98" t="s">
        <x:v>2857</x:v>
      </x:c>
    </x:row>
    <x:row r="2098" spans="1:1">
      <x:c r="A2098" s="98" t="s">
        <x:v>3327</x:v>
      </x:c>
    </x:row>
    <x:row r="2099" spans="1:1">
      <x:c r="A2099" s="98" t="s">
        <x:v>3339</x:v>
      </x:c>
    </x:row>
    <x:row r="2100" spans="1:1">
      <x:c r="A2100" s="98" t="s">
        <x:v>3340</x:v>
      </x:c>
    </x:row>
    <x:row r="2101" spans="1:1">
      <x:c r="A2101" s="98" t="s">
        <x:v>2859</x:v>
      </x:c>
    </x:row>
    <x:row r="2102" spans="1:1">
      <x:c r="A2102" s="98" t="s">
        <x:v>1703</x:v>
      </x:c>
    </x:row>
    <x:row r="2103" spans="1:1">
      <x:c r="A2103" s="98" t="s">
        <x:v>3326</x:v>
      </x:c>
    </x:row>
    <x:row r="2104" spans="1:1">
      <x:c r="A2104" s="98" t="s">
        <x:v>3305</x:v>
      </x:c>
    </x:row>
    <x:row r="2105" spans="1:1">
      <x:c r="A2105" s="98" t="s">
        <x:v>3974</x:v>
      </x:c>
    </x:row>
    <x:row r="2106" spans="1:1">
      <x:c r="A2106" s="98" t="s">
        <x:v>4214</x:v>
      </x:c>
    </x:row>
    <x:row r="2107" spans="1:1">
      <x:c r="A2107" s="98" t="s">
        <x:v>3328</x:v>
      </x:c>
    </x:row>
    <x:row r="2108" spans="1:1">
      <x:c r="A2108" s="98" t="s">
        <x:v>3345</x:v>
      </x:c>
    </x:row>
    <x:row r="2109" spans="1:1">
      <x:c r="A2109" s="98" t="s">
        <x:v>2125</x:v>
      </x:c>
    </x:row>
    <x:row r="2110" spans="1:1">
      <x:c r="A2110" s="98" t="s">
        <x:v>2887</x:v>
      </x:c>
    </x:row>
    <x:row r="2111" spans="1:1">
      <x:c r="A2111" s="98" t="s">
        <x:v>2137</x:v>
      </x:c>
    </x:row>
    <x:row r="2112" spans="1:1">
      <x:c r="A2112" s="98" t="s">
        <x:v>3344</x:v>
      </x:c>
    </x:row>
    <x:row r="2113" spans="1:1">
      <x:c r="A2113" s="98" t="s">
        <x:v>1735</x:v>
      </x:c>
    </x:row>
    <x:row r="2114" spans="1:1">
      <x:c r="A2114" s="98" t="s">
        <x:v>3351</x:v>
      </x:c>
    </x:row>
    <x:row r="2115" spans="1:1">
      <x:c r="A2115" s="98" t="s">
        <x:v>2881</x:v>
      </x:c>
    </x:row>
    <x:row r="2116" spans="1:1">
      <x:c r="A2116" s="98" t="s">
        <x:v>3963</x:v>
      </x:c>
    </x:row>
    <x:row r="2117" spans="1:1">
      <x:c r="A2117" s="98" t="s">
        <x:v>3330</x:v>
      </x:c>
    </x:row>
    <x:row r="2118" spans="1:2">
      <x:c r="A2118" s="98" t="s">
        <x:v>2129</x:v>
      </x:c>
      <x:c r="B2118" s="97">
        <x:v>2924400883</x:v>
      </x:c>
    </x:row>
    <x:row r="2119" spans="1:1">
      <x:c r="A2119" s="98" t="s">
        <x:v>2122</x:v>
      </x:c>
    </x:row>
    <x:row r="2120" spans="1:1">
      <x:c r="A2120" s="98" t="s">
        <x:v>3333</x:v>
      </x:c>
    </x:row>
    <x:row r="2121" spans="1:1">
      <x:c r="A2121" s="98" t="s">
        <x:v>3352</x:v>
      </x:c>
    </x:row>
    <x:row r="2122" spans="1:1">
      <x:c r="A2122" s="98" t="s">
        <x:v>2870</x:v>
      </x:c>
    </x:row>
    <x:row r="2123" spans="1:1">
      <x:c r="A2123" s="98" t="s">
        <x:v>2869</x:v>
      </x:c>
    </x:row>
    <x:row r="2124" spans="1:1">
      <x:c r="A2124" s="98" t="s">
        <x:v>2882</x:v>
      </x:c>
    </x:row>
    <x:row r="2125" spans="1:1">
      <x:c r="A2125" s="98" t="s">
        <x:v>1761</x:v>
      </x:c>
    </x:row>
    <x:row r="2126" spans="1:1">
      <x:c r="A2126" s="98" t="s">
        <x:v>2885</x:v>
      </x:c>
    </x:row>
    <x:row r="2127" spans="1:1">
      <x:c r="A2127" s="98" t="s">
        <x:v>2886</x:v>
      </x:c>
    </x:row>
    <x:row r="2128" spans="1:1">
      <x:c r="A2128" s="98" t="s">
        <x:v>1702</x:v>
      </x:c>
    </x:row>
    <x:row r="2129" spans="1:1">
      <x:c r="A2129" s="98" t="s">
        <x:v>2123</x:v>
      </x:c>
    </x:row>
    <x:row r="2130" spans="1:1">
      <x:c r="A2130" s="98" t="s">
        <x:v>3343</x:v>
      </x:c>
    </x:row>
    <x:row r="2131" spans="1:1">
      <x:c r="A2131" s="98" t="s">
        <x:v>2890</x:v>
      </x:c>
    </x:row>
    <x:row r="2132" spans="1:1">
      <x:c r="A2132" s="98" t="s">
        <x:v>2135</x:v>
      </x:c>
    </x:row>
    <x:row r="2133" spans="1:1">
      <x:c r="A2133" s="98" t="s">
        <x:v>2184</x:v>
      </x:c>
    </x:row>
    <x:row r="2134" spans="1:1">
      <x:c r="A2134" s="98" t="s">
        <x:v>2883</x:v>
      </x:c>
    </x:row>
    <x:row r="2135" spans="1:1">
      <x:c r="A2135" s="98" t="s">
        <x:v>2891</x:v>
      </x:c>
    </x:row>
    <x:row r="2136" spans="1:1">
      <x:c r="A2136" s="98" t="s">
        <x:v>3356</x:v>
      </x:c>
    </x:row>
    <x:row r="2137" spans="1:1">
      <x:c r="A2137" s="98" t="s">
        <x:v>3347</x:v>
      </x:c>
    </x:row>
    <x:row r="2138" spans="1:1">
      <x:c r="A2138" s="98" t="s">
        <x:v>1727</x:v>
      </x:c>
    </x:row>
    <x:row r="2139" spans="1:1">
      <x:c r="A2139" s="98" t="s">
        <x:v>1710</x:v>
      </x:c>
    </x:row>
    <x:row r="2140" spans="1:1">
      <x:c r="A2140" s="98" t="s">
        <x:v>1720</x:v>
      </x:c>
    </x:row>
    <x:row r="2141" spans="1:1">
      <x:c r="A2141" s="98" t="s">
        <x:v>3950</x:v>
      </x:c>
    </x:row>
    <x:row r="2142" spans="1:1">
      <x:c r="A2142" s="98" t="s">
        <x:v>1330</x:v>
      </x:c>
    </x:row>
    <x:row r="2143" spans="1:1">
      <x:c r="A2143" s="98" t="s">
        <x:v>2889</x:v>
      </x:c>
    </x:row>
    <x:row r="2144" spans="1:1">
      <x:c r="A2144" s="98" t="s">
        <x:v>3357</x:v>
      </x:c>
    </x:row>
    <x:row r="2145" spans="1:1">
      <x:c r="A2145" s="98" t="s">
        <x:v>3346</x:v>
      </x:c>
    </x:row>
    <x:row r="2146" spans="1:1">
      <x:c r="A2146" s="98" t="s">
        <x:v>3089</x:v>
      </x:c>
    </x:row>
    <x:row r="2147" spans="1:1">
      <x:c r="A2147" s="98" t="s">
        <x:v>3964</x:v>
      </x:c>
    </x:row>
    <x:row r="2148" spans="1:1">
      <x:c r="A2148" s="98" t="s">
        <x:v>3348</x:v>
      </x:c>
    </x:row>
    <x:row r="2149" spans="1:1">
      <x:c r="A2149" s="98" t="s">
        <x:v>3342</x:v>
      </x:c>
    </x:row>
    <x:row r="2150" spans="1:1">
      <x:c r="A2150" s="98" t="s">
        <x:v>3350</x:v>
      </x:c>
    </x:row>
    <x:row r="2151" spans="1:1">
      <x:c r="A2151" s="98" t="s">
        <x:v>2126</x:v>
      </x:c>
    </x:row>
    <x:row r="2152" spans="1:1">
      <x:c r="A2152" s="98" t="s">
        <x:v>2873</x:v>
      </x:c>
    </x:row>
    <x:row r="2153" spans="1:1">
      <x:c r="A2153" s="98" t="s">
        <x:v>2892</x:v>
      </x:c>
    </x:row>
    <x:row r="2154" spans="1:1">
      <x:c r="A2154" s="98" t="s">
        <x:v>383</x:v>
      </x:c>
    </x:row>
    <x:row r="2155" spans="1:1">
      <x:c r="A2155" s="98" t="s">
        <x:v>2924</x:v>
      </x:c>
    </x:row>
    <x:row r="2156" spans="1:1">
      <x:c r="A2156" s="98" t="s">
        <x:v>2914</x:v>
      </x:c>
    </x:row>
    <x:row r="2157" spans="1:1">
      <x:c r="A2157" s="98" t="s">
        <x:v>2918</x:v>
      </x:c>
    </x:row>
    <x:row r="2158" spans="1:1">
      <x:c r="A2158" s="98" t="s">
        <x:v>3353</x:v>
      </x:c>
    </x:row>
    <x:row r="2159" spans="1:1">
      <x:c r="A2159" s="98" t="s">
        <x:v>2163</x:v>
      </x:c>
    </x:row>
    <x:row r="2160" spans="1:1">
      <x:c r="A2160" s="98" t="s">
        <x:v>1280</x:v>
      </x:c>
    </x:row>
    <x:row r="2161" spans="1:1">
      <x:c r="A2161" s="98" t="s">
        <x:v>3349</x:v>
      </x:c>
    </x:row>
    <x:row r="2162" spans="1:1">
      <x:c r="A2162" s="98" t="s">
        <x:v>2145</x:v>
      </x:c>
    </x:row>
    <x:row r="2163" spans="1:1">
      <x:c r="A2163" s="98" t="s">
        <x:v>2908</x:v>
      </x:c>
    </x:row>
    <x:row r="2164" spans="1:1">
      <x:c r="A2164" s="98" t="s">
        <x:v>2925</x:v>
      </x:c>
    </x:row>
    <x:row r="2165" spans="1:1">
      <x:c r="A2165" s="98" t="s">
        <x:v>3369</x:v>
      </x:c>
    </x:row>
    <x:row r="2166" spans="1:1">
      <x:c r="A2166" s="98" t="s">
        <x:v>3292</x:v>
      </x:c>
    </x:row>
    <x:row r="2167" spans="1:1">
      <x:c r="A2167" s="98" t="s">
        <x:v>3355</x:v>
      </x:c>
    </x:row>
    <x:row r="2168" spans="1:1">
      <x:c r="A2168" s="98" t="s">
        <x:v>2896</x:v>
      </x:c>
    </x:row>
    <x:row r="2169" spans="1:1">
      <x:c r="A2169" s="98" t="s">
        <x:v>2909</x:v>
      </x:c>
    </x:row>
    <x:row r="2170" spans="1:1">
      <x:c r="A2170" s="98" t="s">
        <x:v>2916</x:v>
      </x:c>
    </x:row>
    <x:row r="2171" spans="1:1">
      <x:c r="A2171" s="98" t="s">
        <x:v>2174</x:v>
      </x:c>
    </x:row>
    <x:row r="2172" spans="1:1">
      <x:c r="A2172" s="98" t="s">
        <x:v>2313</x:v>
      </x:c>
    </x:row>
    <x:row r="2173" spans="1:1">
      <x:c r="A2173" s="98" t="s">
        <x:v>2182</x:v>
      </x:c>
    </x:row>
    <x:row r="2174" spans="1:1">
      <x:c r="A2174" s="98" t="s">
        <x:v>2919</x:v>
      </x:c>
    </x:row>
    <x:row r="2175" spans="1:1">
      <x:c r="A2175" s="98" t="s">
        <x:v>2779</x:v>
      </x:c>
    </x:row>
    <x:row r="2176" spans="1:1">
      <x:c r="A2176" s="98" t="s">
        <x:v>1719</x:v>
      </x:c>
    </x:row>
    <x:row r="2177" spans="1:1">
      <x:c r="A2177" s="98" t="s">
        <x:v>3354</x:v>
      </x:c>
    </x:row>
    <x:row r="2178" spans="1:1">
      <x:c r="A2178" s="98" t="s">
        <x:v>2899</x:v>
      </x:c>
    </x:row>
    <x:row r="2179" spans="1:1">
      <x:c r="A2179" s="98" t="s">
        <x:v>1757</x:v>
      </x:c>
    </x:row>
    <x:row r="2180" spans="1:1">
      <x:c r="A2180" s="98" t="s">
        <x:v>1717</x:v>
      </x:c>
    </x:row>
    <x:row r="2181" spans="1:1">
      <x:c r="A2181" s="98" t="s">
        <x:v>2932</x:v>
      </x:c>
    </x:row>
    <x:row r="2182" spans="1:1">
      <x:c r="A2182" s="98" t="s">
        <x:v>3344</x:v>
      </x:c>
    </x:row>
    <x:row r="2183" spans="1:1">
      <x:c r="A2183" s="98" t="s">
        <x:v>2878</x:v>
      </x:c>
    </x:row>
    <x:row r="2184" spans="1:1">
      <x:c r="A2184" s="98" t="s">
        <x:v>2884</x:v>
      </x:c>
    </x:row>
    <x:row r="2185" spans="1:1">
      <x:c r="A2185" s="98" t="s">
        <x:v>2898</x:v>
      </x:c>
    </x:row>
    <x:row r="2186" spans="1:1">
      <x:c r="A2186" s="98" t="s">
        <x:v>3361</x:v>
      </x:c>
    </x:row>
    <x:row r="2187" spans="1:1">
      <x:c r="A2187" s="98" t="s">
        <x:v>3371</x:v>
      </x:c>
    </x:row>
    <x:row r="2188" spans="1:1">
      <x:c r="A2188" s="98" t="s">
        <x:v>418</x:v>
      </x:c>
    </x:row>
    <x:row r="2189" spans="1:1">
      <x:c r="A2189" s="98" t="s">
        <x:v>2888</x:v>
      </x:c>
    </x:row>
    <x:row r="2190" spans="1:1">
      <x:c r="A2190" s="98" t="s">
        <x:v>3372</x:v>
      </x:c>
    </x:row>
    <x:row r="2191" spans="1:1">
      <x:c r="A2191" s="98" t="s">
        <x:v>1755</x:v>
      </x:c>
    </x:row>
    <x:row r="2192" spans="1:1">
      <x:c r="A2192" s="98" t="s">
        <x:v>1759</x:v>
      </x:c>
    </x:row>
    <x:row r="2193" spans="1:1">
      <x:c r="A2193" s="98" t="s">
        <x:v>2142</x:v>
      </x:c>
    </x:row>
    <x:row r="2194" spans="1:1">
      <x:c r="A2194" s="98" t="s">
        <x:v>2677</x:v>
      </x:c>
    </x:row>
    <x:row r="2195" spans="1:1">
      <x:c r="A2195" s="98" t="s">
        <x:v>3365</x:v>
      </x:c>
    </x:row>
    <x:row r="2196" spans="1:1">
      <x:c r="A2196" s="98" t="s">
        <x:v>3366</x:v>
      </x:c>
    </x:row>
    <x:row r="2197" spans="1:1">
      <x:c r="A2197" s="98" t="s">
        <x:v>2134</x:v>
      </x:c>
    </x:row>
    <x:row r="2198" spans="1:1">
      <x:c r="A2198" s="98" t="s">
        <x:v>1329</x:v>
      </x:c>
    </x:row>
    <x:row r="2199" spans="1:1">
      <x:c r="A2199" s="98" t="s">
        <x:v>2138</x:v>
      </x:c>
    </x:row>
    <x:row r="2200" spans="1:1">
      <x:c r="A2200" s="98" t="s">
        <x:v>2871</x:v>
      </x:c>
    </x:row>
    <x:row r="2201" spans="1:1">
      <x:c r="A2201" s="98" t="s">
        <x:v>3370</x:v>
      </x:c>
    </x:row>
    <x:row r="2202" spans="1:1">
      <x:c r="A2202" s="98" t="s">
        <x:v>1721</x:v>
      </x:c>
    </x:row>
    <x:row r="2203" spans="1:1">
      <x:c r="A2203" s="98" t="s">
        <x:v>1705</x:v>
      </x:c>
    </x:row>
    <x:row r="2204" spans="1:1">
      <x:c r="A2204" s="98" t="s">
        <x:v>3367</x:v>
      </x:c>
    </x:row>
    <x:row r="2205" spans="1:1">
      <x:c r="A2205" s="98" t="s">
        <x:v>2915</x:v>
      </x:c>
    </x:row>
    <x:row r="2206" spans="1:1">
      <x:c r="A2206" s="98" t="s">
        <x:v>2144</x:v>
      </x:c>
    </x:row>
    <x:row r="2207" spans="1:1">
      <x:c r="A2207" s="98" t="s">
        <x:v>1266</x:v>
      </x:c>
    </x:row>
    <x:row r="2208" spans="1:1">
      <x:c r="A2208" s="98" t="s">
        <x:v>4070</x:v>
      </x:c>
    </x:row>
    <x:row r="2209" spans="1:1">
      <x:c r="A2209" s="98" t="s">
        <x:v>1274</x:v>
      </x:c>
    </x:row>
    <x:row r="2210" spans="1:1">
      <x:c r="A2210" s="98" t="s">
        <x:v>2877</x:v>
      </x:c>
    </x:row>
    <x:row r="2211" spans="1:1">
      <x:c r="A2211" s="98" t="s">
        <x:v>3362</x:v>
      </x:c>
    </x:row>
    <x:row r="2212" spans="1:1">
      <x:c r="A2212" s="98" t="s">
        <x:v>3363</x:v>
      </x:c>
    </x:row>
    <x:row r="2213" spans="1:1">
      <x:c r="A2213" s="98" t="s">
        <x:v>2136</x:v>
      </x:c>
    </x:row>
    <x:row r="2214" spans="1:1">
      <x:c r="A2214" s="98" t="s">
        <x:v>2874</x:v>
      </x:c>
    </x:row>
    <x:row r="2215" spans="1:1">
      <x:c r="A2215" s="98" t="s">
        <x:v>1722</x:v>
      </x:c>
    </x:row>
    <x:row r="2216" spans="1:2">
      <x:c r="A2216" s="98" t="s">
        <x:v>2006</x:v>
      </x:c>
      <x:c r="B2216" s="97">
        <x:v>8904200494</x:v>
      </x:c>
    </x:row>
    <x:row r="2217" spans="1:1">
      <x:c r="A2217" s="98" t="s">
        <x:v>2902</x:v>
      </x:c>
    </x:row>
    <x:row r="2218" spans="1:1">
      <x:c r="A2218" s="98" t="s">
        <x:v>2876</x:v>
      </x:c>
    </x:row>
    <x:row r="2219" spans="1:1">
      <x:c r="A2219" s="98" t="s">
        <x:v>2903</x:v>
      </x:c>
    </x:row>
    <x:row r="2220" spans="1:1">
      <x:c r="A2220" s="98" t="s">
        <x:v>2895</x:v>
      </x:c>
    </x:row>
    <x:row r="2221" spans="1:1">
      <x:c r="A2221" s="98" t="s">
        <x:v>2151</x:v>
      </x:c>
    </x:row>
    <x:row r="2222" spans="1:1">
      <x:c r="A2222" s="98" t="s">
        <x:v>2893</x:v>
      </x:c>
    </x:row>
    <x:row r="2223" spans="1:1">
      <x:c r="A2223" s="98" t="s">
        <x:v>2900</x:v>
      </x:c>
    </x:row>
    <x:row r="2224" spans="1:1">
      <x:c r="A2224" s="98" t="s">
        <x:v>2894</x:v>
      </x:c>
    </x:row>
    <x:row r="2225" spans="1:1">
      <x:c r="A2225" s="98" t="s">
        <x:v>2897</x:v>
      </x:c>
    </x:row>
    <x:row r="2226" spans="1:1">
      <x:c r="A2226" s="98" t="s">
        <x:v>1273</x:v>
      </x:c>
    </x:row>
    <x:row r="2227" spans="1:1">
      <x:c r="A2227" s="98" t="s">
        <x:v>2913</x:v>
      </x:c>
    </x:row>
    <x:row r="2228" spans="1:1">
      <x:c r="A2228" s="98" t="s">
        <x:v>356</x:v>
      </x:c>
    </x:row>
    <x:row r="2229" spans="1:1">
      <x:c r="A2229" s="98" t="s">
        <x:v>2912</x:v>
      </x:c>
    </x:row>
    <x:row r="2230" spans="1:1">
      <x:c r="A2230" s="98" t="s">
        <x:v>1339</x:v>
      </x:c>
    </x:row>
    <x:row r="2231" spans="1:1">
      <x:c r="A2231" s="98" t="s">
        <x:v>2127</x:v>
      </x:c>
    </x:row>
    <x:row r="2232" spans="1:1">
      <x:c r="A2232" s="98" t="s">
        <x:v>3368</x:v>
      </x:c>
    </x:row>
    <x:row r="2233" spans="1:2">
      <x:c r="A2233" s="98" t="s">
        <x:v>211</x:v>
      </x:c>
      <x:c r="B2233" s="97">
        <x:v>2213816325</x:v>
      </x:c>
    </x:row>
    <x:row r="2234" spans="1:1">
      <x:c r="A2234" s="98" t="s">
        <x:v>2922</x:v>
      </x:c>
    </x:row>
    <x:row r="2235" spans="1:1">
      <x:c r="A2235" s="98" t="s">
        <x:v>2917</x:v>
      </x:c>
    </x:row>
    <x:row r="2236" spans="1:1">
      <x:c r="A2236" s="98" t="s">
        <x:v>3373</x:v>
      </x:c>
    </x:row>
    <x:row r="2237" spans="1:1">
      <x:c r="A2237" s="98" t="s">
        <x:v>4053</x:v>
      </x:c>
    </x:row>
    <x:row r="2238" spans="1:1">
      <x:c r="A2238" s="98" t="s">
        <x:v>3364</x:v>
      </x:c>
    </x:row>
    <x:row r="2239" spans="1:1">
      <x:c r="A2239" s="98" t="s">
        <x:v>2911</x:v>
      </x:c>
    </x:row>
    <x:row r="2240" spans="1:1">
      <x:c r="A2240" s="98" t="s">
        <x:v>2920</x:v>
      </x:c>
    </x:row>
    <x:row r="2241" spans="1:2">
      <x:c r="A2241" s="98" t="s">
        <x:v>3358</x:v>
      </x:c>
      <x:c r="B2241" s="97">
        <x:v>8198102231</x:v>
      </x:c>
    </x:row>
    <x:row r="2242" spans="1:1">
      <x:c r="A2242" s="98" t="s">
        <x:v>2128</x:v>
      </x:c>
    </x:row>
    <x:row r="2243" spans="1:1">
      <x:c r="A2243" s="98" t="s">
        <x:v>1728</x:v>
      </x:c>
    </x:row>
    <x:row r="2244" spans="1:1">
      <x:c r="A2244" s="98" t="s">
        <x:v>3360</x:v>
      </x:c>
    </x:row>
    <x:row r="2245" spans="1:1">
      <x:c r="A2245" s="98" t="s">
        <x:v>3968</x:v>
      </x:c>
    </x:row>
    <x:row r="2246" spans="1:2">
      <x:c r="A2246" s="98" t="s">
        <x:v>363</x:v>
      </x:c>
      <x:c r="B2246" s="97">
        <x:v>3101562310</x:v>
      </x:c>
    </x:row>
    <x:row r="2247" spans="1:1">
      <x:c r="A2247" s="98" t="s">
        <x:v>3954</x:v>
      </x:c>
    </x:row>
    <x:row r="2248" spans="1:1">
      <x:c r="A2248" s="98" t="s">
        <x:v>2904</x:v>
      </x:c>
    </x:row>
    <x:row r="2249" spans="1:1">
      <x:c r="A2249" s="98" t="s">
        <x:v>2907</x:v>
      </x:c>
    </x:row>
    <x:row r="2250" spans="1:1">
      <x:c r="A2250" s="98" t="s">
        <x:v>1277</x:v>
      </x:c>
    </x:row>
    <x:row r="2251" spans="1:1">
      <x:c r="A2251" s="98" t="s">
        <x:v>3374</x:v>
      </x:c>
    </x:row>
    <x:row r="2252" spans="1:1">
      <x:c r="A2252" s="98" t="s">
        <x:v>2931</x:v>
      </x:c>
    </x:row>
    <x:row r="2253" spans="1:1">
      <x:c r="A2253" s="98" t="s">
        <x:v>4055</x:v>
      </x:c>
    </x:row>
    <x:row r="2254" spans="1:1">
      <x:c r="A2254" s="98" t="s">
        <x:v>2901</x:v>
      </x:c>
    </x:row>
    <x:row r="2255" spans="1:1">
      <x:c r="A2255" s="98" t="s">
        <x:v>3359</x:v>
      </x:c>
    </x:row>
    <x:row r="2256" spans="1:1">
      <x:c r="A2256" s="98" t="s">
        <x:v>2928</x:v>
      </x:c>
    </x:row>
    <x:row r="2257" spans="1:1">
      <x:c r="A2257" s="98" t="s">
        <x:v>3376</x:v>
      </x:c>
    </x:row>
    <x:row r="2258" spans="1:1">
      <x:c r="A2258" s="98" t="s">
        <x:v>1334</x:v>
      </x:c>
    </x:row>
    <x:row r="2259" spans="1:1">
      <x:c r="A2259" s="98" t="s">
        <x:v>2905</x:v>
      </x:c>
    </x:row>
    <x:row r="2260" spans="1:1">
      <x:c r="A2260" s="98" t="s">
        <x:v>2906</x:v>
      </x:c>
    </x:row>
    <x:row r="2261" spans="1:1">
      <x:c r="A2261" s="98" t="s">
        <x:v>1272</x:v>
      </x:c>
    </x:row>
    <x:row r="2262" spans="1:1">
      <x:c r="A2262" s="98" t="s">
        <x:v>2130</x:v>
      </x:c>
    </x:row>
    <x:row r="2263" spans="1:1">
      <x:c r="A2263" s="98" t="s">
        <x:v>2929</x:v>
      </x:c>
    </x:row>
    <x:row r="2264" spans="1:1">
      <x:c r="A2264" s="98" t="s">
        <x:v>3384</x:v>
      </x:c>
    </x:row>
    <x:row r="2265" spans="1:1">
      <x:c r="A2265" s="98" t="s">
        <x:v>2926</x:v>
      </x:c>
    </x:row>
    <x:row r="2266" spans="1:1">
      <x:c r="A2266" s="98" t="s">
        <x:v>2921</x:v>
      </x:c>
    </x:row>
    <x:row r="2267" spans="1:1">
      <x:c r="A2267" s="98" t="s">
        <x:v>2172</x:v>
      </x:c>
    </x:row>
    <x:row r="2268" spans="1:1">
      <x:c r="A2268" s="98" t="s">
        <x:v>3378</x:v>
      </x:c>
    </x:row>
    <x:row r="2269" spans="1:1">
      <x:c r="A2269" s="98" t="s">
        <x:v>2177</x:v>
      </x:c>
    </x:row>
    <x:row r="2270" spans="1:1">
      <x:c r="A2270" s="98" t="s">
        <x:v>2124</x:v>
      </x:c>
    </x:row>
    <x:row r="2271" spans="1:1">
      <x:c r="A2271" s="98" t="s">
        <x:v>1338</x:v>
      </x:c>
    </x:row>
    <x:row r="2272" spans="1:1">
      <x:c r="A2272" s="98" t="s">
        <x:v>3386</x:v>
      </x:c>
    </x:row>
    <x:row r="2273" spans="1:1">
      <x:c r="A2273" s="98" t="s">
        <x:v>3377</x:v>
      </x:c>
    </x:row>
    <x:row r="2274" spans="1:1">
      <x:c r="A2274" s="98" t="s">
        <x:v>3809</x:v>
      </x:c>
    </x:row>
    <x:row r="2275" spans="1:1">
      <x:c r="A2275" s="98" t="s">
        <x:v>3388</x:v>
      </x:c>
    </x:row>
    <x:row r="2276" spans="1:1">
      <x:c r="A2276" s="98" t="s">
        <x:v>3382</x:v>
      </x:c>
    </x:row>
    <x:row r="2277" spans="1:1">
      <x:c r="A2277" s="98" t="s">
        <x:v>2180</x:v>
      </x:c>
    </x:row>
    <x:row r="2278" spans="1:2">
      <x:c r="A2278" s="98" t="s">
        <x:v>2167</x:v>
      </x:c>
      <x:c r="B2278" s="97">
        <x:v>2280710804</x:v>
      </x:c>
    </x:row>
    <x:row r="2279" spans="1:1">
      <x:c r="A2279" s="98" t="s">
        <x:v>2923</x:v>
      </x:c>
    </x:row>
    <x:row r="2280" spans="1:1">
      <x:c r="A2280" s="98" t="s">
        <x:v>2927</x:v>
      </x:c>
    </x:row>
    <x:row r="2281" spans="1:1">
      <x:c r="A2281" s="98" t="s">
        <x:v>2930</x:v>
      </x:c>
    </x:row>
    <x:row r="2282" spans="1:1">
      <x:c r="A2282" s="98" t="s">
        <x:v>3876</x:v>
      </x:c>
    </x:row>
    <x:row r="2283" spans="1:1">
      <x:c r="A2283" s="98" t="s">
        <x:v>1729</x:v>
      </x:c>
    </x:row>
    <x:row r="2284" spans="1:1">
      <x:c r="A2284" s="98" t="s">
        <x:v>3387</x:v>
      </x:c>
    </x:row>
    <x:row r="2285" spans="1:1">
      <x:c r="A2285" s="98" t="s">
        <x:v>3882</x:v>
      </x:c>
    </x:row>
    <x:row r="2286" spans="1:1">
      <x:c r="A2286" s="98" t="s">
        <x:v>3881</x:v>
      </x:c>
    </x:row>
    <x:row r="2287" spans="1:1">
      <x:c r="A2287" s="98" t="s">
        <x:v>1715</x:v>
      </x:c>
    </x:row>
    <x:row r="2288" spans="1:1">
      <x:c r="A2288" s="98" t="s">
        <x:v>3888</x:v>
      </x:c>
    </x:row>
    <x:row r="2289" spans="1:1">
      <x:c r="A2289" s="98" t="s">
        <x:v>3852</x:v>
      </x:c>
    </x:row>
    <x:row r="2290" spans="1:1">
      <x:c r="A2290" s="98" t="s">
        <x:v>3898</x:v>
      </x:c>
    </x:row>
    <x:row r="2291" spans="1:1">
      <x:c r="A2291" s="98" t="s">
        <x:v>2171</x:v>
      </x:c>
    </x:row>
    <x:row r="2292" spans="1:1">
      <x:c r="A2292" s="98" t="s">
        <x:v>1309</x:v>
      </x:c>
    </x:row>
    <x:row r="2293" spans="1:1">
      <x:c r="A2293" s="98" t="s">
        <x:v>1716</x:v>
      </x:c>
    </x:row>
    <x:row r="2294" spans="1:1">
      <x:c r="A2294" s="98" t="s">
        <x:v>3870</x:v>
      </x:c>
    </x:row>
    <x:row r="2295" spans="1:1">
      <x:c r="A2295" s="98" t="s">
        <x:v>3389</x:v>
      </x:c>
    </x:row>
    <x:row r="2296" spans="1:1">
      <x:c r="A2296" s="98" t="s">
        <x:v>3383</x:v>
      </x:c>
    </x:row>
    <x:row r="2297" spans="1:1">
      <x:c r="A2297" s="98" t="s">
        <x:v>3885</x:v>
      </x:c>
    </x:row>
    <x:row r="2298" spans="1:1">
      <x:c r="A2298" s="98" t="s">
        <x:v>3850</x:v>
      </x:c>
    </x:row>
    <x:row r="2299" spans="1:1">
      <x:c r="A2299" s="98" t="s">
        <x:v>3887</x:v>
      </x:c>
    </x:row>
    <x:row r="2300" spans="1:1">
      <x:c r="A2300" s="98" t="s">
        <x:v>3841</x:v>
      </x:c>
    </x:row>
    <x:row r="2301" spans="1:1">
      <x:c r="A2301" s="98" t="s">
        <x:v>3385</x:v>
      </x:c>
    </x:row>
    <x:row r="2302" spans="1:1">
      <x:c r="A2302" s="98" t="s">
        <x:v>1743</x:v>
      </x:c>
    </x:row>
    <x:row r="2303" spans="1:1">
      <x:c r="A2303" s="98" t="s">
        <x:v>3851</x:v>
      </x:c>
    </x:row>
    <x:row r="2304" spans="1:1">
      <x:c r="A2304" s="98" t="s">
        <x:v>3381</x:v>
      </x:c>
    </x:row>
    <x:row r="2305" spans="1:1">
      <x:c r="A2305" s="98" t="s">
        <x:v>3901</x:v>
      </x:c>
    </x:row>
    <x:row r="2306" spans="1:1">
      <x:c r="A2306" s="98" t="s">
        <x:v>3849</x:v>
      </x:c>
    </x:row>
    <x:row r="2307" spans="1:1">
      <x:c r="A2307" s="98" t="s">
        <x:v>3853</x:v>
      </x:c>
    </x:row>
    <x:row r="2308" spans="1:1">
      <x:c r="A2308" s="98" t="s">
        <x:v>2216</x:v>
      </x:c>
    </x:row>
    <x:row r="2309" spans="1:1">
      <x:c r="A2309" s="98" t="s">
        <x:v>3878</x:v>
      </x:c>
    </x:row>
    <x:row r="2310" spans="1:2">
      <x:c r="A2310" s="98" t="s">
        <x:v>3375</x:v>
      </x:c>
      <x:c r="B2310" s="97">
        <x:v>3423900942</x:v>
      </x:c>
    </x:row>
    <x:row r="2311" spans="1:1">
      <x:c r="A2311" s="98" t="s">
        <x:v>3895</x:v>
      </x:c>
    </x:row>
    <x:row r="2312" spans="1:1">
      <x:c r="A2312" s="98" t="s">
        <x:v>1747</x:v>
      </x:c>
    </x:row>
    <x:row r="2313" spans="1:1">
      <x:c r="A2313" s="98" t="s">
        <x:v>2294</x:v>
      </x:c>
    </x:row>
    <x:row r="2314" spans="1:1">
      <x:c r="A2314" s="98" t="s">
        <x:v>3873</x:v>
      </x:c>
    </x:row>
    <x:row r="2315" spans="1:1">
      <x:c r="A2315" s="98" t="s">
        <x:v>3394</x:v>
      </x:c>
    </x:row>
    <x:row r="2316" spans="1:1">
      <x:c r="A2316" s="98" t="s">
        <x:v>314</x:v>
      </x:c>
    </x:row>
    <x:row r="2317" spans="1:1">
      <x:c r="A2317" s="98" t="s">
        <x:v>3854</x:v>
      </x:c>
    </x:row>
    <x:row r="2318" spans="1:1">
      <x:c r="A2318" s="98" t="s">
        <x:v>3883</x:v>
      </x:c>
    </x:row>
    <x:row r="2319" spans="1:1">
      <x:c r="A2319" s="98" t="s">
        <x:v>3395</x:v>
      </x:c>
    </x:row>
    <x:row r="2320" spans="1:1">
      <x:c r="A2320" s="98" t="s">
        <x:v>3855</x:v>
      </x:c>
    </x:row>
    <x:row r="2321" spans="1:1">
      <x:c r="A2321" s="98" t="s">
        <x:v>3867</x:v>
      </x:c>
    </x:row>
    <x:row r="2322" spans="1:1">
      <x:c r="A2322" s="98" t="s">
        <x:v>444</x:v>
      </x:c>
    </x:row>
    <x:row r="2323" spans="1:1">
      <x:c r="A2323" s="98" t="s">
        <x:v>1341</x:v>
      </x:c>
    </x:row>
    <x:row r="2324" spans="1:1">
      <x:c r="A2324" s="98" t="s">
        <x:v>3874</x:v>
      </x:c>
    </x:row>
    <x:row r="2325" spans="1:1">
      <x:c r="A2325" s="98" t="s">
        <x:v>3702</x:v>
      </x:c>
    </x:row>
    <x:row r="2326" spans="1:1">
      <x:c r="A2326" s="98" t="s">
        <x:v>3864</x:v>
      </x:c>
    </x:row>
    <x:row r="2327" spans="1:1">
      <x:c r="A2327" s="98" t="s">
        <x:v>2155</x:v>
      </x:c>
    </x:row>
    <x:row r="2328" spans="1:1">
      <x:c r="A2328" s="98" t="s">
        <x:v>3379</x:v>
      </x:c>
    </x:row>
    <x:row r="2329" spans="1:1">
      <x:c r="A2329" s="98" t="s">
        <x:v>1750</x:v>
      </x:c>
    </x:row>
    <x:row r="2330" spans="1:1">
      <x:c r="A2330" s="98" t="s">
        <x:v>3380</x:v>
      </x:c>
    </x:row>
    <x:row r="2331" spans="1:1">
      <x:c r="A2331" s="98" t="s">
        <x:v>1343</x:v>
      </x:c>
    </x:row>
    <x:row r="2332" spans="1:1">
      <x:c r="A2332" s="98" t="s">
        <x:v>1378</x:v>
      </x:c>
    </x:row>
    <x:row r="2333" spans="1:2">
      <x:c r="A2333" s="98" t="s">
        <x:v>3402</x:v>
      </x:c>
      <x:c r="B2333" s="97">
        <x:v>3965000911</x:v>
      </x:c>
    </x:row>
    <x:row r="2334" spans="1:1">
      <x:c r="A2334" s="98" t="s">
        <x:v>9</x:v>
      </x:c>
    </x:row>
    <x:row r="2335" spans="1:1">
      <x:c r="A2335" s="98" t="s">
        <x:v>3860</x:v>
      </x:c>
    </x:row>
    <x:row r="2336" spans="1:1">
      <x:c r="A2336" s="98" t="s">
        <x:v>3844</x:v>
      </x:c>
    </x:row>
    <x:row r="2337" spans="1:1">
      <x:c r="A2337" s="98" t="s">
        <x:v>3401</x:v>
      </x:c>
    </x:row>
    <x:row r="2338" spans="1:1">
      <x:c r="A2338" s="98" t="s">
        <x:v>3403</x:v>
      </x:c>
    </x:row>
    <x:row r="2339" spans="1:1">
      <x:c r="A2339" s="98" t="s">
        <x:v>1745</x:v>
      </x:c>
    </x:row>
    <x:row r="2340" spans="1:1">
      <x:c r="A2340" s="98" t="s">
        <x:v>3391</x:v>
      </x:c>
    </x:row>
    <x:row r="2341" spans="1:1">
      <x:c r="A2341" s="98" t="s">
        <x:v>3847</x:v>
      </x:c>
    </x:row>
    <x:row r="2342" spans="1:1">
      <x:c r="A2342" s="98" t="s">
        <x:v>2166</x:v>
      </x:c>
    </x:row>
    <x:row r="2343" spans="1:1">
      <x:c r="A2343" s="98" t="s">
        <x:v>3869</x:v>
      </x:c>
    </x:row>
    <x:row r="2344" spans="1:1">
      <x:c r="A2344" s="98" t="s">
        <x:v>3845</x:v>
      </x:c>
    </x:row>
    <x:row r="2345" spans="1:1">
      <x:c r="A2345" s="98" t="s">
        <x:v>1335</x:v>
      </x:c>
    </x:row>
    <x:row r="2346" spans="1:1">
      <x:c r="A2346" s="98" t="s">
        <x:v>1733</x:v>
      </x:c>
    </x:row>
    <x:row r="2347" spans="1:1">
      <x:c r="A2347" s="98" t="s">
        <x:v>3848</x:v>
      </x:c>
    </x:row>
    <x:row r="2348" spans="1:2">
      <x:c r="A2348" s="98" t="s">
        <x:v>4058</x:v>
      </x:c>
      <x:c r="B2348" s="97">
        <x:v>3063441976</x:v>
      </x:c>
    </x:row>
    <x:row r="2349" spans="1:1">
      <x:c r="A2349" s="98" t="s">
        <x:v>3330</x:v>
      </x:c>
    </x:row>
    <x:row r="2350" spans="1:1">
      <x:c r="A2350" s="98" t="s">
        <x:v>947</x:v>
      </x:c>
    </x:row>
    <x:row r="2351" spans="1:1">
      <x:c r="A2351" s="98" t="s">
        <x:v>3303</x:v>
      </x:c>
    </x:row>
    <x:row r="2352" spans="1:1">
      <x:c r="A2352" s="98" t="s">
        <x:v>3397</x:v>
      </x:c>
    </x:row>
    <x:row r="2353" spans="1:1">
      <x:c r="A2353" s="98" t="s">
        <x:v>3214</x:v>
      </x:c>
    </x:row>
    <x:row r="2354" spans="1:1">
      <x:c r="A2354" s="98" t="s">
        <x:v>2168</x:v>
      </x:c>
    </x:row>
    <x:row r="2355" spans="1:1">
      <x:c r="A2355" s="98" t="s">
        <x:v>3891</x:v>
      </x:c>
    </x:row>
    <x:row r="2356" spans="1:1">
      <x:c r="A2356" s="98" t="s">
        <x:v>1754</x:v>
      </x:c>
    </x:row>
    <x:row r="2357" spans="1:1">
      <x:c r="A2357" s="98" t="s">
        <x:v>1744</x:v>
      </x:c>
    </x:row>
    <x:row r="2358" spans="1:1">
      <x:c r="A2358" s="98" t="s">
        <x:v>3884</x:v>
      </x:c>
    </x:row>
    <x:row r="2359" spans="1:1">
      <x:c r="A2359" s="98" t="s">
        <x:v>3896</x:v>
      </x:c>
    </x:row>
    <x:row r="2360" spans="1:1">
      <x:c r="A2360" s="98" t="s">
        <x:v>5</x:v>
      </x:c>
    </x:row>
    <x:row r="2361" spans="1:1">
      <x:c r="A2361" s="98" t="s">
        <x:v>3899</x:v>
      </x:c>
    </x:row>
    <x:row r="2362" spans="1:1">
      <x:c r="A2362" s="98" t="s">
        <x:v>1746</x:v>
      </x:c>
    </x:row>
    <x:row r="2363" spans="1:1">
      <x:c r="A2363" s="98" t="s">
        <x:v>2498</x:v>
      </x:c>
    </x:row>
    <x:row r="2364" spans="1:2">
      <x:c r="A2364" s="98" t="s">
        <x:v>459</x:v>
      </x:c>
      <x:c r="B2364" s="97">
        <x:v>5261702056</x:v>
      </x:c>
    </x:row>
    <x:row r="2365" spans="1:1">
      <x:c r="A2365" s="98" t="s">
        <x:v>3973</x:v>
      </x:c>
    </x:row>
    <x:row r="2366" spans="1:1">
      <x:c r="A2366" s="98" t="s">
        <x:v>1342</x:v>
      </x:c>
    </x:row>
    <x:row r="2367" spans="1:1">
      <x:c r="A2367" s="98" t="s">
        <x:v>3915</x:v>
      </x:c>
    </x:row>
    <x:row r="2368" spans="1:1">
      <x:c r="A2368" s="98" t="s">
        <x:v>3396</x:v>
      </x:c>
    </x:row>
    <x:row r="2369" spans="1:1">
      <x:c r="A2369" s="98" t="s">
        <x:v>3398</x:v>
      </x:c>
    </x:row>
    <x:row r="2370" spans="1:1">
      <x:c r="A2370" s="98" t="s">
        <x:v>3399</x:v>
      </x:c>
    </x:row>
    <x:row r="2371" spans="1:1">
      <x:c r="A2371" s="98" t="s">
        <x:v>3893</x:v>
      </x:c>
    </x:row>
    <x:row r="2372" spans="1:1">
      <x:c r="A2372" s="98" t="s">
        <x:v>2183</x:v>
      </x:c>
    </x:row>
    <x:row r="2373" spans="1:1">
      <x:c r="A2373" s="98" t="s">
        <x:v>1762</x:v>
      </x:c>
    </x:row>
    <x:row r="2374" spans="1:2">
      <x:c r="A2374" s="98" t="s">
        <x:v>361</x:v>
      </x:c>
      <x:c r="B2374" s="97">
        <x:v>6088800568</x:v>
      </x:c>
    </x:row>
    <x:row r="2375" spans="1:1">
      <x:c r="A2375" s="98" t="s">
        <x:v>3903</x:v>
      </x:c>
    </x:row>
    <x:row r="2376" spans="1:1">
      <x:c r="A2376" s="98" t="s">
        <x:v>3871</x:v>
      </x:c>
    </x:row>
    <x:row r="2377" spans="1:1">
      <x:c r="A2377" s="98" t="s">
        <x:v>3390</x:v>
      </x:c>
    </x:row>
    <x:row r="2378" spans="1:1">
      <x:c r="A2378" s="98" t="s">
        <x:v>2169</x:v>
      </x:c>
    </x:row>
    <x:row r="2379" spans="1:1">
      <x:c r="A2379" s="98" t="s">
        <x:v>3887</x:v>
      </x:c>
    </x:row>
    <x:row r="2380" spans="1:1">
      <x:c r="A2380" s="98" t="s">
        <x:v>3393</x:v>
      </x:c>
    </x:row>
    <x:row r="2381" spans="1:1">
      <x:c r="A2381" s="98" t="s">
        <x:v>3875</x:v>
      </x:c>
    </x:row>
    <x:row r="2382" spans="1:1">
      <x:c r="A2382" s="98" t="s">
        <x:v>1335</x:v>
      </x:c>
    </x:row>
    <x:row r="2383" spans="1:2">
      <x:c r="A2383" s="98" t="s">
        <x:v>3404</x:v>
      </x:c>
      <x:c r="B2383" s="97">
        <x:v>4355200471</x:v>
      </x:c>
    </x:row>
    <x:row r="2384" spans="1:1">
      <x:c r="A2384" s="98" t="s">
        <x:v>3897</x:v>
      </x:c>
    </x:row>
    <x:row r="2385" spans="1:1">
      <x:c r="A2385" s="98" t="s">
        <x:v>5</x:v>
      </x:c>
    </x:row>
    <x:row r="2386" spans="1:1">
      <x:c r="A2386" s="98" t="s">
        <x:v>3900</x:v>
      </x:c>
    </x:row>
    <x:row r="2387" spans="1:1">
      <x:c r="A2387" s="98" t="s">
        <x:v>1325</x:v>
      </x:c>
    </x:row>
    <x:row r="2388" spans="1:1">
      <x:c r="A2388" s="98" t="s">
        <x:v>3392</x:v>
      </x:c>
    </x:row>
    <x:row r="2389" spans="1:1">
      <x:c r="A2389" s="98" t="s">
        <x:v>3400</x:v>
      </x:c>
    </x:row>
    <x:row r="2390" spans="1:1">
      <x:c r="A2390" s="98" t="s">
        <x:v>2164</x:v>
      </x:c>
    </x:row>
    <x:row r="2391" spans="1:1">
      <x:c r="A2391" s="98" t="s">
        <x:v>3194</x:v>
      </x:c>
    </x:row>
    <x:row r="2392" spans="1:1">
      <x:c r="A2392" s="98" t="s">
        <x:v>3886</x:v>
      </x:c>
    </x:row>
    <x:row r="2393" spans="1:1">
      <x:c r="A2393" s="98" t="s">
        <x:v>3188</x:v>
      </x:c>
    </x:row>
    <x:row r="2394" spans="1:2">
      <x:c r="A2394" s="98" t="s">
        <x:v>3190</x:v>
      </x:c>
      <x:c r="B2394" s="97">
        <x:v>3758602736</x:v>
      </x:c>
    </x:row>
    <x:row r="2395" spans="1:1">
      <x:c r="A2395" s="98" t="s">
        <x:v>1333</x:v>
      </x:c>
    </x:row>
    <x:row r="2396" spans="1:1">
      <x:c r="A2396" s="98" t="s">
        <x:v>1344</x:v>
      </x:c>
    </x:row>
    <x:row r="2397" spans="1:1">
      <x:c r="A2397" s="98" t="s">
        <x:v>1327</x:v>
      </x:c>
    </x:row>
    <x:row r="2398" spans="1:1">
      <x:c r="A2398" s="98" t="s">
        <x:v>1748</x:v>
      </x:c>
    </x:row>
    <x:row r="2399" spans="1:1">
      <x:c r="A2399" s="98" t="s">
        <x:v>2173</x:v>
      </x:c>
    </x:row>
    <x:row r="2400" spans="1:2">
      <x:c r="A2400" s="98" t="s">
        <x:v>3189</x:v>
      </x:c>
      <x:c r="B2400" s="97">
        <x:v>8201001912</x:v>
      </x:c>
    </x:row>
    <x:row r="2401" spans="1:1">
      <x:c r="A2401" s="98" t="s">
        <x:v>3905</x:v>
      </x:c>
    </x:row>
    <x:row r="2402" spans="1:1">
      <x:c r="A2402" s="98" t="s">
        <x:v>442</x:v>
      </x:c>
    </x:row>
    <x:row r="2403" spans="1:1">
      <x:c r="A2403" s="98" t="s">
        <x:v>3872</x:v>
      </x:c>
    </x:row>
    <x:row r="2404" spans="1:1">
      <x:c r="A2404" s="98" t="s">
        <x:v>3947</x:v>
      </x:c>
    </x:row>
    <x:row r="2405" spans="1:1">
      <x:c r="A2405" s="98" t="s">
        <x:v>2161</x:v>
      </x:c>
    </x:row>
    <x:row r="2406" spans="1:1">
      <x:c r="A2406" s="98" t="s">
        <x:v>2165</x:v>
      </x:c>
    </x:row>
    <x:row r="2407" spans="1:1">
      <x:c r="A2407" s="98" t="s">
        <x:v>1275</x:v>
      </x:c>
    </x:row>
    <x:row r="2408" spans="1:1">
      <x:c r="A2408" s="98" t="s">
        <x:v>2170</x:v>
      </x:c>
    </x:row>
    <x:row r="2409" spans="1:1">
      <x:c r="A2409" s="98" t="s">
        <x:v>2160</x:v>
      </x:c>
    </x:row>
    <x:row r="2410" spans="1:1">
      <x:c r="A2410" s="98" t="s">
        <x:v>3454</x:v>
      </x:c>
    </x:row>
    <x:row r="2411" spans="1:1">
      <x:c r="A2411" s="98" t="s">
        <x:v>1267</x:v>
      </x:c>
    </x:row>
    <x:row r="2412" spans="1:1">
      <x:c r="A2412" s="98" t="s">
        <x:v>3889</x:v>
      </x:c>
    </x:row>
    <x:row r="2413" spans="1:1">
      <x:c r="A2413" s="98" t="s">
        <x:v>3292</x:v>
      </x:c>
    </x:row>
    <x:row r="2414" spans="1:1">
      <x:c r="A2414" s="98" t="s">
        <x:v>3878</x:v>
      </x:c>
    </x:row>
    <x:row r="2415" spans="1:1">
      <x:c r="A2415" s="98" t="s">
        <x:v>2178</x:v>
      </x:c>
    </x:row>
    <x:row r="2416" spans="1:1">
      <x:c r="A2416" s="98" t="s">
        <x:v>3892</x:v>
      </x:c>
    </x:row>
    <x:row r="2417" spans="1:1">
      <x:c r="A2417" s="98" t="s">
        <x:v>3913</x:v>
      </x:c>
    </x:row>
    <x:row r="2418" spans="1:1">
      <x:c r="A2418" s="98" t="s">
        <x:v>1749</x:v>
      </x:c>
    </x:row>
    <x:row r="2419" spans="1:1">
      <x:c r="A2419" s="98" t="s">
        <x:v>3894</x:v>
      </x:c>
    </x:row>
    <x:row r="2420" spans="1:1">
      <x:c r="A2420" s="98" t="s">
        <x:v>3910</x:v>
      </x:c>
    </x:row>
    <x:row r="2421" spans="1:1">
      <x:c r="A2421" s="98" t="s">
        <x:v>3834</x:v>
      </x:c>
    </x:row>
    <x:row r="2422" spans="1:1">
      <x:c r="A2422" s="98" t="s">
        <x:v>4054</x:v>
      </x:c>
    </x:row>
    <x:row r="2423" spans="1:1">
      <x:c r="A2423" s="98" t="s">
        <x:v>2514</x:v>
      </x:c>
    </x:row>
    <x:row r="2424" spans="1:1">
      <x:c r="A2424" s="98" t="s">
        <x:v>4083</x:v>
      </x:c>
    </x:row>
    <x:row r="2425" spans="1:2">
      <x:c r="A2425" s="98" t="s">
        <x:v>948</x:v>
      </x:c>
      <x:c r="B2425" s="97">
        <x:v>8306100663</x:v>
      </x:c>
    </x:row>
    <x:row r="2426" spans="1:1">
      <x:c r="A2426" s="98" t="s">
        <x:v>3459</x:v>
      </x:c>
    </x:row>
    <x:row r="2427" spans="1:2">
      <x:c r="A2427" s="98" t="s">
        <x:v>218</x:v>
      </x:c>
      <x:c r="B2427" s="97">
        <x:v>6021497313</x:v>
      </x:c>
    </x:row>
    <x:row r="2428" spans="1:2">
      <x:c r="A2428" s="98" t="s">
        <x:v>2159</x:v>
      </x:c>
      <x:c r="B2428" s="97">
        <x:v>4760501332</x:v>
      </x:c>
    </x:row>
    <x:row r="2429" spans="1:2">
      <x:c r="A2429" s="98" t="s">
        <x:v>14</x:v>
      </x:c>
      <x:c r="B2429" s="97">
        <x:v>1304146260</x:v>
      </x:c>
    </x:row>
    <x:row r="2430" spans="1:2">
      <x:c r="A2430" s="98" t="s">
        <x:v>421</x:v>
      </x:c>
      <x:c r="B2430" s="97">
        <x:v>1412501400</x:v>
      </x:c>
    </x:row>
    <x:row r="2431" spans="1:1">
      <x:c r="A2431" s="98" t="s">
        <x:v>364</x:v>
      </x:c>
    </x:row>
    <x:row r="2432" spans="1:1">
      <x:c r="A2432" s="98" t="s">
        <x:v>1383</x:v>
      </x:c>
    </x:row>
    <x:row r="2433" spans="1:1">
      <x:c r="A2433" s="98" t="s">
        <x:v>202</x:v>
      </x:c>
    </x:row>
    <x:row r="2434" spans="1:1">
      <x:c r="A2434" s="98" t="s">
        <x:v>1397</x:v>
      </x:c>
    </x:row>
    <x:row r="2435" spans="1:2">
      <x:c r="A2435" s="98" t="s">
        <x:v>3458</x:v>
      </x:c>
      <x:c r="B2435" s="97">
        <x:v>1231312312</x:v>
      </x:c>
    </x:row>
    <x:row r="2436" spans="1:2">
      <x:c r="A2436" s="98" t="s">
        <x:v>1288</x:v>
      </x:c>
      <x:c r="B2436" s="97">
        <x:v>3943001589</x:v>
      </x:c>
    </x:row>
    <x:row r="2437" spans="1:2">
      <x:c r="A2437" s="98" t="s">
        <x:v>434</x:v>
      </x:c>
      <x:c r="B2437" s="97">
        <x:v>2805800738</x:v>
      </x:c>
    </x:row>
    <x:row r="2438" spans="1:1">
      <x:c r="A2438" s="98" t="s">
        <x:v>939</x:v>
      </x:c>
    </x:row>
    <x:row r="2439" spans="1:1">
      <x:c r="A2439" s="98" t="s">
        <x:v>958</x:v>
      </x:c>
    </x:row>
    <x:row r="2440" spans="1:2">
      <x:c r="A2440" s="98" t="s">
        <x:v>205</x:v>
      </x:c>
      <x:c r="B2440" s="97">
        <x:v>5868701557</x:v>
      </x:c>
    </x:row>
    <x:row r="2441" spans="1:2">
      <x:c r="A2441" s="98" t="s">
        <x:v>4091</x:v>
      </x:c>
      <x:c r="B2441" s="97">
        <x:v>6928603023</x:v>
      </x:c>
    </x:row>
    <x:row r="2442" spans="1:2">
      <x:c r="A2442" s="98" t="s">
        <x:v>204</x:v>
      </x:c>
      <x:c r="B2442" s="97">
        <x:v>8903701276</x:v>
      </x:c>
    </x:row>
    <x:row r="2443" spans="1:1">
      <x:c r="A2443" s="98" t="s">
        <x:v>3406</x:v>
      </x:c>
    </x:row>
    <x:row r="2444" spans="1:2">
      <x:c r="A2444" s="98" t="s">
        <x:v>938</x:v>
      </x:c>
      <x:c r="B2444" s="97">
        <x:v>1911102687</x:v>
      </x:c>
    </x:row>
    <x:row r="2445" spans="1:1">
      <x:c r="A2445" s="98" t="s">
        <x:v>3405</x:v>
      </x:c>
    </x:row>
    <x:row r="2446" spans="1:2">
      <x:c r="A2446" s="98" t="s">
        <x:v>460</x:v>
      </x:c>
      <x:c r="B2446" s="97">
        <x:v>6133262521</x:v>
      </x:c>
    </x:row>
    <x:row r="2447" spans="1:1">
      <x:c r="A2447" s="98" t="s">
        <x:v>2504</x:v>
      </x:c>
    </x:row>
    <x:row r="2448" spans="1:2">
      <x:c r="A2448" s="98" t="s">
        <x:v>1422</x:v>
      </x:c>
      <x:c r="B2448" s="97">
        <x:v>8992600813</x:v>
      </x:c>
    </x:row>
    <x:row r="2449" spans="1:2">
      <x:c r="A2449" s="98" t="s">
        <x:v>952</x:v>
      </x:c>
      <x:c r="B2449" s="97">
        <x:v>3780102290</x:v>
      </x:c>
    </x:row>
    <x:row r="2450" spans="1:2">
      <x:c r="A2450" s="98" t="s">
        <x:v>2157</x:v>
      </x:c>
      <x:c r="B2450" s="97">
        <x:v>3943200702</x:v>
      </x:c>
    </x:row>
    <x:row r="2451" spans="1:1">
      <x:c r="A2451" s="98" t="s">
        <x:v>2496</x:v>
      </x:c>
    </x:row>
    <x:row r="2452" spans="1:2">
      <x:c r="A2452" s="98" t="s">
        <x:v>379</x:v>
      </x:c>
      <x:c r="B2452" s="97">
        <x:v>4228103040</x:v>
      </x:c>
    </x:row>
    <x:row r="2453" spans="1:1">
      <x:c r="A2453" s="98" t="s">
        <x:v>1763</x:v>
      </x:c>
    </x:row>
    <x:row r="2454" spans="1:2">
      <x:c r="A2454" s="98" t="s">
        <x:v>2207</x:v>
      </x:c>
      <x:c r="B2454" s="97">
        <x:v>5581602338</x:v>
      </x:c>
    </x:row>
    <x:row r="2455" spans="1:2">
      <x:c r="A2455" s="98" t="s">
        <x:v>1367</x:v>
      </x:c>
      <x:c r="B2455" s="97">
        <x:v>2031151666</x:v>
      </x:c>
    </x:row>
    <x:row r="2456" spans="1:2">
      <x:c r="A2456" s="98" t="s">
        <x:v>2162</x:v>
      </x:c>
      <x:c r="B2456" s="97">
        <x:v>3888103056</x:v>
      </x:c>
    </x:row>
    <x:row r="2457" spans="1:2">
      <x:c r="A2457" s="98" t="s">
        <x:v>2215</x:v>
      </x:c>
      <x:c r="B2457" s="97">
        <x:v>6181179089</x:v>
      </x:c>
    </x:row>
    <x:row r="2458" spans="1:1">
      <x:c r="A2458" s="98" t="s">
        <x:v>3879</x:v>
      </x:c>
    </x:row>
    <x:row r="2459" spans="1:2">
      <x:c r="A2459" s="98" t="s">
        <x:v>4065</x:v>
      </x:c>
      <x:c r="B2459" s="97">
        <x:v>2782801227</x:v>
      </x:c>
    </x:row>
    <x:row r="2460" spans="1:2">
      <x:c r="A2460" s="98" t="s">
        <x:v>428</x:v>
      </x:c>
      <x:c r="B2460" s="97">
        <x:v>8843201320</x:v>
      </x:c>
    </x:row>
    <x:row r="2461" spans="1:2">
      <x:c r="A2461" s="98" t="s">
        <x:v>4062</x:v>
      </x:c>
      <x:c r="B2461" s="97">
        <x:v>4480602634</x:v>
      </x:c>
    </x:row>
    <x:row r="2462" spans="1:2">
      <x:c r="A2462" s="98" t="s">
        <x:v>4075</x:v>
      </x:c>
      <x:c r="B2462" s="97">
        <x:v>6372601761</x:v>
      </x:c>
    </x:row>
    <x:row r="2463" spans="1:2">
      <x:c r="A2463" s="98" t="s">
        <x:v>1396</x:v>
      </x:c>
      <x:c r="B2463" s="97">
        <x:v>4413201666</x:v>
      </x:c>
    </x:row>
    <x:row r="2464" spans="1:2">
      <x:c r="A2464" s="98" t="s">
        <x:v>2175</x:v>
      </x:c>
      <x:c r="B2464" s="97">
        <x:v>3089405136</x:v>
      </x:c>
    </x:row>
    <x:row r="2465" spans="1:2">
      <x:c r="A2465" s="98" t="s">
        <x:v>2201</x:v>
      </x:c>
      <x:c r="B2465" s="97">
        <x:v>6392501741</x:v>
      </x:c>
    </x:row>
    <x:row r="2466" spans="1:1">
      <x:c r="A2466" s="98" t="s">
        <x:v>2499</x:v>
      </x:c>
    </x:row>
    <x:row r="2467" spans="1:1">
      <x:c r="A2467" s="98" t="s">
        <x:v>4072</x:v>
      </x:c>
    </x:row>
    <x:row r="2468" spans="1:1">
      <x:c r="A2468" s="98" t="s">
        <x:v>2505</x:v>
      </x:c>
    </x:row>
    <x:row r="2469" spans="1:2">
      <x:c r="A2469" s="98" t="s">
        <x:v>955</x:v>
      </x:c>
      <x:c r="B2469" s="97">
        <x:v>3686100775</x:v>
      </x:c>
    </x:row>
    <x:row r="2470" spans="1:1">
      <x:c r="A2470" s="98" t="s">
        <x:v>2503</x:v>
      </x:c>
    </x:row>
    <x:row r="2471" spans="1:1">
      <x:c r="A2471" s="98" t="s">
        <x:v>3818</x:v>
      </x:c>
    </x:row>
    <x:row r="2472" spans="1:1">
      <x:c r="A2472" s="98" t="s">
        <x:v>2527</x:v>
      </x:c>
    </x:row>
    <x:row r="2473" spans="1:1">
      <x:c r="A2473" s="98" t="s">
        <x:v>208</x:v>
      </x:c>
    </x:row>
    <x:row r="2474" spans="1:1">
      <x:c r="A2474" s="98" t="s">
        <x:v>439</x:v>
      </x:c>
    </x:row>
    <x:row r="2475" spans="1:1">
      <x:c r="A2475" s="98" t="s">
        <x:v>2181</x:v>
      </x:c>
    </x:row>
    <x:row r="2476" spans="1:1">
      <x:c r="A2476" s="98" t="s">
        <x:v>3812</x:v>
      </x:c>
    </x:row>
    <x:row r="2477" spans="1:1">
      <x:c r="A2477" s="98" t="s">
        <x:v>3837</x:v>
      </x:c>
    </x:row>
    <x:row r="2478" spans="1:1">
      <x:c r="A2478" s="98" t="s">
        <x:v>2536</x:v>
      </x:c>
    </x:row>
    <x:row r="2479" spans="1:2">
      <x:c r="A2479" s="98" t="s">
        <x:v>4063</x:v>
      </x:c>
      <x:c r="B2479" s="97">
        <x:v>5433400628</x:v>
      </x:c>
    </x:row>
    <x:row r="2480" spans="1:1">
      <x:c r="A2480" s="98" t="s">
        <x:v>4078</x:v>
      </x:c>
    </x:row>
    <x:row r="2481" spans="1:1">
      <x:c r="A2481" s="98" t="s">
        <x:v>1381</x:v>
      </x:c>
    </x:row>
    <x:row r="2482" spans="1:2">
      <x:c r="A2482" s="98" t="s">
        <x:v>1556</x:v>
      </x:c>
      <x:c r="B2482" s="97">
        <x:v>6767500412</x:v>
      </x:c>
    </x:row>
    <x:row r="2483" spans="1:1">
      <x:c r="A2483" s="98" t="s">
        <x:v>949</x:v>
      </x:c>
    </x:row>
    <x:row r="2484" spans="1:2">
      <x:c r="A2484" s="98" t="s">
        <x:v>945</x:v>
      </x:c>
      <x:c r="B2484" s="97">
        <x:v>5082251228</x:v>
      </x:c>
    </x:row>
    <x:row r="2485" spans="1:1">
      <x:c r="A2485" s="98" t="s">
        <x:v>215</x:v>
      </x:c>
    </x:row>
    <x:row r="2486" spans="1:2">
      <x:c r="A2486" s="98" t="s">
        <x:v>372</x:v>
      </x:c>
      <x:c r="B2486" s="97">
        <x:v>4088612892</x:v>
      </x:c>
    </x:row>
    <x:row r="2487" spans="1:1">
      <x:c r="A2487" s="98" t="s">
        <x:v>2206</x:v>
      </x:c>
    </x:row>
    <x:row r="2488" spans="1:1">
      <x:c r="A2488" s="98" t="s">
        <x:v>2540</x:v>
      </x:c>
    </x:row>
    <x:row r="2489" spans="1:1">
      <x:c r="A2489" s="98" t="s">
        <x:v>216</x:v>
      </x:c>
    </x:row>
    <x:row r="2490" spans="1:1">
      <x:c r="A2490" s="98" t="s">
        <x:v>3409</x:v>
      </x:c>
    </x:row>
    <x:row r="2491" spans="1:1">
      <x:c r="A2491" s="98" t="s">
        <x:v>1366</x:v>
      </x:c>
    </x:row>
    <x:row r="2492" spans="1:2">
      <x:c r="A2492" s="98" t="s">
        <x:v>2203</x:v>
      </x:c>
      <x:c r="B2492" s="97">
        <x:v>5052052414</x:v>
      </x:c>
    </x:row>
    <x:row r="2493" spans="1:1">
      <x:c r="A2493" s="98" t="s">
        <x:v>2485</x:v>
      </x:c>
    </x:row>
    <x:row r="2494" spans="1:1">
      <x:c r="A2494" s="98" t="s">
        <x:v>2542</x:v>
      </x:c>
    </x:row>
    <x:row r="2495" spans="1:1">
      <x:c r="A2495" s="98" t="s">
        <x:v>2176</x:v>
      </x:c>
    </x:row>
    <x:row r="2496" spans="1:2">
      <x:c r="A2496" s="98" t="s">
        <x:v>946</x:v>
      </x:c>
      <x:c r="B2496" s="97" t="s">
        <x:v>2158</x:v>
      </x:c>
    </x:row>
    <x:row r="2497" spans="1:2">
      <x:c r="A2497" s="98" t="s">
        <x:v>406</x:v>
      </x:c>
      <x:c r="B2497" s="97">
        <x:v>8148700598</x:v>
      </x:c>
    </x:row>
    <x:row r="2498" spans="1:2">
      <x:c r="A2498" s="98" t="s">
        <x:v>2221</x:v>
      </x:c>
      <x:c r="B2498" s="97">
        <x:v>5043501274</x:v>
      </x:c>
    </x:row>
    <x:row r="2499" spans="1:2">
      <x:c r="A2499" s="98" t="s">
        <x:v>2011</x:v>
      </x:c>
      <x:c r="B2499" s="97">
        <x:v>6330202777</x:v>
      </x:c>
    </x:row>
    <x:row r="2500" spans="1:1">
      <x:c r="A2500" s="98" t="s">
        <x:v>3877</x:v>
      </x:c>
    </x:row>
    <x:row r="2501" spans="1:2">
      <x:c r="A2501" s="98" t="s">
        <x:v>2014</x:v>
      </x:c>
      <x:c r="B2501" s="97">
        <x:v>1018549389</x:v>
      </x:c>
    </x:row>
    <x:row r="2502" spans="1:1">
      <x:c r="A2502" s="98" t="s">
        <x:v>2535</x:v>
      </x:c>
    </x:row>
    <x:row r="2503" spans="1:1">
      <x:c r="A2503" s="98" t="s">
        <x:v>956</x:v>
      </x:c>
    </x:row>
    <x:row r="2504" spans="1:2">
      <x:c r="A2504" s="98" t="s">
        <x:v>412</x:v>
      </x:c>
      <x:c r="B2504" s="97">
        <x:v>7458601450</x:v>
      </x:c>
    </x:row>
    <x:row r="2505" spans="1:2">
      <x:c r="A2505" s="98" t="s">
        <x:v>448</x:v>
      </x:c>
      <x:c r="B2505" s="97">
        <x:v>8370702689</x:v>
      </x:c>
    </x:row>
    <x:row r="2506" spans="1:2">
      <x:c r="A2506" s="98" t="s">
        <x:v>420</x:v>
      </x:c>
      <x:c r="B2506" s="97">
        <x:v>3234401134</x:v>
      </x:c>
    </x:row>
    <x:row r="2507" spans="1:1">
      <x:c r="A2507" s="98" t="s">
        <x:v>2560</x:v>
      </x:c>
    </x:row>
    <x:row r="2508" spans="1:2">
      <x:c r="A2508" s="98" t="s">
        <x:v>2019</x:v>
      </x:c>
      <x:c r="B2508" s="97">
        <x:v>2473501503</x:v>
      </x:c>
    </x:row>
    <x:row r="2509" spans="1:1">
      <x:c r="A2509" s="98" t="s">
        <x:v>456</x:v>
      </x:c>
    </x:row>
    <x:row r="2510" spans="1:2">
      <x:c r="A2510" s="98" t="s">
        <x:v>3880</x:v>
      </x:c>
      <x:c r="B2510" s="97">
        <x:v>1902500892</x:v>
      </x:c>
    </x:row>
    <x:row r="2511" spans="1:1">
      <x:c r="A2511" s="98" t="s">
        <x:v>3413</x:v>
      </x:c>
    </x:row>
    <x:row r="2512" spans="1:1">
      <x:c r="A2512" s="98" t="s">
        <x:v>3890</x:v>
      </x:c>
    </x:row>
    <x:row r="2513" spans="1:2">
      <x:c r="A2513" s="98" t="s">
        <x:v>3417</x:v>
      </x:c>
      <x:c r="B2513" s="97">
        <x:v>4880203079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사업자DB</vt:lpstr>
      <vt:lpstr>달랏사업자등록번호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10</cp:revision>
  <dcterms:created xsi:type="dcterms:W3CDTF">2024-06-05T00:22:45.000</dcterms:created>
  <dcterms:modified xsi:type="dcterms:W3CDTF">2024-06-05T01:49:39.849</dcterms:modified>
  <cp:version>1200.0100.01</cp:version>
</cp:coreProperties>
</file>